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D:\04社會福利統計報表網頁(新版)\1150223\"/>
    </mc:Choice>
  </mc:AlternateContent>
  <xr:revisionPtr revIDLastSave="0" documentId="8_{A32135C3-C312-4002-820D-FBBE8CF66D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9" r:id="rId1"/>
    <sheet name="2016上半年" sheetId="24" state="hidden" r:id="rId2"/>
    <sheet name="2025上半年" sheetId="40" state="hidden" r:id="rId3"/>
    <sheet name="2025" sheetId="41" r:id="rId4"/>
    <sheet name="2024" sheetId="39" r:id="rId5"/>
    <sheet name="2023" sheetId="37" r:id="rId6"/>
    <sheet name="2022" sheetId="35" r:id="rId7"/>
    <sheet name="2022上半年" sheetId="34" state="hidden" r:id="rId8"/>
    <sheet name="2021" sheetId="33" r:id="rId9"/>
    <sheet name="2020" sheetId="32" r:id="rId10"/>
    <sheet name="2020上半年" sheetId="31" state="hidden" r:id="rId11"/>
    <sheet name="2019" sheetId="30" r:id="rId12"/>
    <sheet name="2019上半年" sheetId="29" state="hidden" r:id="rId13"/>
    <sheet name="2018" sheetId="28" r:id="rId14"/>
    <sheet name="2017" sheetId="27" r:id="rId15"/>
    <sheet name="2017上半年" sheetId="26" state="hidden" r:id="rId16"/>
    <sheet name="2016" sheetId="25" r:id="rId17"/>
    <sheet name="2015" sheetId="23" r:id="rId18"/>
    <sheet name="2015上半年" sheetId="22" state="hidden" r:id="rId1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30" l="1"/>
  <c r="H8" i="30"/>
  <c r="I8" i="30"/>
  <c r="J8" i="30"/>
  <c r="K8" i="30"/>
  <c r="L8" i="30"/>
  <c r="M8" i="30"/>
  <c r="N8" i="30"/>
  <c r="O8" i="30"/>
  <c r="T8" i="30"/>
  <c r="U8" i="30"/>
  <c r="V8" i="30"/>
  <c r="W8" i="30"/>
  <c r="F8" i="3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tc={8C7B22B4-B518-4AA0-9F0F-4089888B08D9}</author>
  </authors>
  <commentList>
    <comment ref="A46" authorId="0" shapeId="0" xr:uid="{8C7B22B4-B518-4AA0-9F0F-4089888B08D9}">
      <text>
        <t>[對話串註解]
您的 Excel 版本可讓您讀取此對話串註解; 但若以較新的 Excel 版本開啟此檔案，將會移除對它進行的所有編輯。深入了解: https://go.microsoft.com/fwlink/?linkid=870924。
註解:
    115.1.27衛福部直轄修正</t>
      </text>
    </comment>
  </commentList>
</comments>
</file>

<file path=xl/sharedStrings.xml><?xml version="1.0" encoding="utf-8"?>
<sst xmlns="http://schemas.openxmlformats.org/spreadsheetml/2006/main" count="1688" uniqueCount="358">
  <si>
    <t>總計
Grand-Total</t>
    <phoneticPr fontId="9" type="noConversion"/>
  </si>
  <si>
    <t>行政人員(含主任)
Administrators</t>
    <phoneticPr fontId="9" type="noConversion"/>
  </si>
  <si>
    <t>社會工作人員
Social Workers</t>
    <phoneticPr fontId="12" type="noConversion"/>
  </si>
  <si>
    <t>護理人員
Nursing Staff</t>
    <phoneticPr fontId="12" type="noConversion"/>
  </si>
  <si>
    <t>教保員
Training &amp; Caring Staff</t>
    <phoneticPr fontId="9" type="noConversion"/>
  </si>
  <si>
    <t>生活服務員
Life Servicemen</t>
    <phoneticPr fontId="12" type="noConversion"/>
  </si>
  <si>
    <t>其他
Others</t>
    <phoneticPr fontId="12" type="noConversion"/>
  </si>
  <si>
    <r>
      <t xml:space="preserve">計
</t>
    </r>
    <r>
      <rPr>
        <sz val="9"/>
        <rFont val="Times New Roman"/>
        <family val="1"/>
      </rPr>
      <t>Total</t>
    </r>
    <phoneticPr fontId="9" type="noConversion"/>
  </si>
  <si>
    <r>
      <t xml:space="preserve">男
</t>
    </r>
    <r>
      <rPr>
        <sz val="9"/>
        <rFont val="Times New Roman"/>
        <family val="1"/>
      </rPr>
      <t>Male</t>
    </r>
    <phoneticPr fontId="9" type="noConversion"/>
  </si>
  <si>
    <r>
      <t xml:space="preserve">男
</t>
    </r>
    <r>
      <rPr>
        <sz val="9"/>
        <rFont val="Times New Roman"/>
        <family val="1"/>
      </rPr>
      <t>Male</t>
    </r>
    <phoneticPr fontId="9" type="noConversion"/>
  </si>
  <si>
    <t>男
Male</t>
    <phoneticPr fontId="9" type="noConversion"/>
  </si>
  <si>
    <t>男
Male</t>
    <phoneticPr fontId="12" type="noConversion"/>
  </si>
  <si>
    <r>
      <t xml:space="preserve">女
</t>
    </r>
    <r>
      <rPr>
        <sz val="9"/>
        <rFont val="Times New Roman"/>
        <family val="1"/>
      </rPr>
      <t>Female</t>
    </r>
    <phoneticPr fontId="9" type="noConversion"/>
  </si>
  <si>
    <t>女
Female</t>
    <phoneticPr fontId="12" type="noConversion"/>
  </si>
  <si>
    <r>
      <t xml:space="preserve">年底及區域別
</t>
    </r>
    <r>
      <rPr>
        <sz val="9"/>
        <rFont val="Times New Roman"/>
        <family val="1"/>
      </rPr>
      <t>End of Year &amp; Locality</t>
    </r>
    <phoneticPr fontId="9" type="noConversion"/>
  </si>
  <si>
    <r>
      <t xml:space="preserve">女
</t>
    </r>
    <r>
      <rPr>
        <sz val="9"/>
        <rFont val="Times New Roman"/>
        <family val="1"/>
      </rPr>
      <t>Female</t>
    </r>
    <phoneticPr fontId="9" type="noConversion"/>
  </si>
  <si>
    <t>臺 灣 省</t>
  </si>
  <si>
    <t>Taiwan Prov.</t>
  </si>
  <si>
    <t>　宜蘭縣</t>
  </si>
  <si>
    <t>Yilan County</t>
  </si>
  <si>
    <t>　桃園縣</t>
  </si>
  <si>
    <t>Taoyuan County</t>
  </si>
  <si>
    <t>　新竹縣</t>
  </si>
  <si>
    <t>Hsinchu County</t>
  </si>
  <si>
    <t>　苗栗縣</t>
  </si>
  <si>
    <t>Miaoli County</t>
  </si>
  <si>
    <t>　彰化縣</t>
  </si>
  <si>
    <t>Changhua County</t>
  </si>
  <si>
    <t>　南投縣</t>
  </si>
  <si>
    <t>Nantou County</t>
  </si>
  <si>
    <t>　雲林縣</t>
  </si>
  <si>
    <t>Yunlin County</t>
  </si>
  <si>
    <t>　嘉義縣</t>
  </si>
  <si>
    <t>Chiayi County</t>
  </si>
  <si>
    <t>　屏東縣</t>
  </si>
  <si>
    <t>Pingtung County</t>
  </si>
  <si>
    <t>　臺東縣</t>
  </si>
  <si>
    <t>Taitung County</t>
  </si>
  <si>
    <t>　花蓮縣</t>
  </si>
  <si>
    <t>Hualien County</t>
  </si>
  <si>
    <t>　澎湖縣</t>
  </si>
  <si>
    <t>Penghu County</t>
  </si>
  <si>
    <t>　基隆市</t>
  </si>
  <si>
    <t>Keelung City</t>
  </si>
  <si>
    <t>　新竹市</t>
  </si>
  <si>
    <t>Hsinchu City</t>
  </si>
  <si>
    <t>　嘉義市</t>
  </si>
  <si>
    <t>Chiayi City</t>
  </si>
  <si>
    <t>福 建 省</t>
  </si>
  <si>
    <t>Fuchien Prov.</t>
  </si>
  <si>
    <t>　金門縣</t>
  </si>
  <si>
    <t>Kinmen County</t>
  </si>
  <si>
    <t>　連江縣</t>
  </si>
  <si>
    <t>Lienchiang County</t>
  </si>
  <si>
    <t xml:space="preserve">     7 820</t>
  </si>
  <si>
    <t xml:space="preserve">     1 443</t>
  </si>
  <si>
    <t xml:space="preserve">     6 377</t>
  </si>
  <si>
    <t xml:space="preserve">     2 479</t>
  </si>
  <si>
    <t xml:space="preserve">     1 279</t>
  </si>
  <si>
    <t xml:space="preserve">     7 544</t>
  </si>
  <si>
    <t xml:space="preserve">     1 369</t>
  </si>
  <si>
    <t xml:space="preserve">     6 175</t>
  </si>
  <si>
    <t xml:space="preserve">     2 396</t>
  </si>
  <si>
    <t xml:space="preserve">     7 815</t>
  </si>
  <si>
    <t xml:space="preserve">     1 438</t>
  </si>
  <si>
    <t xml:space="preserve">     2 383</t>
  </si>
  <si>
    <t xml:space="preserve">     1 327</t>
  </si>
  <si>
    <t xml:space="preserve">     7 478</t>
  </si>
  <si>
    <t xml:space="preserve">     1 381</t>
  </si>
  <si>
    <t xml:space="preserve">     6 097</t>
  </si>
  <si>
    <t xml:space="preserve">     2 186</t>
  </si>
  <si>
    <t xml:space="preserve">     6 916</t>
  </si>
  <si>
    <t xml:space="preserve">     1 336</t>
  </si>
  <si>
    <t xml:space="preserve">     5 580</t>
  </si>
  <si>
    <t xml:space="preserve">     2 113</t>
  </si>
  <si>
    <t>部屬機關及主管</t>
  </si>
  <si>
    <t>訓練員
Trainer</t>
    <phoneticPr fontId="12" type="noConversion"/>
  </si>
  <si>
    <t>新 北 市</t>
    <phoneticPr fontId="12" type="noConversion"/>
  </si>
  <si>
    <t>臺 北 市</t>
    <phoneticPr fontId="12" type="noConversion"/>
  </si>
  <si>
    <t>臺 中 市</t>
    <phoneticPr fontId="12" type="noConversion"/>
  </si>
  <si>
    <t>臺 南 市</t>
    <phoneticPr fontId="12" type="noConversion"/>
  </si>
  <si>
    <t>高 雄 市</t>
    <phoneticPr fontId="12" type="noConversion"/>
  </si>
  <si>
    <t>New Taipei City</t>
    <phoneticPr fontId="12" type="noConversion"/>
  </si>
  <si>
    <t>Taipei City</t>
    <phoneticPr fontId="12" type="noConversion"/>
  </si>
  <si>
    <t>Taichung City</t>
    <phoneticPr fontId="12" type="noConversion"/>
  </si>
  <si>
    <t>Tainan City</t>
    <phoneticPr fontId="12" type="noConversion"/>
  </si>
  <si>
    <t>Kaohsiung City</t>
    <phoneticPr fontId="12" type="noConversion"/>
  </si>
  <si>
    <t>資料來源：本部社會及家庭署與直轄市、縣(市)政府。</t>
    <phoneticPr fontId="12" type="noConversion"/>
  </si>
  <si>
    <t>Source : Social and Family Affairs Administration, MOHW and County and City Government.</t>
    <phoneticPr fontId="12" type="noConversion"/>
  </si>
  <si>
    <t>6.10-身心障礙福利服務機構工作人員數 Number of Workers in Welfare Service Institutions for the Disabled</t>
  </si>
  <si>
    <t>替代役</t>
    <phoneticPr fontId="12" type="noConversion"/>
  </si>
  <si>
    <t>外籍監護工</t>
    <phoneticPr fontId="12" type="noConversion"/>
  </si>
  <si>
    <t>Institution under MOHW</t>
    <phoneticPr fontId="12" type="noConversion"/>
  </si>
  <si>
    <t>單位：人  Unit : Persons</t>
    <phoneticPr fontId="12" type="noConversion"/>
  </si>
  <si>
    <t>104年6月底  End of Jun.,2015</t>
    <phoneticPr fontId="9" type="noConversion"/>
  </si>
  <si>
    <t>衛福部直轄</t>
    <phoneticPr fontId="12" type="noConversion"/>
  </si>
  <si>
    <t>　桃 園 市</t>
    <phoneticPr fontId="12" type="noConversion"/>
  </si>
  <si>
    <t>Taoyuan City</t>
    <phoneticPr fontId="12" type="noConversion"/>
  </si>
  <si>
    <t>替代役
Alternative civilian service</t>
    <phoneticPr fontId="12" type="noConversion"/>
  </si>
  <si>
    <t xml:space="preserve">外籍監護工
 foreign caregiver </t>
    <phoneticPr fontId="12" type="noConversion"/>
  </si>
  <si>
    <t>更新日期：2016/08/15</t>
    <phoneticPr fontId="12" type="noConversion"/>
  </si>
  <si>
    <t>105年,2016上半年</t>
    <phoneticPr fontId="9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</si>
  <si>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12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</si>
  <si>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Grand-Total</t>
    </r>
    <phoneticPr fontId="9" type="noConversion"/>
  </si>
  <si>
    <r>
      <rPr>
        <sz val="9"/>
        <rFont val="標楷體"/>
        <family val="4"/>
        <charset val="136"/>
      </rPr>
      <t>行政人員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含主任</t>
    </r>
    <r>
      <rPr>
        <sz val="9"/>
        <rFont val="Times New Roman"/>
        <family val="1"/>
      </rPr>
      <t>)
Administrators</t>
    </r>
    <phoneticPr fontId="9" type="noConversion"/>
  </si>
  <si>
    <r>
      <rPr>
        <sz val="9"/>
        <rFont val="標楷體"/>
        <family val="4"/>
        <charset val="136"/>
      </rPr>
      <t xml:space="preserve">社會工作人員
</t>
    </r>
    <r>
      <rPr>
        <sz val="9"/>
        <rFont val="Times New Roman"/>
        <family val="1"/>
      </rPr>
      <t>Social Workers</t>
    </r>
    <phoneticPr fontId="12" type="noConversion"/>
  </si>
  <si>
    <r>
      <rPr>
        <sz val="9"/>
        <rFont val="標楷體"/>
        <family val="4"/>
        <charset val="136"/>
      </rPr>
      <t xml:space="preserve">護理人員
</t>
    </r>
    <r>
      <rPr>
        <sz val="9"/>
        <rFont val="Times New Roman"/>
        <family val="1"/>
      </rPr>
      <t>Nursing Staff</t>
    </r>
    <phoneticPr fontId="12" type="noConversion"/>
  </si>
  <si>
    <r>
      <rPr>
        <sz val="9"/>
        <rFont val="標楷體"/>
        <family val="4"/>
        <charset val="136"/>
      </rPr>
      <t xml:space="preserve">教保員
</t>
    </r>
    <r>
      <rPr>
        <sz val="9"/>
        <rFont val="Times New Roman"/>
        <family val="1"/>
      </rPr>
      <t>Training &amp; Caring Staff</t>
    </r>
    <phoneticPr fontId="9" type="noConversion"/>
  </si>
  <si>
    <r>
      <rPr>
        <sz val="9"/>
        <rFont val="標楷體"/>
        <family val="4"/>
        <charset val="136"/>
      </rPr>
      <t xml:space="preserve">訓練員
</t>
    </r>
    <r>
      <rPr>
        <sz val="9"/>
        <rFont val="Times New Roman"/>
        <family val="1"/>
      </rPr>
      <t>Trainer</t>
    </r>
    <phoneticPr fontId="12" type="noConversion"/>
  </si>
  <si>
    <r>
      <rPr>
        <sz val="9"/>
        <rFont val="標楷體"/>
        <family val="4"/>
        <charset val="136"/>
      </rPr>
      <t xml:space="preserve">生活服務員
</t>
    </r>
    <r>
      <rPr>
        <sz val="9"/>
        <rFont val="Times New Roman"/>
        <family val="1"/>
      </rPr>
      <t>Life Servicemen</t>
    </r>
    <phoneticPr fontId="1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</si>
  <si>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12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</si>
  <si>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9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</si>
  <si>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</si>
  <si>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</si>
  <si>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12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</si>
  <si>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12" type="noConversion"/>
  </si>
  <si>
    <r>
      <t>92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2003</t>
    </r>
  </si>
  <si>
    <r>
      <t>93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2004</t>
    </r>
  </si>
  <si>
    <r>
      <t>94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2005</t>
    </r>
  </si>
  <si>
    <r>
      <t>95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2006</t>
    </r>
  </si>
  <si>
    <r>
      <t>96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2007</t>
    </r>
  </si>
  <si>
    <r>
      <t>97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2008</t>
    </r>
  </si>
  <si>
    <r>
      <t>98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2009</t>
    </r>
  </si>
  <si>
    <r>
      <t>99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2010</t>
    </r>
  </si>
  <si>
    <r>
      <t>100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2011</t>
    </r>
  </si>
  <si>
    <r>
      <t>101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2012</t>
    </r>
  </si>
  <si>
    <r>
      <t>102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2013</t>
    </r>
  </si>
  <si>
    <r>
      <t>103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2014</t>
    </r>
  </si>
  <si>
    <r>
      <t>104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2015</t>
    </r>
    <phoneticPr fontId="12" type="noConversion"/>
  </si>
  <si>
    <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2016</t>
    </r>
    <phoneticPr fontId="12" type="noConversion"/>
  </si>
  <si>
    <r>
      <rPr>
        <sz val="9"/>
        <rFont val="標楷體"/>
        <family val="4"/>
        <charset val="136"/>
      </rPr>
      <t>資料來源：本部社會及家庭署與直轄市、縣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</si>
  <si>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2017/02/22</t>
    </r>
    <phoneticPr fontId="1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</si>
  <si>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12" type="noConversion"/>
  </si>
  <si>
    <r>
      <rPr>
        <sz val="9"/>
        <rFont val="標楷體"/>
        <family val="4"/>
        <charset val="136"/>
      </rPr>
      <t xml:space="preserve">替代役
</t>
    </r>
    <r>
      <rPr>
        <sz val="9"/>
        <rFont val="Times New Roman"/>
        <family val="1"/>
      </rPr>
      <t>Alternative civilian service</t>
    </r>
    <phoneticPr fontId="12" type="noConversion"/>
  </si>
  <si>
    <r>
      <rPr>
        <sz val="9"/>
        <rFont val="標楷體"/>
        <family val="4"/>
        <charset val="136"/>
      </rPr>
      <t xml:space="preserve">外籍監護工
</t>
    </r>
    <r>
      <rPr>
        <sz val="9"/>
        <rFont val="Times New Roman"/>
        <family val="1"/>
      </rPr>
      <t xml:space="preserve"> foreign caregiver </t>
    </r>
    <phoneticPr fontId="12" type="noConversion"/>
  </si>
  <si>
    <r>
      <rPr>
        <b/>
        <sz val="9"/>
        <color indexed="8"/>
        <rFont val="標楷體"/>
        <family val="4"/>
        <charset val="136"/>
      </rPr>
      <t>衛福部直轄</t>
    </r>
    <phoneticPr fontId="12" type="noConversion"/>
  </si>
  <si>
    <r>
      <rPr>
        <b/>
        <sz val="9"/>
        <color indexed="8"/>
        <rFont val="標楷體"/>
        <family val="4"/>
        <charset val="136"/>
      </rPr>
      <t>新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北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市</t>
    </r>
    <phoneticPr fontId="12" type="noConversion"/>
  </si>
  <si>
    <r>
      <rPr>
        <b/>
        <sz val="9"/>
        <color indexed="8"/>
        <rFont val="標楷體"/>
        <family val="4"/>
        <charset val="136"/>
      </rPr>
      <t>臺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北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市</t>
    </r>
    <phoneticPr fontId="12" type="noConversion"/>
  </si>
  <si>
    <r>
      <rPr>
        <b/>
        <sz val="9"/>
        <color indexed="8"/>
        <rFont val="標楷體"/>
        <family val="4"/>
        <charset val="136"/>
      </rPr>
      <t>　桃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園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市</t>
    </r>
    <phoneticPr fontId="12" type="noConversion"/>
  </si>
  <si>
    <r>
      <rPr>
        <b/>
        <sz val="9"/>
        <color indexed="8"/>
        <rFont val="標楷體"/>
        <family val="4"/>
        <charset val="136"/>
      </rPr>
      <t>臺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中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市</t>
    </r>
    <phoneticPr fontId="12" type="noConversion"/>
  </si>
  <si>
    <r>
      <rPr>
        <b/>
        <sz val="9"/>
        <color indexed="8"/>
        <rFont val="標楷體"/>
        <family val="4"/>
        <charset val="136"/>
      </rPr>
      <t>臺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南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市</t>
    </r>
    <phoneticPr fontId="12" type="noConversion"/>
  </si>
  <si>
    <r>
      <rPr>
        <b/>
        <sz val="9"/>
        <color indexed="8"/>
        <rFont val="標楷體"/>
        <family val="4"/>
        <charset val="136"/>
      </rPr>
      <t>高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雄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市</t>
    </r>
    <phoneticPr fontId="12" type="noConversion"/>
  </si>
  <si>
    <r>
      <rPr>
        <b/>
        <sz val="9"/>
        <color indexed="8"/>
        <rFont val="標楷體"/>
        <family val="4"/>
        <charset val="136"/>
      </rPr>
      <t>臺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灣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省</t>
    </r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</si>
  <si>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</si>
  <si>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</si>
  <si>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</si>
  <si>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</si>
  <si>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</si>
  <si>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</si>
  <si>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</si>
  <si>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</si>
  <si>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</si>
  <si>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</si>
  <si>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</si>
  <si>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</si>
  <si>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</si>
  <si>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</si>
  <si>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b/>
        <sz val="9"/>
        <color indexed="8"/>
        <rFont val="標楷體"/>
        <family val="4"/>
        <charset val="136"/>
      </rPr>
      <t>福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建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標楷體"/>
        <family val="4"/>
        <charset val="136"/>
      </rPr>
      <t>省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</si>
  <si>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</si>
  <si>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</si>
  <si>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12" type="noConversion"/>
  </si>
  <si>
    <r>
      <rPr>
        <sz val="9"/>
        <rFont val="標楷體"/>
        <family val="4"/>
        <charset val="136"/>
      </rPr>
      <t xml:space="preserve">年底及區域別
</t>
    </r>
    <r>
      <rPr>
        <sz val="9"/>
        <rFont val="Times New Roman"/>
        <family val="1"/>
      </rPr>
      <t>End of Year &amp; Locality</t>
    </r>
    <phoneticPr fontId="9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</si>
  <si>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Grand-Total</t>
    </r>
    <phoneticPr fontId="9" type="noConversion"/>
  </si>
  <si>
    <r>
      <rPr>
        <sz val="9"/>
        <rFont val="標楷體"/>
        <family val="4"/>
        <charset val="136"/>
      </rPr>
      <t>行政人員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含主任</t>
    </r>
    <r>
      <rPr>
        <sz val="9"/>
        <rFont val="Times New Roman"/>
        <family val="1"/>
      </rPr>
      <t>)
Administrators</t>
    </r>
    <phoneticPr fontId="9" type="noConversion"/>
  </si>
  <si>
    <r>
      <rPr>
        <sz val="9"/>
        <rFont val="標楷體"/>
        <family val="4"/>
        <charset val="136"/>
      </rPr>
      <t xml:space="preserve">社會工作人員
</t>
    </r>
    <r>
      <rPr>
        <sz val="9"/>
        <rFont val="Times New Roman"/>
        <family val="1"/>
      </rPr>
      <t>Social Workers</t>
    </r>
    <phoneticPr fontId="12" type="noConversion"/>
  </si>
  <si>
    <r>
      <rPr>
        <sz val="9"/>
        <rFont val="標楷體"/>
        <family val="4"/>
        <charset val="136"/>
      </rPr>
      <t xml:space="preserve">護理人員
</t>
    </r>
    <r>
      <rPr>
        <sz val="9"/>
        <rFont val="Times New Roman"/>
        <family val="1"/>
      </rPr>
      <t>Nursing Staff</t>
    </r>
    <phoneticPr fontId="12" type="noConversion"/>
  </si>
  <si>
    <r>
      <rPr>
        <sz val="9"/>
        <rFont val="標楷體"/>
        <family val="4"/>
        <charset val="136"/>
      </rPr>
      <t xml:space="preserve">教保員
</t>
    </r>
    <r>
      <rPr>
        <sz val="9"/>
        <rFont val="Times New Roman"/>
        <family val="1"/>
      </rPr>
      <t>Training &amp; Caring Staff</t>
    </r>
    <phoneticPr fontId="9" type="noConversion"/>
  </si>
  <si>
    <r>
      <rPr>
        <sz val="9"/>
        <rFont val="標楷體"/>
        <family val="4"/>
        <charset val="136"/>
      </rPr>
      <t xml:space="preserve">訓練員
</t>
    </r>
    <r>
      <rPr>
        <sz val="9"/>
        <rFont val="Times New Roman"/>
        <family val="1"/>
      </rPr>
      <t>Trainer</t>
    </r>
    <phoneticPr fontId="12" type="noConversion"/>
  </si>
  <si>
    <r>
      <rPr>
        <sz val="9"/>
        <rFont val="標楷體"/>
        <family val="4"/>
        <charset val="136"/>
      </rPr>
      <t xml:space="preserve">生活服務員
</t>
    </r>
    <r>
      <rPr>
        <sz val="9"/>
        <rFont val="Times New Roman"/>
        <family val="1"/>
      </rPr>
      <t>Life Servicemen</t>
    </r>
    <phoneticPr fontId="1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</si>
  <si>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12" type="noConversion"/>
  </si>
  <si>
    <r>
      <rPr>
        <sz val="9"/>
        <rFont val="標楷體"/>
        <family val="4"/>
        <charset val="136"/>
      </rPr>
      <t xml:space="preserve">替代役
</t>
    </r>
    <r>
      <rPr>
        <sz val="9"/>
        <rFont val="Times New Roman"/>
        <family val="1"/>
      </rPr>
      <t>Alternative civilian service</t>
    </r>
    <phoneticPr fontId="12" type="noConversion"/>
  </si>
  <si>
    <r>
      <rPr>
        <sz val="9"/>
        <rFont val="標楷體"/>
        <family val="4"/>
        <charset val="136"/>
      </rPr>
      <t xml:space="preserve">外籍監護工
</t>
    </r>
    <r>
      <rPr>
        <sz val="9"/>
        <rFont val="Times New Roman"/>
        <family val="1"/>
      </rPr>
      <t xml:space="preserve"> foreign caregiver </t>
    </r>
    <phoneticPr fontId="12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</si>
  <si>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9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</si>
  <si>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</si>
  <si>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</si>
  <si>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12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</si>
  <si>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12" type="noConversion"/>
  </si>
  <si>
    <r>
      <t>104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,2015</t>
    </r>
    <phoneticPr fontId="9" type="noConversion"/>
  </si>
  <si>
    <r>
      <rPr>
        <sz val="9"/>
        <rFont val="標楷體"/>
        <family val="4"/>
        <charset val="136"/>
      </rPr>
      <t>資料來源：本部社會及家庭署與直轄市、縣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</si>
  <si>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2016/02/22</t>
    </r>
    <phoneticPr fontId="1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</si>
  <si>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9" type="noConversion"/>
  </si>
  <si>
    <r>
      <rPr>
        <b/>
        <sz val="14"/>
        <rFont val="標楷體"/>
        <family val="4"/>
        <charset val="136"/>
      </rPr>
      <t>身心障礙福利機構工作人員數</t>
    </r>
    <r>
      <rPr>
        <b/>
        <sz val="14"/>
        <rFont val="Times New Roman"/>
        <family val="1"/>
      </rPr>
      <t xml:space="preserve"> Number of Workers in Welfare Institutions for the Disabled</t>
    </r>
    <phoneticPr fontId="12" type="noConversion"/>
  </si>
  <si>
    <r>
      <rPr>
        <b/>
        <sz val="14"/>
        <rFont val="標楷體"/>
        <family val="4"/>
        <charset val="136"/>
      </rPr>
      <t>身心障礙福利機構工作人員數</t>
    </r>
    <r>
      <rPr>
        <b/>
        <sz val="14"/>
        <rFont val="Times New Roman"/>
        <family val="1"/>
      </rPr>
      <t xml:space="preserve"> Number of Workers in Welfare Institutions for the Disabled</t>
    </r>
    <phoneticPr fontId="12" type="noConversion"/>
  </si>
  <si>
    <r>
      <t>106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,2017</t>
    </r>
    <r>
      <rPr>
        <b/>
        <sz val="9"/>
        <color indexed="8"/>
        <rFont val="標楷體"/>
        <family val="4"/>
        <charset val="136"/>
      </rPr>
      <t>上半年</t>
    </r>
    <phoneticPr fontId="9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</si>
  <si>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2017/0</t>
    </r>
    <r>
      <rPr>
        <sz val="9"/>
        <rFont val="Times New Roman"/>
        <family val="1"/>
      </rPr>
      <t>8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15</t>
    </r>
    <phoneticPr fontId="12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</si>
  <si>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2017</t>
    </r>
    <phoneticPr fontId="12" type="noConversion"/>
  </si>
  <si>
    <r>
      <rPr>
        <sz val="9"/>
        <rFont val="標楷體"/>
        <family val="4"/>
        <charset val="136"/>
      </rPr>
      <t xml:space="preserve">其他醫事人員
</t>
    </r>
    <r>
      <rPr>
        <sz val="9"/>
        <rFont val="Times New Roman"/>
        <family val="1"/>
      </rPr>
      <t>Other medical staff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</si>
  <si>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2018/02/22</t>
    </r>
    <phoneticPr fontId="12" type="noConversion"/>
  </si>
  <si>
    <t>新北市</t>
    <phoneticPr fontId="12" type="noConversion"/>
  </si>
  <si>
    <t>臺北市</t>
    <phoneticPr fontId="12" type="noConversion"/>
  </si>
  <si>
    <t>　桃園市</t>
    <phoneticPr fontId="12" type="noConversion"/>
  </si>
  <si>
    <t>臺中市</t>
    <phoneticPr fontId="12" type="noConversion"/>
  </si>
  <si>
    <t>臺南市</t>
    <phoneticPr fontId="12" type="noConversion"/>
  </si>
  <si>
    <t>高雄市</t>
    <phoneticPr fontId="12" type="noConversion"/>
  </si>
  <si>
    <r>
      <rPr>
        <sz val="9"/>
        <color indexed="8"/>
        <rFont val="標楷體"/>
        <family val="4"/>
        <charset val="136"/>
      </rPr>
      <t>新北市</t>
    </r>
    <phoneticPr fontId="12" type="noConversion"/>
  </si>
  <si>
    <r>
      <rPr>
        <sz val="9"/>
        <color indexed="8"/>
        <rFont val="標楷體"/>
        <family val="4"/>
        <charset val="136"/>
      </rPr>
      <t>臺北市</t>
    </r>
    <phoneticPr fontId="12" type="noConversion"/>
  </si>
  <si>
    <r>
      <rPr>
        <sz val="9"/>
        <color indexed="8"/>
        <rFont val="標楷體"/>
        <family val="4"/>
        <charset val="136"/>
      </rPr>
      <t>　桃園市</t>
    </r>
    <phoneticPr fontId="12" type="noConversion"/>
  </si>
  <si>
    <r>
      <rPr>
        <sz val="9"/>
        <color indexed="8"/>
        <rFont val="標楷體"/>
        <family val="4"/>
        <charset val="136"/>
      </rPr>
      <t>臺中市</t>
    </r>
    <phoneticPr fontId="12" type="noConversion"/>
  </si>
  <si>
    <r>
      <rPr>
        <sz val="9"/>
        <color indexed="8"/>
        <rFont val="標楷體"/>
        <family val="4"/>
        <charset val="136"/>
      </rPr>
      <t>臺南市</t>
    </r>
    <phoneticPr fontId="12" type="noConversion"/>
  </si>
  <si>
    <r>
      <rPr>
        <sz val="9"/>
        <color indexed="8"/>
        <rFont val="標楷體"/>
        <family val="4"/>
        <charset val="136"/>
      </rPr>
      <t>高雄市</t>
    </r>
    <phoneticPr fontId="12" type="noConversion"/>
  </si>
  <si>
    <r>
      <t>107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,2018</t>
    </r>
    <phoneticPr fontId="9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</si>
  <si>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9</t>
    </r>
    <r>
      <rPr>
        <sz val="9"/>
        <rFont val="Times New Roman"/>
        <family val="1"/>
      </rPr>
      <t>/0</t>
    </r>
    <r>
      <rPr>
        <sz val="9"/>
        <rFont val="Times New Roman"/>
        <family val="1"/>
      </rPr>
      <t>2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22</t>
    </r>
    <phoneticPr fontId="12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</si>
  <si>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2018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</si>
  <si>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9</t>
    </r>
    <r>
      <rPr>
        <sz val="9"/>
        <rFont val="Times New Roman"/>
        <family val="1"/>
      </rPr>
      <t>/0</t>
    </r>
    <r>
      <rPr>
        <sz val="9"/>
        <rFont val="Times New Roman"/>
        <family val="1"/>
      </rPr>
      <t>8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15</t>
    </r>
    <phoneticPr fontId="12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</si>
  <si>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2019</t>
    </r>
    <r>
      <rPr>
        <sz val="9"/>
        <color indexed="8"/>
        <rFont val="標楷體"/>
        <family val="4"/>
        <charset val="136"/>
      </rPr>
      <t>上半年</t>
    </r>
    <phoneticPr fontId="12" type="noConversion"/>
  </si>
  <si>
    <t>…</t>
  </si>
  <si>
    <r>
      <t>108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,2019</t>
    </r>
    <r>
      <rPr>
        <b/>
        <sz val="9"/>
        <color indexed="8"/>
        <rFont val="標楷體"/>
        <family val="4"/>
        <charset val="136"/>
      </rPr>
      <t>上半年</t>
    </r>
    <phoneticPr fontId="9" type="noConversion"/>
  </si>
  <si>
    <r>
      <rPr>
        <sz val="9"/>
        <color indexed="8"/>
        <rFont val="標楷體"/>
        <family val="4"/>
        <charset val="136"/>
      </rPr>
      <t>衛福部直轄</t>
    </r>
    <phoneticPr fontId="12" type="noConversion"/>
  </si>
  <si>
    <r>
      <t>106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,2017</t>
    </r>
    <phoneticPr fontId="9" type="noConversion"/>
  </si>
  <si>
    <r>
      <t>105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,2016</t>
    </r>
    <phoneticPr fontId="9" type="noConversion"/>
  </si>
  <si>
    <t xml:space="preserve">     1 241</t>
    <phoneticPr fontId="12" type="noConversion"/>
  </si>
  <si>
    <t xml:space="preserve">     1 157</t>
    <phoneticPr fontId="12" type="noConversion"/>
  </si>
  <si>
    <t xml:space="preserve">     1 189</t>
    <phoneticPr fontId="12" type="noConversion"/>
  </si>
  <si>
    <r>
      <t>108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,2019</t>
    </r>
    <phoneticPr fontId="9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</si>
  <si>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2020/02/24</t>
    </r>
    <phoneticPr fontId="12" type="noConversion"/>
  </si>
  <si>
    <r>
      <t>109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,2020</t>
    </r>
    <phoneticPr fontId="9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</si>
  <si>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2020/08/17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</si>
  <si>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2021/02/22</t>
    </r>
    <phoneticPr fontId="12" type="noConversion"/>
  </si>
  <si>
    <r>
      <t>110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,2021</t>
    </r>
    <phoneticPr fontId="9" type="noConversion"/>
  </si>
  <si>
    <t>本國</t>
    <phoneticPr fontId="12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</si>
  <si>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核列人力</t>
    </r>
    <r>
      <rPr>
        <sz val="9"/>
        <rFont val="Times New Roman"/>
        <family val="1"/>
      </rPr>
      <t xml:space="preserve">)	</t>
    </r>
    <r>
      <rPr>
        <sz val="9"/>
        <rFont val="Times New Roman"/>
        <family val="1"/>
      </rPr>
      <t xml:space="preserve">	</t>
    </r>
    <phoneticPr fontId="12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</si>
  <si>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2019</t>
    </r>
    <phoneticPr fontId="12" type="noConversion"/>
  </si>
  <si>
    <r>
      <rPr>
        <sz val="9"/>
        <color indexed="8"/>
        <rFont val="Times New Roman"/>
        <family val="1"/>
      </rP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2020</t>
    </r>
    <r>
      <rPr>
        <sz val="9"/>
        <color indexed="8"/>
        <rFont val="標楷體"/>
        <family val="4"/>
        <charset val="136"/>
      </rPr>
      <t>上半年</t>
    </r>
    <phoneticPr fontId="12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</si>
  <si>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2020</t>
    </r>
    <phoneticPr fontId="12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</si>
  <si>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2021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</si>
  <si>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2022/5/31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</si>
  <si>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2022/8/15</t>
    </r>
    <phoneticPr fontId="12" type="noConversion"/>
  </si>
  <si>
    <r>
      <rPr>
        <sz val="9"/>
        <rFont val="標楷體"/>
        <family val="4"/>
        <charset val="136"/>
      </rPr>
      <t>本國</t>
    </r>
    <phoneticPr fontId="12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</si>
  <si>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核列人力</t>
    </r>
    <r>
      <rPr>
        <sz val="9"/>
        <rFont val="Times New Roman"/>
        <family val="1"/>
      </rPr>
      <t xml:space="preserve">)		</t>
    </r>
    <phoneticPr fontId="12" type="noConversion"/>
  </si>
  <si>
    <r>
      <t>111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,2022</t>
    </r>
    <r>
      <rPr>
        <b/>
        <sz val="9"/>
        <color indexed="8"/>
        <rFont val="標楷體"/>
        <family val="4"/>
        <charset val="136"/>
      </rPr>
      <t>上半年</t>
    </r>
    <phoneticPr fontId="9" type="noConversion"/>
  </si>
  <si>
    <r>
      <t>111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,2022</t>
    </r>
    <phoneticPr fontId="9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</si>
  <si>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 xml:space="preserve"> foreign caregiver </t>
    </r>
    <phoneticPr fontId="12" type="noConversion"/>
  </si>
  <si>
    <t>桃園市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</si>
  <si>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</si>
  <si>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</si>
  <si>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</si>
  <si>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</si>
  <si>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</si>
  <si>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</si>
  <si>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</si>
  <si>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</si>
  <si>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</si>
  <si>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</si>
  <si>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</si>
  <si>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</si>
  <si>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</si>
  <si>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</si>
  <si>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</si>
  <si>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</si>
  <si>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衛福部直轄</t>
    <phoneticPr fontId="12" type="noConversion"/>
  </si>
  <si>
    <t>新北市</t>
    <phoneticPr fontId="12" type="noConversion"/>
  </si>
  <si>
    <t>臺北市</t>
    <phoneticPr fontId="12" type="noConversion"/>
  </si>
  <si>
    <t>臺中市</t>
    <phoneticPr fontId="12" type="noConversion"/>
  </si>
  <si>
    <t>高雄市</t>
    <phoneticPr fontId="12" type="noConversion"/>
  </si>
  <si>
    <r>
      <rPr>
        <sz val="9"/>
        <color indexed="8"/>
        <rFont val="標楷體"/>
        <family val="4"/>
        <charset val="136"/>
      </rPr>
      <t>桃園市</t>
    </r>
  </si>
  <si>
    <r>
      <rPr>
        <sz val="9"/>
        <color indexed="8"/>
        <rFont val="標楷體"/>
        <family val="4"/>
        <charset val="136"/>
      </rPr>
      <t>宜蘭縣</t>
    </r>
  </si>
  <si>
    <r>
      <rPr>
        <sz val="9"/>
        <color indexed="8"/>
        <rFont val="標楷體"/>
        <family val="4"/>
        <charset val="136"/>
      </rPr>
      <t>新竹縣</t>
    </r>
  </si>
  <si>
    <r>
      <rPr>
        <sz val="9"/>
        <color indexed="8"/>
        <rFont val="標楷體"/>
        <family val="4"/>
        <charset val="136"/>
      </rPr>
      <t>苗栗縣</t>
    </r>
  </si>
  <si>
    <r>
      <rPr>
        <sz val="9"/>
        <color indexed="8"/>
        <rFont val="標楷體"/>
        <family val="4"/>
        <charset val="136"/>
      </rPr>
      <t>彰化縣</t>
    </r>
  </si>
  <si>
    <r>
      <rPr>
        <sz val="9"/>
        <color indexed="8"/>
        <rFont val="標楷體"/>
        <family val="4"/>
        <charset val="136"/>
      </rPr>
      <t>南投縣</t>
    </r>
  </si>
  <si>
    <r>
      <rPr>
        <sz val="9"/>
        <color indexed="8"/>
        <rFont val="標楷體"/>
        <family val="4"/>
        <charset val="136"/>
      </rPr>
      <t>雲林縣</t>
    </r>
  </si>
  <si>
    <r>
      <rPr>
        <sz val="9"/>
        <color indexed="8"/>
        <rFont val="標楷體"/>
        <family val="4"/>
        <charset val="136"/>
      </rPr>
      <t>嘉義縣</t>
    </r>
  </si>
  <si>
    <r>
      <rPr>
        <sz val="9"/>
        <color indexed="8"/>
        <rFont val="標楷體"/>
        <family val="4"/>
        <charset val="136"/>
      </rPr>
      <t>屏東縣</t>
    </r>
  </si>
  <si>
    <r>
      <rPr>
        <sz val="9"/>
        <color indexed="8"/>
        <rFont val="標楷體"/>
        <family val="4"/>
        <charset val="136"/>
      </rPr>
      <t>臺東縣</t>
    </r>
  </si>
  <si>
    <r>
      <rPr>
        <sz val="9"/>
        <color indexed="8"/>
        <rFont val="標楷體"/>
        <family val="4"/>
        <charset val="136"/>
      </rPr>
      <t>花蓮縣</t>
    </r>
  </si>
  <si>
    <r>
      <rPr>
        <sz val="9"/>
        <color indexed="8"/>
        <rFont val="標楷體"/>
        <family val="4"/>
        <charset val="136"/>
      </rPr>
      <t>澎湖縣</t>
    </r>
  </si>
  <si>
    <r>
      <rPr>
        <sz val="9"/>
        <color indexed="8"/>
        <rFont val="標楷體"/>
        <family val="4"/>
        <charset val="136"/>
      </rPr>
      <t>基隆市</t>
    </r>
  </si>
  <si>
    <r>
      <rPr>
        <sz val="9"/>
        <color indexed="8"/>
        <rFont val="標楷體"/>
        <family val="4"/>
        <charset val="136"/>
      </rPr>
      <t>新竹市</t>
    </r>
  </si>
  <si>
    <r>
      <rPr>
        <sz val="9"/>
        <color indexed="8"/>
        <rFont val="標楷體"/>
        <family val="4"/>
        <charset val="136"/>
      </rPr>
      <t>嘉義市</t>
    </r>
  </si>
  <si>
    <r>
      <rPr>
        <sz val="9"/>
        <color indexed="8"/>
        <rFont val="標楷體"/>
        <family val="4"/>
        <charset val="136"/>
      </rPr>
      <t>金門縣</t>
    </r>
  </si>
  <si>
    <r>
      <rPr>
        <sz val="9"/>
        <color indexed="8"/>
        <rFont val="標楷體"/>
        <family val="4"/>
        <charset val="136"/>
      </rPr>
      <t>連江縣</t>
    </r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</si>
  <si>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2022</t>
    </r>
    <phoneticPr fontId="12" type="noConversion"/>
  </si>
  <si>
    <r>
      <t>112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,2023</t>
    </r>
    <phoneticPr fontId="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</si>
  <si>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1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</si>
  <si>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1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</si>
  <si>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1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</si>
  <si>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1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</si>
  <si>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1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</si>
  <si>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1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</si>
  <si>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12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</si>
  <si>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2023</t>
    </r>
    <phoneticPr fontId="12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</si>
  <si>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1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</si>
  <si>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9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</si>
  <si>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Grand-Total</t>
    </r>
    <phoneticPr fontId="9" type="noConversion"/>
  </si>
  <si>
    <r>
      <rPr>
        <sz val="9"/>
        <rFont val="標楷體"/>
        <family val="4"/>
        <charset val="136"/>
      </rPr>
      <t>行政人員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含主任</t>
    </r>
    <r>
      <rPr>
        <sz val="9"/>
        <rFont val="Times New Roman"/>
        <family val="1"/>
      </rPr>
      <t>)
Administrators</t>
    </r>
    <phoneticPr fontId="9" type="noConversion"/>
  </si>
  <si>
    <r>
      <rPr>
        <sz val="9"/>
        <rFont val="標楷體"/>
        <family val="4"/>
        <charset val="136"/>
      </rPr>
      <t xml:space="preserve">社會工作人員
</t>
    </r>
    <r>
      <rPr>
        <sz val="9"/>
        <rFont val="Times New Roman"/>
        <family val="1"/>
      </rPr>
      <t>Social Workers</t>
    </r>
    <phoneticPr fontId="12" type="noConversion"/>
  </si>
  <si>
    <r>
      <rPr>
        <sz val="9"/>
        <rFont val="標楷體"/>
        <family val="4"/>
        <charset val="136"/>
      </rPr>
      <t xml:space="preserve">護理人員
</t>
    </r>
    <r>
      <rPr>
        <sz val="9"/>
        <rFont val="Times New Roman"/>
        <family val="1"/>
      </rPr>
      <t>Nursing Staff</t>
    </r>
    <phoneticPr fontId="12" type="noConversion"/>
  </si>
  <si>
    <r>
      <rPr>
        <sz val="9"/>
        <rFont val="標楷體"/>
        <family val="4"/>
        <charset val="136"/>
      </rPr>
      <t xml:space="preserve">教保員
</t>
    </r>
    <r>
      <rPr>
        <sz val="9"/>
        <rFont val="Times New Roman"/>
        <family val="1"/>
      </rPr>
      <t>Training &amp; Caring Staff</t>
    </r>
    <phoneticPr fontId="9" type="noConversion"/>
  </si>
  <si>
    <r>
      <rPr>
        <sz val="9"/>
        <rFont val="標楷體"/>
        <family val="4"/>
        <charset val="136"/>
      </rPr>
      <t xml:space="preserve">訓練員
</t>
    </r>
    <r>
      <rPr>
        <sz val="9"/>
        <rFont val="Times New Roman"/>
        <family val="1"/>
      </rPr>
      <t>Trainer</t>
    </r>
    <phoneticPr fontId="12" type="noConversion"/>
  </si>
  <si>
    <r>
      <rPr>
        <sz val="9"/>
        <rFont val="標楷體"/>
        <family val="4"/>
        <charset val="136"/>
      </rPr>
      <t xml:space="preserve">生活服務員
</t>
    </r>
    <r>
      <rPr>
        <sz val="9"/>
        <rFont val="Times New Roman"/>
        <family val="1"/>
      </rPr>
      <t>Life Servicemen</t>
    </r>
    <phoneticPr fontId="12" type="noConversion"/>
  </si>
  <si>
    <r>
      <rPr>
        <sz val="9"/>
        <rFont val="標楷體"/>
        <family val="4"/>
        <charset val="136"/>
      </rPr>
      <t xml:space="preserve">其他醫事人員
</t>
    </r>
    <r>
      <rPr>
        <sz val="9"/>
        <rFont val="Times New Roman"/>
        <family val="1"/>
      </rPr>
      <t>Other medical staff</t>
    </r>
    <phoneticPr fontId="1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</si>
  <si>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12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</si>
  <si>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 xml:space="preserve"> foreign caregiver </t>
    </r>
    <phoneticPr fontId="12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</si>
  <si>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核列人力</t>
    </r>
    <r>
      <rPr>
        <sz val="9"/>
        <rFont val="Times New Roman"/>
        <family val="1"/>
      </rPr>
      <t xml:space="preserve">)		</t>
    </r>
    <phoneticPr fontId="12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</si>
  <si>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9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</si>
  <si>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</si>
  <si>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</si>
  <si>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12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</si>
  <si>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12" type="noConversion"/>
  </si>
  <si>
    <r>
      <rPr>
        <sz val="9"/>
        <rFont val="標楷體"/>
        <family val="4"/>
        <charset val="136"/>
      </rPr>
      <t>資料來源：本部社會及家庭署與直轄市、縣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</si>
  <si>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2024/8/15</t>
    </r>
    <phoneticPr fontId="1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</si>
  <si>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12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</si>
  <si>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12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</si>
  <si>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12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</si>
  <si>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Grand-Total</t>
    </r>
    <phoneticPr fontId="9" type="noConversion"/>
  </si>
  <si>
    <r>
      <rPr>
        <sz val="9"/>
        <rFont val="標楷體"/>
        <family val="4"/>
        <charset val="136"/>
      </rPr>
      <t>行政人員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含主任</t>
    </r>
    <r>
      <rPr>
        <sz val="9"/>
        <rFont val="Times New Roman"/>
        <family val="1"/>
      </rPr>
      <t>)
Administrators</t>
    </r>
    <phoneticPr fontId="9" type="noConversion"/>
  </si>
  <si>
    <r>
      <rPr>
        <sz val="9"/>
        <rFont val="標楷體"/>
        <family val="4"/>
        <charset val="136"/>
      </rPr>
      <t xml:space="preserve">社會工作人員
</t>
    </r>
    <r>
      <rPr>
        <sz val="9"/>
        <rFont val="Times New Roman"/>
        <family val="1"/>
      </rPr>
      <t>Social Workers</t>
    </r>
    <phoneticPr fontId="12" type="noConversion"/>
  </si>
  <si>
    <r>
      <rPr>
        <sz val="9"/>
        <rFont val="標楷體"/>
        <family val="4"/>
        <charset val="136"/>
      </rPr>
      <t xml:space="preserve">護理人員
</t>
    </r>
    <r>
      <rPr>
        <sz val="9"/>
        <rFont val="Times New Roman"/>
        <family val="1"/>
      </rPr>
      <t>Nursing Staff</t>
    </r>
    <phoneticPr fontId="12" type="noConversion"/>
  </si>
  <si>
    <r>
      <rPr>
        <sz val="9"/>
        <rFont val="標楷體"/>
        <family val="4"/>
        <charset val="136"/>
      </rPr>
      <t xml:space="preserve">教保員
</t>
    </r>
    <r>
      <rPr>
        <sz val="9"/>
        <rFont val="Times New Roman"/>
        <family val="1"/>
      </rPr>
      <t>Training &amp; Caring Staff</t>
    </r>
    <phoneticPr fontId="9" type="noConversion"/>
  </si>
  <si>
    <r>
      <rPr>
        <sz val="9"/>
        <rFont val="標楷體"/>
        <family val="4"/>
        <charset val="136"/>
      </rPr>
      <t xml:space="preserve">訓練員
</t>
    </r>
    <r>
      <rPr>
        <sz val="9"/>
        <rFont val="Times New Roman"/>
        <family val="1"/>
      </rPr>
      <t>Trainer</t>
    </r>
    <phoneticPr fontId="12" type="noConversion"/>
  </si>
  <si>
    <r>
      <rPr>
        <sz val="9"/>
        <rFont val="標楷體"/>
        <family val="4"/>
        <charset val="136"/>
      </rPr>
      <t xml:space="preserve">生活服務員
</t>
    </r>
    <r>
      <rPr>
        <sz val="9"/>
        <rFont val="Times New Roman"/>
        <family val="1"/>
      </rPr>
      <t>Life Servicemen</t>
    </r>
    <phoneticPr fontId="1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</si>
  <si>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12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</si>
  <si>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9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</si>
  <si>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</si>
  <si>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</si>
  <si>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12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</si>
  <si>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12" type="noConversion"/>
  </si>
  <si>
    <r>
      <rPr>
        <sz val="9"/>
        <rFont val="標楷體"/>
        <family val="4"/>
        <charset val="136"/>
      </rPr>
      <t xml:space="preserve">其他醫事人員
</t>
    </r>
    <r>
      <rPr>
        <sz val="9"/>
        <rFont val="Times New Roman"/>
        <family val="1"/>
      </rPr>
      <t>Other medical staff</t>
    </r>
    <phoneticPr fontId="12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</si>
  <si>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 xml:space="preserve"> foreign caregiver </t>
    </r>
    <phoneticPr fontId="12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</si>
  <si>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核列人力</t>
    </r>
    <r>
      <rPr>
        <sz val="9"/>
        <rFont val="Times New Roman"/>
        <family val="1"/>
      </rPr>
      <t xml:space="preserve">)		</t>
    </r>
    <phoneticPr fontId="12" type="noConversion"/>
  </si>
  <si>
    <r>
      <rPr>
        <sz val="9"/>
        <rFont val="標楷體"/>
        <family val="4"/>
        <charset val="136"/>
      </rPr>
      <t>資料來源：本部社會及家庭署與直轄市、縣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</si>
  <si>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2025/2/21</t>
    </r>
    <phoneticPr fontId="12" type="noConversion"/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</si>
  <si>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2024</t>
    </r>
    <phoneticPr fontId="12" type="noConversion"/>
  </si>
  <si>
    <r>
      <t>113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,2024</t>
    </r>
    <phoneticPr fontId="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</si>
  <si>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1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</si>
  <si>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9" type="noConversion"/>
  </si>
  <si>
    <r>
      <t>114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,2025</t>
    </r>
    <r>
      <rPr>
        <b/>
        <sz val="9"/>
        <color rgb="FF000000"/>
        <rFont val="標楷體"/>
        <family val="4"/>
        <charset val="136"/>
      </rPr>
      <t>上半年</t>
    </r>
    <phoneticPr fontId="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</si>
  <si>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r>
      <rPr>
        <sz val="9"/>
        <rFont val="標楷體"/>
        <family val="4"/>
        <charset val="136"/>
      </rPr>
      <t>上半年</t>
    </r>
    <phoneticPr fontId="12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</si>
  <si>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Persons</t>
    </r>
    <phoneticPr fontId="1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</si>
  <si>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9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</si>
  <si>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Grand-Total</t>
    </r>
    <phoneticPr fontId="9" type="noConversion"/>
  </si>
  <si>
    <r>
      <rPr>
        <sz val="9"/>
        <rFont val="標楷體"/>
        <family val="4"/>
        <charset val="136"/>
      </rPr>
      <t>行政人員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含主任</t>
    </r>
    <r>
      <rPr>
        <sz val="9"/>
        <rFont val="Times New Roman"/>
        <family val="1"/>
      </rPr>
      <t>)
Administrators</t>
    </r>
    <phoneticPr fontId="9" type="noConversion"/>
  </si>
  <si>
    <r>
      <rPr>
        <sz val="9"/>
        <rFont val="標楷體"/>
        <family val="4"/>
        <charset val="136"/>
      </rPr>
      <t xml:space="preserve">社會工作人員
</t>
    </r>
    <r>
      <rPr>
        <sz val="9"/>
        <rFont val="Times New Roman"/>
        <family val="1"/>
      </rPr>
      <t>Social Workers</t>
    </r>
    <phoneticPr fontId="12" type="noConversion"/>
  </si>
  <si>
    <r>
      <rPr>
        <sz val="9"/>
        <rFont val="標楷體"/>
        <family val="4"/>
        <charset val="136"/>
      </rPr>
      <t xml:space="preserve">護理人員
</t>
    </r>
    <r>
      <rPr>
        <sz val="9"/>
        <rFont val="Times New Roman"/>
        <family val="1"/>
      </rPr>
      <t>Nursing Staff</t>
    </r>
    <phoneticPr fontId="12" type="noConversion"/>
  </si>
  <si>
    <r>
      <rPr>
        <sz val="9"/>
        <rFont val="標楷體"/>
        <family val="4"/>
        <charset val="136"/>
      </rPr>
      <t xml:space="preserve">教保員
</t>
    </r>
    <r>
      <rPr>
        <sz val="9"/>
        <rFont val="Times New Roman"/>
        <family val="1"/>
      </rPr>
      <t>Training &amp; Caring Staff</t>
    </r>
    <phoneticPr fontId="9" type="noConversion"/>
  </si>
  <si>
    <r>
      <rPr>
        <sz val="9"/>
        <rFont val="標楷體"/>
        <family val="4"/>
        <charset val="136"/>
      </rPr>
      <t xml:space="preserve">訓練員
</t>
    </r>
    <r>
      <rPr>
        <sz val="9"/>
        <rFont val="Times New Roman"/>
        <family val="1"/>
      </rPr>
      <t>Trainer</t>
    </r>
    <phoneticPr fontId="12" type="noConversion"/>
  </si>
  <si>
    <r>
      <rPr>
        <sz val="9"/>
        <rFont val="標楷體"/>
        <family val="4"/>
        <charset val="136"/>
      </rPr>
      <t xml:space="preserve">生活服務員
</t>
    </r>
    <r>
      <rPr>
        <sz val="9"/>
        <rFont val="Times New Roman"/>
        <family val="1"/>
      </rPr>
      <t>Life Servicemen</t>
    </r>
    <phoneticPr fontId="12" type="noConversion"/>
  </si>
  <si>
    <r>
      <rPr>
        <sz val="9"/>
        <rFont val="標楷體"/>
        <family val="4"/>
        <charset val="136"/>
      </rPr>
      <t xml:space="preserve">其他醫事人員
</t>
    </r>
    <r>
      <rPr>
        <sz val="9"/>
        <rFont val="Times New Roman"/>
        <family val="1"/>
      </rPr>
      <t>Other medical staff</t>
    </r>
    <phoneticPr fontId="1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</si>
  <si>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12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</si>
  <si>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 xml:space="preserve"> foreign caregiver </t>
    </r>
    <phoneticPr fontId="12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</si>
  <si>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核列人力</t>
    </r>
    <r>
      <rPr>
        <sz val="9"/>
        <rFont val="Times New Roman"/>
        <family val="1"/>
      </rPr>
      <t xml:space="preserve">)		</t>
    </r>
    <phoneticPr fontId="12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</si>
  <si>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9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</si>
  <si>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</si>
  <si>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9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</si>
  <si>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12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</si>
  <si>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12" type="noConversion"/>
  </si>
  <si>
    <r>
      <rPr>
        <sz val="9"/>
        <rFont val="標楷體"/>
        <family val="4"/>
        <charset val="136"/>
      </rPr>
      <t>資料來源：本部社會及家庭署與直轄市、縣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1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</si>
  <si>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2026/2/23</t>
    </r>
    <phoneticPr fontId="12" type="noConversion"/>
  </si>
  <si>
    <r>
      <rPr>
        <sz val="9"/>
        <rFont val="標楷體"/>
        <family val="4"/>
        <charset val="136"/>
      </rPr>
      <t xml:space="preserve">年底別
</t>
    </r>
    <r>
      <rPr>
        <sz val="9"/>
        <rFont val="Times New Roman"/>
        <family val="1"/>
      </rPr>
      <t>End of Year</t>
    </r>
    <phoneticPr fontId="9" type="noConversion"/>
  </si>
  <si>
    <r>
      <rPr>
        <sz val="9"/>
        <rFont val="標楷體"/>
        <family val="4"/>
        <charset val="136"/>
      </rPr>
      <t xml:space="preserve">替代役
</t>
    </r>
    <r>
      <rPr>
        <sz val="9"/>
        <rFont val="Times New Roman"/>
        <family val="1"/>
      </rPr>
      <t>Alternative civilian service</t>
    </r>
    <phoneticPr fontId="12" type="noConversion"/>
  </si>
  <si>
    <r>
      <rPr>
        <sz val="9"/>
        <rFont val="標楷體"/>
        <family val="4"/>
        <charset val="136"/>
      </rPr>
      <t xml:space="preserve">外籍監護工
</t>
    </r>
    <r>
      <rPr>
        <sz val="9"/>
        <rFont val="Times New Roman"/>
        <family val="1"/>
      </rPr>
      <t xml:space="preserve"> foreign caregiver </t>
    </r>
    <phoneticPr fontId="12" type="noConversion"/>
  </si>
  <si>
    <r>
      <rPr>
        <sz val="9"/>
        <rFont val="標楷體"/>
        <family val="4"/>
        <charset val="136"/>
      </rPr>
      <t>附註：</t>
    </r>
    <r>
      <rPr>
        <sz val="9"/>
        <rFont val="Times New Roman"/>
        <family val="1"/>
      </rPr>
      <t xml:space="preserve"> 1.</t>
    </r>
    <r>
      <rPr>
        <sz val="9"/>
        <rFont val="標楷體"/>
        <family val="4"/>
        <charset val="136"/>
      </rPr>
      <t>「訓練員」於民國</t>
    </r>
    <r>
      <rPr>
        <sz val="9"/>
        <rFont val="Times New Roman"/>
        <family val="1"/>
      </rPr>
      <t>92</t>
    </r>
    <r>
      <rPr>
        <sz val="9"/>
        <rFont val="標楷體"/>
        <family val="4"/>
        <charset val="136"/>
      </rPr>
      <t>年至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年稱為輔導人員。</t>
    </r>
    <phoneticPr fontId="12" type="noConversion"/>
  </si>
  <si>
    <r>
      <t xml:space="preserve">              2.</t>
    </r>
    <r>
      <rPr>
        <sz val="9"/>
        <rFont val="標楷體"/>
        <family val="4"/>
        <charset val="136"/>
      </rPr>
      <t>為改善機構照顧人力招募之困境，於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月放寬外籍看護工可列計生活服務員人力之條件，不再限定照顧植物人、重癱或長期臥床者之外籍看護工。</t>
    </r>
    <phoneticPr fontId="12" type="noConversion"/>
  </si>
  <si>
    <r>
      <t>114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,2025</t>
    </r>
    <phoneticPr fontId="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</si>
  <si>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12" type="noConversion"/>
  </si>
  <si>
    <r>
      <t>114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2025</t>
    </r>
    <phoneticPr fontId="12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</si>
  <si>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2025</t>
    </r>
    <r>
      <rPr>
        <sz val="9"/>
        <color rgb="FF000000"/>
        <rFont val="標楷體"/>
        <family val="4"/>
        <charset val="136"/>
      </rPr>
      <t>上半年</t>
    </r>
    <phoneticPr fontId="12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</si>
  <si>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2024</t>
    </r>
    <r>
      <rPr>
        <sz val="9"/>
        <color rgb="FF000000"/>
        <rFont val="標楷體"/>
        <family val="4"/>
        <charset val="136"/>
      </rPr>
      <t>上半年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</si>
</sst>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_ "/>
    <numFmt numFmtId="178" formatCode="###,##0"/>
    <numFmt numFmtId="179" formatCode="###,##0;\-###,##0;&quot;     －&quot;"/>
  </numFmts>
  <fonts count="37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新細明體"/>
      <family val="1"/>
      <charset val="136"/>
    </font>
    <font>
      <sz val="8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sz val="12"/>
      <name val="新細明體"/>
      <family val="1"/>
      <charset val="136"/>
    </font>
    <font>
      <b/>
      <sz val="14"/>
      <name val="新細明體"/>
      <family val="1"/>
      <charset val="136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name val="細明體"/>
      <family val="3"/>
      <charset val="136"/>
    </font>
    <font>
      <sz val="9"/>
      <color indexed="8"/>
      <name val="新細明體"/>
      <family val="1"/>
      <charset val="136"/>
    </font>
    <font>
      <b/>
      <sz val="9"/>
      <color indexed="8"/>
      <name val="新細明體"/>
      <family val="1"/>
      <charset val="136"/>
    </font>
    <font>
      <b/>
      <sz val="8.25"/>
      <color indexed="8"/>
      <name val="Times New Roman"/>
      <family val="1"/>
    </font>
    <font>
      <sz val="8.5"/>
      <name val="Times New Roman"/>
      <family val="1"/>
    </font>
    <font>
      <b/>
      <sz val="8.5"/>
      <name val="Times New Roman"/>
      <family val="1"/>
    </font>
    <font>
      <b/>
      <sz val="9"/>
      <name val="Times New Roman"/>
      <family val="1"/>
    </font>
    <font>
      <b/>
      <sz val="12"/>
      <name val="Times New Roman"/>
      <family val="1"/>
    </font>
    <font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9"/>
      <color indexed="8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1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000000"/>
      <name val="標楷體"/>
      <family val="4"/>
      <charset val="136"/>
    </font>
    <font>
      <b/>
      <sz val="9"/>
      <color rgb="FFFF0000"/>
      <name val="Times New Roman"/>
      <family val="1"/>
    </font>
    <font>
      <sz val="9"/>
      <name val="Times New Roman"/>
      <family val="4"/>
      <charset val="136"/>
    </font>
    <font>
      <sz val="9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43" fontId="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347">
    <xf numFmtId="0" fontId="0" fillId="0" borderId="0" xfId="0"/>
    <xf numFmtId="0" fontId="3" fillId="0" borderId="0" xfId="1" applyFont="1"/>
    <xf numFmtId="41" fontId="5" fillId="0" borderId="0" xfId="1" applyNumberFormat="1" applyFont="1" applyAlignment="1">
      <alignment horizontal="right"/>
    </xf>
    <xf numFmtId="41" fontId="3" fillId="0" borderId="0" xfId="1" applyNumberFormat="1" applyFont="1" applyAlignment="1">
      <alignment horizontal="right"/>
    </xf>
    <xf numFmtId="41" fontId="6" fillId="0" borderId="0" xfId="1" applyNumberFormat="1" applyFont="1" applyAlignment="1">
      <alignment horizontal="right"/>
    </xf>
    <xf numFmtId="41" fontId="4" fillId="0" borderId="0" xfId="1" applyNumberFormat="1" applyFont="1" applyAlignment="1">
      <alignment horizontal="right"/>
    </xf>
    <xf numFmtId="0" fontId="4" fillId="0" borderId="0" xfId="1" applyFont="1"/>
    <xf numFmtId="0" fontId="1" fillId="0" borderId="0" xfId="1" applyFont="1"/>
    <xf numFmtId="49" fontId="3" fillId="0" borderId="2" xfId="0" applyNumberFormat="1" applyFont="1" applyBorder="1"/>
    <xf numFmtId="49" fontId="0" fillId="0" borderId="0" xfId="0" applyNumberFormat="1"/>
    <xf numFmtId="49" fontId="13" fillId="0" borderId="2" xfId="1" applyNumberFormat="1" applyFont="1" applyBorder="1"/>
    <xf numFmtId="49" fontId="11" fillId="0" borderId="0" xfId="1" applyNumberFormat="1" applyFont="1"/>
    <xf numFmtId="0" fontId="12" fillId="0" borderId="0" xfId="0" applyFont="1" applyAlignment="1">
      <alignment horizontal="right"/>
    </xf>
    <xf numFmtId="179" fontId="16" fillId="0" borderId="4" xfId="0" applyNumberFormat="1" applyFont="1" applyBorder="1" applyAlignment="1">
      <alignment horizontal="right" vertical="center"/>
    </xf>
    <xf numFmtId="0" fontId="3" fillId="0" borderId="0" xfId="1" applyFont="1" applyAlignment="1">
      <alignment horizontal="left" vertical="center"/>
    </xf>
    <xf numFmtId="178" fontId="16" fillId="0" borderId="2" xfId="0" applyNumberFormat="1" applyFont="1" applyBorder="1" applyAlignment="1">
      <alignment horizontal="right" vertical="center"/>
    </xf>
    <xf numFmtId="49" fontId="14" fillId="0" borderId="0" xfId="1" applyNumberFormat="1" applyFont="1" applyAlignment="1">
      <alignment horizontal="right"/>
    </xf>
    <xf numFmtId="49" fontId="10" fillId="0" borderId="5" xfId="1" applyNumberFormat="1" applyFont="1" applyBorder="1" applyAlignment="1">
      <alignment horizontal="left"/>
    </xf>
    <xf numFmtId="178" fontId="16" fillId="0" borderId="0" xfId="0" applyNumberFormat="1" applyFont="1" applyAlignment="1">
      <alignment horizontal="right" vertical="center"/>
    </xf>
    <xf numFmtId="49" fontId="14" fillId="0" borderId="0" xfId="1" applyNumberFormat="1" applyFont="1" applyAlignment="1">
      <alignment horizontal="right" vertical="center"/>
    </xf>
    <xf numFmtId="49" fontId="10" fillId="0" borderId="5" xfId="1" applyNumberFormat="1" applyFont="1" applyBorder="1" applyAlignment="1">
      <alignment horizontal="left" vertical="center"/>
    </xf>
    <xf numFmtId="49" fontId="13" fillId="0" borderId="0" xfId="1" applyNumberFormat="1" applyFont="1" applyAlignment="1">
      <alignment horizontal="right" vertical="center"/>
    </xf>
    <xf numFmtId="49" fontId="11" fillId="0" borderId="5" xfId="1" applyNumberFormat="1" applyFont="1" applyBorder="1" applyAlignment="1">
      <alignment vertical="center"/>
    </xf>
    <xf numFmtId="179" fontId="16" fillId="0" borderId="0" xfId="0" applyNumberFormat="1" applyFont="1" applyAlignment="1">
      <alignment horizontal="right" vertical="center"/>
    </xf>
    <xf numFmtId="49" fontId="13" fillId="0" borderId="4" xfId="1" applyNumberFormat="1" applyFont="1" applyBorder="1" applyAlignment="1">
      <alignment horizontal="right" vertical="center"/>
    </xf>
    <xf numFmtId="49" fontId="11" fillId="0" borderId="6" xfId="1" applyNumberFormat="1" applyFont="1" applyBorder="1" applyAlignment="1">
      <alignment vertical="center"/>
    </xf>
    <xf numFmtId="178" fontId="16" fillId="0" borderId="7" xfId="0" applyNumberFormat="1" applyFont="1" applyBorder="1" applyAlignment="1">
      <alignment horizontal="right" vertical="center"/>
    </xf>
    <xf numFmtId="178" fontId="16" fillId="0" borderId="8" xfId="0" applyNumberFormat="1" applyFont="1" applyBorder="1" applyAlignment="1">
      <alignment horizontal="right" vertical="center"/>
    </xf>
    <xf numFmtId="178" fontId="16" fillId="0" borderId="9" xfId="0" applyNumberFormat="1" applyFont="1" applyBorder="1" applyAlignment="1">
      <alignment horizontal="right" vertical="center"/>
    </xf>
    <xf numFmtId="178" fontId="16" fillId="0" borderId="10" xfId="0" applyNumberFormat="1" applyFont="1" applyBorder="1" applyAlignment="1">
      <alignment horizontal="right" vertical="center"/>
    </xf>
    <xf numFmtId="179" fontId="16" fillId="0" borderId="10" xfId="0" applyNumberFormat="1" applyFont="1" applyBorder="1" applyAlignment="1">
      <alignment horizontal="right" vertical="center"/>
    </xf>
    <xf numFmtId="179" fontId="16" fillId="0" borderId="11" xfId="0" applyNumberFormat="1" applyFont="1" applyBorder="1" applyAlignment="1">
      <alignment horizontal="right" vertical="center"/>
    </xf>
    <xf numFmtId="179" fontId="16" fillId="0" borderId="12" xfId="0" applyNumberFormat="1" applyFont="1" applyBorder="1" applyAlignment="1">
      <alignment horizontal="right" vertical="center"/>
    </xf>
    <xf numFmtId="179" fontId="16" fillId="0" borderId="13" xfId="0" applyNumberFormat="1" applyFont="1" applyBorder="1" applyAlignment="1">
      <alignment horizontal="right" vertical="center"/>
    </xf>
    <xf numFmtId="49" fontId="13" fillId="0" borderId="0" xfId="1" applyNumberFormat="1" applyFont="1"/>
    <xf numFmtId="0" fontId="3" fillId="0" borderId="4" xfId="1" applyFont="1" applyBorder="1"/>
    <xf numFmtId="49" fontId="10" fillId="0" borderId="5" xfId="1" applyNumberFormat="1" applyFont="1" applyBorder="1" applyAlignment="1">
      <alignment vertical="center"/>
    </xf>
    <xf numFmtId="0" fontId="2" fillId="0" borderId="0" xfId="1" applyFont="1"/>
    <xf numFmtId="0" fontId="2" fillId="0" borderId="0" xfId="1" applyFont="1" applyAlignment="1">
      <alignment horizontal="left" vertical="center"/>
    </xf>
    <xf numFmtId="41" fontId="2" fillId="0" borderId="0" xfId="1" applyNumberFormat="1" applyFont="1" applyAlignment="1">
      <alignment horizontal="right"/>
    </xf>
    <xf numFmtId="49" fontId="2" fillId="0" borderId="0" xfId="0" applyNumberFormat="1" applyFont="1"/>
    <xf numFmtId="0" fontId="2" fillId="0" borderId="4" xfId="1" applyFont="1" applyBorder="1"/>
    <xf numFmtId="41" fontId="18" fillId="0" borderId="0" xfId="1" applyNumberFormat="1" applyFont="1" applyAlignment="1">
      <alignment horizontal="right"/>
    </xf>
    <xf numFmtId="0" fontId="18" fillId="0" borderId="0" xfId="1" applyFont="1"/>
    <xf numFmtId="49" fontId="10" fillId="0" borderId="0" xfId="1" applyNumberFormat="1" applyFont="1" applyAlignment="1">
      <alignment horizontal="right"/>
    </xf>
    <xf numFmtId="49" fontId="10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horizontal="right" vertical="center"/>
    </xf>
    <xf numFmtId="49" fontId="11" fillId="0" borderId="4" xfId="1" applyNumberFormat="1" applyFont="1" applyBorder="1" applyAlignment="1">
      <alignment horizontal="right" vertical="center"/>
    </xf>
    <xf numFmtId="49" fontId="2" fillId="0" borderId="2" xfId="0" applyNumberFormat="1" applyFont="1" applyBorder="1"/>
    <xf numFmtId="49" fontId="11" fillId="0" borderId="2" xfId="1" applyNumberFormat="1" applyFont="1" applyBorder="1"/>
    <xf numFmtId="0" fontId="2" fillId="0" borderId="0" xfId="0" applyFont="1" applyAlignment="1">
      <alignment horizontal="right"/>
    </xf>
    <xf numFmtId="0" fontId="0" fillId="0" borderId="0" xfId="1" applyFont="1"/>
    <xf numFmtId="0" fontId="2" fillId="0" borderId="0" xfId="1" applyFont="1" applyAlignment="1">
      <alignment vertical="center"/>
    </xf>
    <xf numFmtId="176" fontId="11" fillId="0" borderId="7" xfId="2" applyNumberFormat="1" applyFont="1" applyBorder="1" applyAlignment="1">
      <alignment horizontal="right" vertical="center"/>
    </xf>
    <xf numFmtId="176" fontId="11" fillId="0" borderId="2" xfId="2" applyNumberFormat="1" applyFont="1" applyBorder="1" applyAlignment="1">
      <alignment horizontal="right" vertical="center"/>
    </xf>
    <xf numFmtId="41" fontId="5" fillId="0" borderId="0" xfId="1" applyNumberFormat="1" applyFont="1" applyAlignment="1">
      <alignment horizontal="right" vertical="center"/>
    </xf>
    <xf numFmtId="41" fontId="2" fillId="0" borderId="0" xfId="1" applyNumberFormat="1" applyFont="1" applyAlignment="1">
      <alignment horizontal="right" vertical="center"/>
    </xf>
    <xf numFmtId="176" fontId="11" fillId="0" borderId="9" xfId="2" applyNumberFormat="1" applyFont="1" applyBorder="1" applyAlignment="1">
      <alignment horizontal="right" vertical="center"/>
    </xf>
    <xf numFmtId="176" fontId="11" fillId="0" borderId="0" xfId="2" applyNumberFormat="1" applyFont="1" applyBorder="1" applyAlignment="1">
      <alignment horizontal="right" vertical="center"/>
    </xf>
    <xf numFmtId="49" fontId="11" fillId="0" borderId="5" xfId="0" applyNumberFormat="1" applyFont="1" applyBorder="1" applyAlignment="1">
      <alignment horizontal="center" vertical="center" wrapText="1"/>
    </xf>
    <xf numFmtId="178" fontId="2" fillId="0" borderId="9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4" xfId="1" applyFont="1" applyBorder="1" applyAlignment="1">
      <alignment vertical="center"/>
    </xf>
    <xf numFmtId="41" fontId="6" fillId="0" borderId="0" xfId="1" applyNumberFormat="1" applyFont="1" applyAlignment="1">
      <alignment horizontal="right" vertical="center"/>
    </xf>
    <xf numFmtId="41" fontId="18" fillId="0" borderId="0" xfId="1" applyNumberFormat="1" applyFont="1" applyAlignment="1">
      <alignment horizontal="right" vertical="center"/>
    </xf>
    <xf numFmtId="0" fontId="18" fillId="0" borderId="0" xfId="1" applyFont="1" applyAlignment="1">
      <alignment vertical="center"/>
    </xf>
    <xf numFmtId="49" fontId="2" fillId="0" borderId="2" xfId="0" applyNumberFormat="1" applyFont="1" applyBorder="1" applyAlignment="1">
      <alignment vertical="center"/>
    </xf>
    <xf numFmtId="49" fontId="11" fillId="0" borderId="2" xfId="1" applyNumberFormat="1" applyFont="1" applyBorder="1" applyAlignment="1">
      <alignment vertical="center"/>
    </xf>
    <xf numFmtId="49" fontId="11" fillId="0" borderId="0" xfId="1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49" fontId="11" fillId="0" borderId="2" xfId="0" applyNumberFormat="1" applyFont="1" applyBorder="1" applyAlignment="1">
      <alignment horizontal="left" vertical="center" wrapText="1" indent="1"/>
    </xf>
    <xf numFmtId="49" fontId="11" fillId="0" borderId="0" xfId="0" applyNumberFormat="1" applyFont="1" applyAlignment="1">
      <alignment horizontal="left" vertical="center" wrapText="1" indent="1"/>
    </xf>
    <xf numFmtId="49" fontId="11" fillId="0" borderId="5" xfId="0" applyNumberFormat="1" applyFont="1" applyBorder="1" applyAlignment="1">
      <alignment horizontal="left" vertical="center" wrapText="1" indent="1"/>
    </xf>
    <xf numFmtId="49" fontId="11" fillId="0" borderId="6" xfId="0" applyNumberFormat="1" applyFont="1" applyBorder="1" applyAlignment="1">
      <alignment horizontal="left" vertical="center" wrapText="1" indent="1"/>
    </xf>
    <xf numFmtId="49" fontId="21" fillId="0" borderId="0" xfId="1" applyNumberFormat="1" applyFont="1" applyAlignment="1">
      <alignment horizontal="right" vertical="center"/>
    </xf>
    <xf numFmtId="49" fontId="11" fillId="0" borderId="5" xfId="1" applyNumberFormat="1" applyFont="1" applyBorder="1" applyAlignment="1">
      <alignment horizontal="left" vertical="center"/>
    </xf>
    <xf numFmtId="49" fontId="11" fillId="0" borderId="4" xfId="1" applyNumberFormat="1" applyFont="1" applyBorder="1" applyAlignment="1">
      <alignment vertical="center"/>
    </xf>
    <xf numFmtId="49" fontId="11" fillId="0" borderId="0" xfId="1" applyNumberFormat="1" applyFont="1" applyAlignment="1">
      <alignment horizontal="left" vertical="center"/>
    </xf>
    <xf numFmtId="178" fontId="25" fillId="0" borderId="0" xfId="0" applyNumberFormat="1" applyFont="1" applyAlignment="1">
      <alignment horizontal="right" vertical="center"/>
    </xf>
    <xf numFmtId="179" fontId="25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178" fontId="0" fillId="0" borderId="9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179" fontId="0" fillId="0" borderId="11" xfId="0" applyNumberFormat="1" applyBorder="1" applyAlignment="1">
      <alignment horizontal="right" vertical="center"/>
    </xf>
    <xf numFmtId="179" fontId="0" fillId="0" borderId="4" xfId="0" applyNumberFormat="1" applyBorder="1" applyAlignment="1">
      <alignment horizontal="right" vertical="center"/>
    </xf>
    <xf numFmtId="0" fontId="0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178" fontId="18" fillId="0" borderId="7" xfId="0" applyNumberFormat="1" applyFont="1" applyBorder="1" applyAlignment="1">
      <alignment horizontal="right" vertical="center"/>
    </xf>
    <xf numFmtId="178" fontId="18" fillId="0" borderId="2" xfId="0" applyNumberFormat="1" applyFont="1" applyBorder="1" applyAlignment="1">
      <alignment horizontal="right" vertical="center"/>
    </xf>
    <xf numFmtId="0" fontId="18" fillId="0" borderId="2" xfId="0" applyFont="1" applyBorder="1" applyAlignment="1">
      <alignment horizontal="right" vertical="center"/>
    </xf>
    <xf numFmtId="0" fontId="18" fillId="0" borderId="2" xfId="0" applyFont="1" applyBorder="1" applyAlignment="1">
      <alignment horizontal="center" vertical="center"/>
    </xf>
    <xf numFmtId="178" fontId="17" fillId="0" borderId="7" xfId="0" applyNumberFormat="1" applyFont="1" applyBorder="1" applyAlignment="1">
      <alignment horizontal="right" vertical="center"/>
    </xf>
    <xf numFmtId="178" fontId="17" fillId="0" borderId="2" xfId="0" applyNumberFormat="1" applyFont="1" applyBorder="1" applyAlignment="1">
      <alignment horizontal="right" vertical="center"/>
    </xf>
    <xf numFmtId="178" fontId="17" fillId="0" borderId="8" xfId="0" applyNumberFormat="1" applyFont="1" applyBorder="1" applyAlignment="1">
      <alignment horizontal="right" vertical="center"/>
    </xf>
    <xf numFmtId="49" fontId="11" fillId="0" borderId="0" xfId="1" applyNumberFormat="1" applyFont="1" applyAlignment="1">
      <alignment horizontal="right"/>
    </xf>
    <xf numFmtId="49" fontId="11" fillId="0" borderId="5" xfId="1" applyNumberFormat="1" applyFont="1" applyBorder="1" applyAlignment="1">
      <alignment horizontal="left"/>
    </xf>
    <xf numFmtId="0" fontId="26" fillId="0" borderId="0" xfId="1" applyFont="1" applyAlignment="1">
      <alignment vertical="center"/>
    </xf>
    <xf numFmtId="178" fontId="0" fillId="0" borderId="2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178" fontId="0" fillId="0" borderId="4" xfId="0" applyNumberFormat="1" applyBorder="1" applyAlignment="1">
      <alignment horizontal="right" vertical="center"/>
    </xf>
    <xf numFmtId="178" fontId="2" fillId="0" borderId="4" xfId="1" applyNumberFormat="1" applyFont="1" applyBorder="1" applyAlignment="1">
      <alignment vertical="center"/>
    </xf>
    <xf numFmtId="178" fontId="25" fillId="0" borderId="2" xfId="0" applyNumberFormat="1" applyFont="1" applyBorder="1" applyAlignment="1">
      <alignment horizontal="right" vertical="center"/>
    </xf>
    <xf numFmtId="178" fontId="25" fillId="0" borderId="4" xfId="0" applyNumberFormat="1" applyFont="1" applyBorder="1" applyAlignment="1">
      <alignment horizontal="right" vertical="center"/>
    </xf>
    <xf numFmtId="49" fontId="31" fillId="0" borderId="5" xfId="0" applyNumberFormat="1" applyFont="1" applyBorder="1" applyAlignment="1">
      <alignment horizontal="left" vertical="center" wrapText="1" indent="1"/>
    </xf>
    <xf numFmtId="178" fontId="18" fillId="0" borderId="9" xfId="0" applyNumberFormat="1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179" fontId="2" fillId="0" borderId="11" xfId="0" applyNumberFormat="1" applyFont="1" applyBorder="1" applyAlignment="1">
      <alignment horizontal="right" vertical="center"/>
    </xf>
    <xf numFmtId="179" fontId="2" fillId="0" borderId="4" xfId="0" applyNumberFormat="1" applyFont="1" applyBorder="1" applyAlignment="1">
      <alignment horizontal="right" vertical="center"/>
    </xf>
    <xf numFmtId="178" fontId="2" fillId="0" borderId="0" xfId="1" applyNumberFormat="1" applyFont="1" applyAlignment="1">
      <alignment vertical="center"/>
    </xf>
    <xf numFmtId="179" fontId="0" fillId="0" borderId="4" xfId="0" applyNumberFormat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49" fontId="11" fillId="0" borderId="1" xfId="0" applyNumberFormat="1" applyFont="1" applyBorder="1" applyAlignment="1">
      <alignment horizontal="left" vertical="center" wrapText="1" indent="1"/>
    </xf>
    <xf numFmtId="176" fontId="11" fillId="2" borderId="2" xfId="2" applyNumberFormat="1" applyFont="1" applyFill="1" applyBorder="1" applyAlignment="1">
      <alignment horizontal="right" vertical="center"/>
    </xf>
    <xf numFmtId="176" fontId="11" fillId="2" borderId="0" xfId="2" applyNumberFormat="1" applyFont="1" applyFill="1" applyBorder="1" applyAlignment="1">
      <alignment horizontal="right" vertical="center"/>
    </xf>
    <xf numFmtId="176" fontId="11" fillId="0" borderId="8" xfId="2" applyNumberFormat="1" applyFont="1" applyBorder="1" applyAlignment="1">
      <alignment horizontal="right" vertical="center"/>
    </xf>
    <xf numFmtId="176" fontId="11" fillId="0" borderId="10" xfId="2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0" fontId="28" fillId="0" borderId="0" xfId="1" applyFont="1" applyAlignment="1">
      <alignment vertical="center"/>
    </xf>
    <xf numFmtId="178" fontId="18" fillId="0" borderId="8" xfId="0" applyNumberFormat="1" applyFont="1" applyBorder="1" applyAlignment="1">
      <alignment horizontal="right" vertical="center"/>
    </xf>
    <xf numFmtId="178" fontId="0" fillId="0" borderId="10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2" fillId="0" borderId="10" xfId="0" applyNumberFormat="1" applyFont="1" applyBorder="1" applyAlignment="1">
      <alignment horizontal="right" vertical="center"/>
    </xf>
    <xf numFmtId="179" fontId="2" fillId="0" borderId="12" xfId="0" applyNumberFormat="1" applyFont="1" applyBorder="1" applyAlignment="1">
      <alignment horizontal="right" vertical="center"/>
    </xf>
    <xf numFmtId="0" fontId="29" fillId="0" borderId="0" xfId="1" applyFont="1" applyAlignment="1">
      <alignment vertical="center"/>
    </xf>
    <xf numFmtId="49" fontId="11" fillId="0" borderId="9" xfId="1" applyNumberFormat="1" applyFont="1" applyBorder="1" applyAlignment="1">
      <alignment vertical="center"/>
    </xf>
    <xf numFmtId="179" fontId="18" fillId="0" borderId="0" xfId="0" applyNumberFormat="1" applyFont="1" applyAlignment="1">
      <alignment horizontal="right" vertical="center"/>
    </xf>
    <xf numFmtId="49" fontId="31" fillId="0" borderId="5" xfId="0" applyNumberFormat="1" applyFont="1" applyBorder="1" applyAlignment="1">
      <alignment horizontal="center" vertical="center" wrapText="1"/>
    </xf>
    <xf numFmtId="41" fontId="18" fillId="0" borderId="4" xfId="0" applyNumberFormat="1" applyFont="1" applyBorder="1" applyAlignment="1">
      <alignment horizontal="right" vertical="center"/>
    </xf>
    <xf numFmtId="49" fontId="21" fillId="0" borderId="0" xfId="1" applyNumberFormat="1" applyFont="1" applyAlignment="1">
      <alignment horizontal="center" vertical="center"/>
    </xf>
    <xf numFmtId="49" fontId="21" fillId="0" borderId="4" xfId="1" applyNumberFormat="1" applyFont="1" applyBorder="1" applyAlignment="1">
      <alignment horizontal="center" vertical="center"/>
    </xf>
    <xf numFmtId="0" fontId="1" fillId="0" borderId="0" xfId="1" applyFont="1" applyAlignment="1">
      <alignment vertical="center"/>
    </xf>
    <xf numFmtId="178" fontId="1" fillId="0" borderId="0" xfId="1" applyNumberFormat="1" applyFont="1" applyAlignment="1">
      <alignment vertical="center"/>
    </xf>
    <xf numFmtId="49" fontId="11" fillId="0" borderId="0" xfId="1" applyNumberFormat="1" applyFont="1" applyAlignment="1">
      <alignment horizontal="center" vertical="center"/>
    </xf>
    <xf numFmtId="41" fontId="1" fillId="0" borderId="0" xfId="1" applyNumberFormat="1" applyFont="1" applyAlignment="1">
      <alignment horizontal="right" vertical="center"/>
    </xf>
    <xf numFmtId="49" fontId="11" fillId="0" borderId="4" xfId="1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178" fontId="1" fillId="0" borderId="9" xfId="0" applyNumberFormat="1" applyFont="1" applyBorder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8" fontId="1" fillId="0" borderId="10" xfId="0" applyNumberFormat="1" applyFont="1" applyBorder="1" applyAlignment="1">
      <alignment horizontal="right" vertical="center"/>
    </xf>
    <xf numFmtId="178" fontId="1" fillId="2" borderId="0" xfId="0" applyNumberFormat="1" applyFont="1" applyFill="1" applyAlignment="1">
      <alignment horizontal="right" vertical="center"/>
    </xf>
    <xf numFmtId="178" fontId="1" fillId="0" borderId="4" xfId="0" applyNumberFormat="1" applyFont="1" applyBorder="1" applyAlignment="1">
      <alignment horizontal="right" vertical="center"/>
    </xf>
    <xf numFmtId="178" fontId="1" fillId="0" borderId="12" xfId="0" applyNumberFormat="1" applyFont="1" applyBorder="1" applyAlignment="1">
      <alignment horizontal="right" vertical="center"/>
    </xf>
    <xf numFmtId="178" fontId="1" fillId="2" borderId="4" xfId="0" applyNumberFormat="1" applyFont="1" applyFill="1" applyBorder="1" applyAlignment="1">
      <alignment horizontal="right" vertical="center"/>
    </xf>
    <xf numFmtId="41" fontId="1" fillId="0" borderId="16" xfId="0" applyNumberFormat="1" applyFont="1" applyBorder="1" applyAlignment="1">
      <alignment horizontal="right" vertical="center"/>
    </xf>
    <xf numFmtId="41" fontId="1" fillId="0" borderId="17" xfId="0" applyNumberFormat="1" applyFont="1" applyBorder="1" applyAlignment="1">
      <alignment horizontal="right" vertical="center" wrapText="1"/>
    </xf>
    <xf numFmtId="41" fontId="1" fillId="2" borderId="16" xfId="1" applyNumberFormat="1" applyFont="1" applyFill="1" applyBorder="1" applyAlignment="1">
      <alignment horizontal="right" vertical="center" wrapText="1"/>
    </xf>
    <xf numFmtId="41" fontId="1" fillId="0" borderId="0" xfId="0" applyNumberFormat="1" applyFont="1" applyAlignment="1">
      <alignment horizontal="right" vertical="center"/>
    </xf>
    <xf numFmtId="41" fontId="1" fillId="0" borderId="10" xfId="0" applyNumberFormat="1" applyFont="1" applyBorder="1" applyAlignment="1">
      <alignment horizontal="right" vertical="center" wrapText="1"/>
    </xf>
    <xf numFmtId="179" fontId="1" fillId="0" borderId="0" xfId="0" applyNumberFormat="1" applyFont="1" applyAlignment="1">
      <alignment horizontal="right" vertical="center"/>
    </xf>
    <xf numFmtId="41" fontId="1" fillId="0" borderId="11" xfId="0" applyNumberFormat="1" applyFont="1" applyBorder="1" applyAlignment="1">
      <alignment horizontal="right" vertical="center"/>
    </xf>
    <xf numFmtId="41" fontId="1" fillId="0" borderId="4" xfId="0" applyNumberFormat="1" applyFont="1" applyBorder="1" applyAlignment="1">
      <alignment horizontal="right" vertical="center"/>
    </xf>
    <xf numFmtId="41" fontId="1" fillId="0" borderId="4" xfId="0" applyNumberFormat="1" applyFont="1" applyBorder="1" applyAlignment="1">
      <alignment horizontal="right" vertical="center" wrapText="1"/>
    </xf>
    <xf numFmtId="179" fontId="1" fillId="0" borderId="4" xfId="0" applyNumberFormat="1" applyFont="1" applyBorder="1" applyAlignment="1">
      <alignment horizontal="right" vertical="center"/>
    </xf>
    <xf numFmtId="41" fontId="1" fillId="0" borderId="9" xfId="0" applyNumberFormat="1" applyFont="1" applyBorder="1" applyAlignment="1">
      <alignment horizontal="right" vertical="center"/>
    </xf>
    <xf numFmtId="41" fontId="1" fillId="0" borderId="0" xfId="0" applyNumberFormat="1" applyFont="1" applyAlignment="1">
      <alignment horizontal="right" vertical="center" wrapText="1"/>
    </xf>
    <xf numFmtId="177" fontId="1" fillId="0" borderId="7" xfId="0" applyNumberFormat="1" applyFont="1" applyBorder="1" applyAlignment="1">
      <alignment horizontal="right" vertical="center"/>
    </xf>
    <xf numFmtId="177" fontId="1" fillId="0" borderId="2" xfId="0" applyNumberFormat="1" applyFont="1" applyBorder="1" applyAlignment="1">
      <alignment horizontal="right" vertical="center"/>
    </xf>
    <xf numFmtId="177" fontId="1" fillId="0" borderId="8" xfId="0" applyNumberFormat="1" applyFont="1" applyBorder="1" applyAlignment="1">
      <alignment horizontal="right" vertical="center"/>
    </xf>
    <xf numFmtId="177" fontId="1" fillId="0" borderId="9" xfId="0" applyNumberFormat="1" applyFont="1" applyBorder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7" fontId="1" fillId="0" borderId="10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179" fontId="1" fillId="0" borderId="10" xfId="0" applyNumberFormat="1" applyFont="1" applyBorder="1" applyAlignment="1">
      <alignment horizontal="right" vertical="center"/>
    </xf>
    <xf numFmtId="179" fontId="1" fillId="0" borderId="12" xfId="0" applyNumberFormat="1" applyFont="1" applyBorder="1" applyAlignment="1">
      <alignment horizontal="right" vertical="center"/>
    </xf>
    <xf numFmtId="179" fontId="1" fillId="0" borderId="13" xfId="0" applyNumberFormat="1" applyFont="1" applyBorder="1" applyAlignment="1">
      <alignment horizontal="right" vertical="center"/>
    </xf>
    <xf numFmtId="0" fontId="1" fillId="0" borderId="13" xfId="0" applyFont="1" applyBorder="1" applyAlignment="1">
      <alignment horizontal="right" vertical="center"/>
    </xf>
    <xf numFmtId="179" fontId="1" fillId="0" borderId="14" xfId="0" applyNumberFormat="1" applyFont="1" applyBorder="1" applyAlignment="1">
      <alignment horizontal="right" vertical="center"/>
    </xf>
    <xf numFmtId="0" fontId="18" fillId="0" borderId="15" xfId="0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23" fillId="0" borderId="0" xfId="1" applyFont="1" applyAlignment="1">
      <alignment horizontal="left" vertical="center"/>
    </xf>
    <xf numFmtId="0" fontId="35" fillId="0" borderId="0" xfId="1" applyFont="1" applyAlignment="1">
      <alignment vertical="center"/>
    </xf>
    <xf numFmtId="179" fontId="25" fillId="0" borderId="2" xfId="0" applyNumberFormat="1" applyFont="1" applyBorder="1" applyAlignment="1">
      <alignment horizontal="right" vertical="center"/>
    </xf>
    <xf numFmtId="0" fontId="1" fillId="0" borderId="0" xfId="1" applyFont="1" applyAlignment="1">
      <alignment horizontal="left" vertical="center"/>
    </xf>
    <xf numFmtId="179" fontId="1" fillId="0" borderId="11" xfId="0" applyNumberFormat="1" applyFont="1" applyBorder="1" applyAlignment="1">
      <alignment horizontal="right" vertical="center"/>
    </xf>
    <xf numFmtId="41" fontId="1" fillId="0" borderId="10" xfId="0" applyNumberFormat="1" applyFont="1" applyBorder="1" applyAlignment="1">
      <alignment horizontal="right" vertical="center"/>
    </xf>
    <xf numFmtId="41" fontId="18" fillId="0" borderId="11" xfId="0" applyNumberFormat="1" applyFont="1" applyBorder="1" applyAlignment="1">
      <alignment horizontal="right" vertical="center"/>
    </xf>
    <xf numFmtId="41" fontId="18" fillId="0" borderId="12" xfId="0" applyNumberFormat="1" applyFont="1" applyBorder="1" applyAlignment="1">
      <alignment horizontal="right" vertical="center"/>
    </xf>
    <xf numFmtId="49" fontId="32" fillId="0" borderId="6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18" xfId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20" xfId="1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3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16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 wrapText="1"/>
    </xf>
    <xf numFmtId="0" fontId="1" fillId="0" borderId="23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2" borderId="23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9" xfId="1" applyFont="1" applyFill="1" applyBorder="1" applyAlignment="1">
      <alignment horizontal="center" vertical="center" wrapText="1"/>
    </xf>
    <xf numFmtId="0" fontId="1" fillId="2" borderId="11" xfId="1" applyFont="1" applyFill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center" vertical="center" wrapText="1"/>
    </xf>
    <xf numFmtId="0" fontId="1" fillId="0" borderId="21" xfId="1" applyFont="1" applyBorder="1" applyAlignment="1">
      <alignment horizontal="center" vertical="center" wrapText="1"/>
    </xf>
    <xf numFmtId="0" fontId="1" fillId="0" borderId="24" xfId="1" applyFont="1" applyBorder="1" applyAlignment="1">
      <alignment horizontal="center" vertical="center" wrapText="1"/>
    </xf>
    <xf numFmtId="0" fontId="1" fillId="0" borderId="22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0" xfId="1" applyFont="1" applyFill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23" fillId="0" borderId="0" xfId="1" applyFont="1" applyAlignment="1">
      <alignment horizontal="left" vertical="center"/>
    </xf>
    <xf numFmtId="14" fontId="0" fillId="0" borderId="0" xfId="0" applyNumberFormat="1" applyAlignment="1">
      <alignment horizontal="left"/>
    </xf>
    <xf numFmtId="0" fontId="12" fillId="0" borderId="19" xfId="1" applyFont="1" applyBorder="1" applyAlignment="1">
      <alignment horizontal="center" vertical="center" wrapText="1"/>
    </xf>
    <xf numFmtId="0" fontId="0" fillId="0" borderId="18" xfId="0" applyBorder="1"/>
    <xf numFmtId="0" fontId="3" fillId="0" borderId="19" xfId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wrapText="1"/>
    </xf>
    <xf numFmtId="49" fontId="15" fillId="0" borderId="23" xfId="0" applyNumberFormat="1" applyFont="1" applyBorder="1" applyAlignment="1">
      <alignment horizont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0" fillId="0" borderId="23" xfId="0" applyBorder="1"/>
    <xf numFmtId="0" fontId="0" fillId="0" borderId="11" xfId="0" applyBorder="1"/>
    <xf numFmtId="0" fontId="0" fillId="0" borderId="6" xfId="0" applyBorder="1"/>
    <xf numFmtId="0" fontId="3" fillId="0" borderId="18" xfId="1" applyFont="1" applyBorder="1" applyAlignment="1">
      <alignment horizontal="center" vertical="center" wrapText="1"/>
    </xf>
    <xf numFmtId="0" fontId="3" fillId="0" borderId="21" xfId="1" applyFont="1" applyBorder="1" applyAlignment="1">
      <alignment horizontal="center" vertical="center" wrapText="1"/>
    </xf>
    <xf numFmtId="0" fontId="12" fillId="0" borderId="20" xfId="1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6" xfId="0" applyBorder="1" applyAlignment="1">
      <alignment vertical="center"/>
    </xf>
    <xf numFmtId="0" fontId="19" fillId="0" borderId="0" xfId="1" applyFont="1" applyAlignment="1">
      <alignment horizontal="left" vertical="center"/>
    </xf>
    <xf numFmtId="0" fontId="3" fillId="0" borderId="2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0" xfId="1" applyFont="1" applyAlignment="1">
      <alignment horizontal="left" vertical="center"/>
    </xf>
    <xf numFmtId="0" fontId="1" fillId="0" borderId="15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49" fontId="32" fillId="0" borderId="2" xfId="0" applyNumberFormat="1" applyFont="1" applyBorder="1" applyAlignment="1">
      <alignment horizontal="center" vertical="center" wrapText="1"/>
    </xf>
    <xf numFmtId="49" fontId="10" fillId="0" borderId="23" xfId="0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/>
    </xf>
    <xf numFmtId="49" fontId="32" fillId="0" borderId="0" xfId="0" applyNumberFormat="1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2" fillId="0" borderId="19" xfId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2" fillId="0" borderId="21" xfId="0" applyFont="1" applyBorder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3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9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 wrapText="1"/>
    </xf>
    <xf numFmtId="0" fontId="20" fillId="0" borderId="3" xfId="1" applyFont="1" applyBorder="1" applyAlignment="1">
      <alignment horizontal="center" vertical="center" wrapText="1"/>
    </xf>
    <xf numFmtId="0" fontId="27" fillId="0" borderId="16" xfId="1" applyFont="1" applyBorder="1" applyAlignment="1">
      <alignment horizontal="center" vertical="center" wrapText="1"/>
    </xf>
    <xf numFmtId="0" fontId="2" fillId="0" borderId="18" xfId="0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5" fillId="0" borderId="0" xfId="1" applyFont="1" applyAlignment="1">
      <alignment horizontal="left" vertical="center"/>
    </xf>
    <xf numFmtId="49" fontId="10" fillId="0" borderId="2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30" fillId="0" borderId="16" xfId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49" fontId="15" fillId="0" borderId="23" xfId="0" applyNumberFormat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0" fontId="0" fillId="0" borderId="2" xfId="1" applyFont="1" applyBorder="1" applyAlignment="1">
      <alignment horizontal="center" vertical="center" wrapText="1"/>
    </xf>
    <xf numFmtId="0" fontId="2" fillId="0" borderId="18" xfId="0" applyFont="1" applyBorder="1"/>
    <xf numFmtId="0" fontId="2" fillId="0" borderId="23" xfId="0" applyFont="1" applyBorder="1"/>
    <xf numFmtId="0" fontId="2" fillId="0" borderId="11" xfId="0" applyFont="1" applyBorder="1"/>
    <xf numFmtId="0" fontId="2" fillId="0" borderId="6" xfId="0" applyFont="1" applyBorder="1"/>
    <xf numFmtId="14" fontId="2" fillId="0" borderId="0" xfId="0" applyNumberFormat="1" applyFont="1" applyAlignment="1">
      <alignment horizontal="left"/>
    </xf>
    <xf numFmtId="49" fontId="10" fillId="0" borderId="2" xfId="0" applyNumberFormat="1" applyFont="1" applyBorder="1" applyAlignment="1">
      <alignment horizontal="center" wrapText="1"/>
    </xf>
    <xf numFmtId="0" fontId="7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/>
    </xf>
    <xf numFmtId="0" fontId="3" fillId="0" borderId="23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9" fontId="1" fillId="0" borderId="0" xfId="3" applyFont="1" applyAlignment="1">
      <alignment vertical="center"/>
    </xf>
    <xf numFmtId="41" fontId="0" fillId="0" borderId="9" xfId="0" applyNumberFormat="1" applyFont="1" applyBorder="1" applyAlignment="1">
      <alignment horizontal="right" vertical="center"/>
    </xf>
    <xf numFmtId="41" fontId="0" fillId="0" borderId="0" xfId="0" applyNumberFormat="1" applyFont="1" applyBorder="1" applyAlignment="1">
      <alignment horizontal="right" vertical="center"/>
    </xf>
    <xf numFmtId="41" fontId="0" fillId="0" borderId="10" xfId="0" applyNumberFormat="1" applyFont="1" applyBorder="1" applyAlignment="1">
      <alignment horizontal="right" vertical="center"/>
    </xf>
    <xf numFmtId="41" fontId="5" fillId="0" borderId="0" xfId="1" applyNumberFormat="1" applyFont="1" applyBorder="1" applyAlignment="1">
      <alignment horizontal="right" vertical="center"/>
    </xf>
    <xf numFmtId="41" fontId="1" fillId="0" borderId="0" xfId="1" applyNumberFormat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41" fontId="0" fillId="0" borderId="0" xfId="0" applyNumberFormat="1" applyFont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</cellXfs>
  <cellStyles count="4">
    <cellStyle name="一般" xfId="0" builtinId="0"/>
    <cellStyle name="一般_Book3" xfId="1" xr:uid="{00000000-0005-0000-0000-000001000000}"/>
    <cellStyle name="千分位" xfId="2" builtinId="3"/>
    <cellStyle name="百分比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統計處楊雅萍" id="{AAB331FC-8164-42BB-B7AF-27038C9C86B5}" userId="S::ST8321@mohw.gov.tw::046ce12f-a7da-4745-ae68-67d47444b159" providerId="AD"/>
</personList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46" dT="2026-01-28T08:34:34.49" personId="{AAB331FC-8164-42BB-B7AF-27038C9C86B5}" id="{8C7B22B4-B518-4AA0-9F0F-4089888B08D9}">
    <text>115.1.27衛福部直轄修正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G55"/>
  <sheetViews>
    <sheetView tabSelected="1" zoomScale="110" zoomScaleNormal="110" workbookViewId="0">
      <pane xSplit="4" ySplit="37" topLeftCell="E38" activePane="bottomRight" state="frozen"/>
      <selection pane="topRight" activeCell="E1" sqref="E1"/>
      <selection pane="bottomLeft" activeCell="A38" sqref="A38"/>
      <selection pane="bottomRight" activeCell="C56" sqref="C56"/>
    </sheetView>
  </sheetViews>
  <sheetFormatPr defaultColWidth="9.1640625" defaultRowHeight="12" x14ac:dyDescent="0.2"/>
  <cols>
    <col min="1" max="1" width="21.5" style="170" customWidth="1"/>
    <col min="2" max="19" width="9.6640625" style="170" customWidth="1"/>
    <col min="20" max="20" width="12.33203125" style="170" customWidth="1"/>
    <col min="21" max="21" width="13.5" style="170" customWidth="1"/>
    <col min="22" max="22" width="12.1640625" style="170" customWidth="1"/>
    <col min="23" max="23" width="11.83203125" style="170" customWidth="1"/>
    <col min="24" max="16384" width="9.1640625" style="170"/>
  </cols>
  <sheetData>
    <row r="1" spans="1:59" s="136" customFormat="1" ht="19.5" x14ac:dyDescent="0.2">
      <c r="A1" s="235" t="s">
        <v>181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</row>
    <row r="2" spans="1:59" s="136" customFormat="1" x14ac:dyDescent="0.2">
      <c r="A2" s="182" t="s">
        <v>328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</row>
    <row r="3" spans="1:59" s="136" customFormat="1" hidden="1" x14ac:dyDescent="0.2">
      <c r="A3" s="197" t="s">
        <v>348</v>
      </c>
      <c r="B3" s="199" t="s">
        <v>330</v>
      </c>
      <c r="C3" s="212"/>
      <c r="D3" s="209"/>
      <c r="E3" s="199" t="s">
        <v>331</v>
      </c>
      <c r="F3" s="212"/>
      <c r="G3" s="199" t="s">
        <v>332</v>
      </c>
      <c r="H3" s="209"/>
      <c r="I3" s="214" t="s">
        <v>333</v>
      </c>
      <c r="J3" s="209"/>
      <c r="K3" s="199" t="s">
        <v>334</v>
      </c>
      <c r="L3" s="215"/>
      <c r="M3" s="199" t="s">
        <v>335</v>
      </c>
      <c r="N3" s="215"/>
      <c r="O3" s="199" t="s">
        <v>336</v>
      </c>
      <c r="P3" s="215"/>
      <c r="Q3" s="199" t="s">
        <v>338</v>
      </c>
      <c r="R3" s="224"/>
      <c r="S3" s="218" t="s">
        <v>349</v>
      </c>
      <c r="T3" s="221" t="s">
        <v>350</v>
      </c>
    </row>
    <row r="4" spans="1:59" s="136" customFormat="1" hidden="1" x14ac:dyDescent="0.2">
      <c r="A4" s="193"/>
      <c r="B4" s="210"/>
      <c r="C4" s="213"/>
      <c r="D4" s="211"/>
      <c r="E4" s="210"/>
      <c r="F4" s="213"/>
      <c r="G4" s="210"/>
      <c r="H4" s="211"/>
      <c r="I4" s="213"/>
      <c r="J4" s="211"/>
      <c r="K4" s="201"/>
      <c r="L4" s="216"/>
      <c r="M4" s="201"/>
      <c r="N4" s="216"/>
      <c r="O4" s="201"/>
      <c r="P4" s="216"/>
      <c r="Q4" s="225"/>
      <c r="R4" s="226"/>
      <c r="S4" s="219"/>
      <c r="T4" s="222"/>
    </row>
    <row r="5" spans="1:59" s="136" customFormat="1" hidden="1" x14ac:dyDescent="0.2">
      <c r="A5" s="193"/>
      <c r="B5" s="191" t="s">
        <v>341</v>
      </c>
      <c r="C5" s="191" t="s">
        <v>342</v>
      </c>
      <c r="D5" s="191" t="s">
        <v>343</v>
      </c>
      <c r="E5" s="191" t="s">
        <v>342</v>
      </c>
      <c r="F5" s="191" t="s">
        <v>343</v>
      </c>
      <c r="G5" s="191" t="s">
        <v>342</v>
      </c>
      <c r="H5" s="191" t="s">
        <v>343</v>
      </c>
      <c r="I5" s="191" t="s">
        <v>342</v>
      </c>
      <c r="J5" s="191" t="s">
        <v>343</v>
      </c>
      <c r="K5" s="191" t="s">
        <v>342</v>
      </c>
      <c r="L5" s="191" t="s">
        <v>344</v>
      </c>
      <c r="M5" s="191" t="s">
        <v>345</v>
      </c>
      <c r="N5" s="191" t="s">
        <v>344</v>
      </c>
      <c r="O5" s="191" t="s">
        <v>345</v>
      </c>
      <c r="P5" s="191" t="s">
        <v>344</v>
      </c>
      <c r="Q5" s="191" t="s">
        <v>345</v>
      </c>
      <c r="R5" s="228" t="s">
        <v>343</v>
      </c>
      <c r="S5" s="219"/>
      <c r="T5" s="222"/>
    </row>
    <row r="6" spans="1:59" s="136" customFormat="1" hidden="1" x14ac:dyDescent="0.2">
      <c r="A6" s="198"/>
      <c r="B6" s="204"/>
      <c r="C6" s="204"/>
      <c r="D6" s="217"/>
      <c r="E6" s="217"/>
      <c r="F6" s="204"/>
      <c r="G6" s="217"/>
      <c r="H6" s="217"/>
      <c r="I6" s="217"/>
      <c r="J6" s="217"/>
      <c r="K6" s="204"/>
      <c r="L6" s="204"/>
      <c r="M6" s="204"/>
      <c r="N6" s="204"/>
      <c r="O6" s="204"/>
      <c r="P6" s="204"/>
      <c r="Q6" s="227"/>
      <c r="R6" s="229"/>
      <c r="S6" s="220"/>
      <c r="T6" s="223"/>
    </row>
    <row r="7" spans="1:59" s="136" customFormat="1" hidden="1" x14ac:dyDescent="0.2">
      <c r="A7" s="72" t="s">
        <v>116</v>
      </c>
      <c r="B7" s="53" t="s">
        <v>71</v>
      </c>
      <c r="C7" s="54" t="s">
        <v>72</v>
      </c>
      <c r="D7" s="54" t="s">
        <v>73</v>
      </c>
      <c r="E7" s="54">
        <v>312</v>
      </c>
      <c r="F7" s="54">
        <v>645</v>
      </c>
      <c r="G7" s="54">
        <v>77</v>
      </c>
      <c r="H7" s="54">
        <v>387</v>
      </c>
      <c r="I7" s="54">
        <v>18</v>
      </c>
      <c r="J7" s="54">
        <v>460</v>
      </c>
      <c r="K7" s="54">
        <v>304</v>
      </c>
      <c r="L7" s="54" t="s">
        <v>74</v>
      </c>
      <c r="M7" s="54">
        <v>97</v>
      </c>
      <c r="N7" s="54">
        <v>313</v>
      </c>
      <c r="O7" s="54">
        <v>224</v>
      </c>
      <c r="P7" s="54" t="s">
        <v>212</v>
      </c>
      <c r="Q7" s="54">
        <v>304</v>
      </c>
      <c r="R7" s="119">
        <v>473</v>
      </c>
      <c r="S7" s="117" t="s">
        <v>205</v>
      </c>
      <c r="T7" s="117" t="s">
        <v>205</v>
      </c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139"/>
    </row>
    <row r="8" spans="1:59" s="136" customFormat="1" hidden="1" x14ac:dyDescent="0.2">
      <c r="A8" s="73" t="s">
        <v>117</v>
      </c>
      <c r="B8" s="57" t="s">
        <v>67</v>
      </c>
      <c r="C8" s="58" t="s">
        <v>68</v>
      </c>
      <c r="D8" s="58" t="s">
        <v>69</v>
      </c>
      <c r="E8" s="58">
        <v>310</v>
      </c>
      <c r="F8" s="58">
        <v>705</v>
      </c>
      <c r="G8" s="58">
        <v>71</v>
      </c>
      <c r="H8" s="58">
        <v>426</v>
      </c>
      <c r="I8" s="58">
        <v>24</v>
      </c>
      <c r="J8" s="58">
        <v>544</v>
      </c>
      <c r="K8" s="58">
        <v>304</v>
      </c>
      <c r="L8" s="58" t="s">
        <v>70</v>
      </c>
      <c r="M8" s="58">
        <v>98</v>
      </c>
      <c r="N8" s="58">
        <v>375</v>
      </c>
      <c r="O8" s="58">
        <v>239</v>
      </c>
      <c r="P8" s="58" t="s">
        <v>210</v>
      </c>
      <c r="Q8" s="58">
        <v>335</v>
      </c>
      <c r="R8" s="120">
        <v>620</v>
      </c>
      <c r="S8" s="118">
        <v>222</v>
      </c>
      <c r="T8" s="118" t="s">
        <v>205</v>
      </c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139"/>
    </row>
    <row r="9" spans="1:59" s="136" customFormat="1" hidden="1" x14ac:dyDescent="0.2">
      <c r="A9" s="73" t="s">
        <v>118</v>
      </c>
      <c r="B9" s="57" t="s">
        <v>63</v>
      </c>
      <c r="C9" s="58" t="s">
        <v>64</v>
      </c>
      <c r="D9" s="58" t="s">
        <v>56</v>
      </c>
      <c r="E9" s="58">
        <v>321</v>
      </c>
      <c r="F9" s="58">
        <v>731</v>
      </c>
      <c r="G9" s="58">
        <v>73</v>
      </c>
      <c r="H9" s="58">
        <v>458</v>
      </c>
      <c r="I9" s="58">
        <v>23</v>
      </c>
      <c r="J9" s="58">
        <v>588</v>
      </c>
      <c r="K9" s="58">
        <v>310</v>
      </c>
      <c r="L9" s="58" t="s">
        <v>65</v>
      </c>
      <c r="M9" s="58">
        <v>122</v>
      </c>
      <c r="N9" s="58">
        <v>348</v>
      </c>
      <c r="O9" s="58">
        <v>273</v>
      </c>
      <c r="P9" s="58" t="s">
        <v>66</v>
      </c>
      <c r="Q9" s="58">
        <v>316</v>
      </c>
      <c r="R9" s="120">
        <v>542</v>
      </c>
      <c r="S9" s="118">
        <v>289</v>
      </c>
      <c r="T9" s="118" t="s">
        <v>205</v>
      </c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139"/>
    </row>
    <row r="10" spans="1:59" s="136" customFormat="1" hidden="1" x14ac:dyDescent="0.2">
      <c r="A10" s="73" t="s">
        <v>119</v>
      </c>
      <c r="B10" s="57" t="s">
        <v>59</v>
      </c>
      <c r="C10" s="58" t="s">
        <v>60</v>
      </c>
      <c r="D10" s="58" t="s">
        <v>61</v>
      </c>
      <c r="E10" s="58">
        <v>320</v>
      </c>
      <c r="F10" s="58">
        <v>729</v>
      </c>
      <c r="G10" s="58">
        <v>76</v>
      </c>
      <c r="H10" s="58">
        <v>489</v>
      </c>
      <c r="I10" s="58">
        <v>28</v>
      </c>
      <c r="J10" s="58">
        <v>629</v>
      </c>
      <c r="K10" s="58">
        <v>348</v>
      </c>
      <c r="L10" s="58" t="s">
        <v>62</v>
      </c>
      <c r="M10" s="58">
        <v>107</v>
      </c>
      <c r="N10" s="58">
        <v>249</v>
      </c>
      <c r="O10" s="58">
        <v>228</v>
      </c>
      <c r="P10" s="58" t="s">
        <v>211</v>
      </c>
      <c r="Q10" s="58">
        <v>262</v>
      </c>
      <c r="R10" s="120">
        <v>526</v>
      </c>
      <c r="S10" s="118">
        <v>286</v>
      </c>
      <c r="T10" s="118">
        <v>550</v>
      </c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139"/>
    </row>
    <row r="11" spans="1:59" s="136" customFormat="1" hidden="1" x14ac:dyDescent="0.2">
      <c r="A11" s="73" t="s">
        <v>120</v>
      </c>
      <c r="B11" s="57" t="s">
        <v>54</v>
      </c>
      <c r="C11" s="58" t="s">
        <v>55</v>
      </c>
      <c r="D11" s="58" t="s">
        <v>56</v>
      </c>
      <c r="E11" s="58">
        <v>325</v>
      </c>
      <c r="F11" s="58">
        <v>744</v>
      </c>
      <c r="G11" s="58">
        <v>81</v>
      </c>
      <c r="H11" s="58">
        <v>509</v>
      </c>
      <c r="I11" s="58">
        <v>28</v>
      </c>
      <c r="J11" s="58">
        <v>615</v>
      </c>
      <c r="K11" s="58">
        <v>391</v>
      </c>
      <c r="L11" s="58" t="s">
        <v>57</v>
      </c>
      <c r="M11" s="58">
        <v>73</v>
      </c>
      <c r="N11" s="58">
        <v>225</v>
      </c>
      <c r="O11" s="58">
        <v>235</v>
      </c>
      <c r="P11" s="58" t="s">
        <v>58</v>
      </c>
      <c r="Q11" s="58">
        <v>310</v>
      </c>
      <c r="R11" s="120">
        <v>526</v>
      </c>
      <c r="S11" s="118">
        <v>267</v>
      </c>
      <c r="T11" s="118">
        <v>521</v>
      </c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139"/>
    </row>
    <row r="12" spans="1:59" s="136" customFormat="1" hidden="1" x14ac:dyDescent="0.2">
      <c r="A12" s="73" t="s">
        <v>121</v>
      </c>
      <c r="B12" s="57">
        <v>8260</v>
      </c>
      <c r="C12" s="58">
        <v>1490</v>
      </c>
      <c r="D12" s="58">
        <v>6770</v>
      </c>
      <c r="E12" s="58">
        <v>303</v>
      </c>
      <c r="F12" s="58">
        <v>755</v>
      </c>
      <c r="G12" s="58">
        <v>92</v>
      </c>
      <c r="H12" s="58">
        <v>590</v>
      </c>
      <c r="I12" s="58">
        <v>10</v>
      </c>
      <c r="J12" s="58">
        <v>591</v>
      </c>
      <c r="K12" s="58">
        <v>397</v>
      </c>
      <c r="L12" s="58">
        <v>2566</v>
      </c>
      <c r="M12" s="58">
        <v>31</v>
      </c>
      <c r="N12" s="58">
        <v>116</v>
      </c>
      <c r="O12" s="58">
        <v>318</v>
      </c>
      <c r="P12" s="58">
        <v>1661</v>
      </c>
      <c r="Q12" s="58">
        <v>339</v>
      </c>
      <c r="R12" s="120">
        <v>491</v>
      </c>
      <c r="S12" s="118">
        <v>267</v>
      </c>
      <c r="T12" s="118">
        <v>513</v>
      </c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139"/>
    </row>
    <row r="13" spans="1:59" s="136" customFormat="1" hidden="1" x14ac:dyDescent="0.2">
      <c r="A13" s="73" t="s">
        <v>122</v>
      </c>
      <c r="B13" s="57">
        <v>8826</v>
      </c>
      <c r="C13" s="58">
        <v>1616</v>
      </c>
      <c r="D13" s="58">
        <v>7210</v>
      </c>
      <c r="E13" s="58">
        <v>335</v>
      </c>
      <c r="F13" s="58">
        <v>811</v>
      </c>
      <c r="G13" s="58">
        <v>90</v>
      </c>
      <c r="H13" s="58">
        <v>617</v>
      </c>
      <c r="I13" s="58">
        <v>10</v>
      </c>
      <c r="J13" s="58">
        <v>572</v>
      </c>
      <c r="K13" s="58">
        <v>407</v>
      </c>
      <c r="L13" s="58">
        <v>2767</v>
      </c>
      <c r="M13" s="58">
        <v>27</v>
      </c>
      <c r="N13" s="58">
        <v>62</v>
      </c>
      <c r="O13" s="58">
        <v>385</v>
      </c>
      <c r="P13" s="58">
        <v>1774</v>
      </c>
      <c r="Q13" s="58">
        <v>362</v>
      </c>
      <c r="R13" s="120">
        <v>607</v>
      </c>
      <c r="S13" s="118">
        <v>289</v>
      </c>
      <c r="T13" s="118">
        <v>464</v>
      </c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139"/>
    </row>
    <row r="14" spans="1:59" s="136" customFormat="1" hidden="1" x14ac:dyDescent="0.2">
      <c r="A14" s="73" t="s">
        <v>123</v>
      </c>
      <c r="B14" s="57">
        <v>9135</v>
      </c>
      <c r="C14" s="58">
        <v>1650</v>
      </c>
      <c r="D14" s="58">
        <v>7485</v>
      </c>
      <c r="E14" s="58">
        <v>352</v>
      </c>
      <c r="F14" s="58">
        <v>819</v>
      </c>
      <c r="G14" s="58">
        <v>98</v>
      </c>
      <c r="H14" s="58">
        <v>651</v>
      </c>
      <c r="I14" s="58">
        <v>6</v>
      </c>
      <c r="J14" s="58">
        <v>569</v>
      </c>
      <c r="K14" s="58">
        <v>416</v>
      </c>
      <c r="L14" s="58">
        <v>2867</v>
      </c>
      <c r="M14" s="58">
        <v>17</v>
      </c>
      <c r="N14" s="58">
        <v>37</v>
      </c>
      <c r="O14" s="58">
        <v>433</v>
      </c>
      <c r="P14" s="58">
        <v>1905</v>
      </c>
      <c r="Q14" s="58">
        <v>328</v>
      </c>
      <c r="R14" s="120">
        <v>637</v>
      </c>
      <c r="S14" s="118">
        <v>296</v>
      </c>
      <c r="T14" s="118">
        <v>430</v>
      </c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139"/>
    </row>
    <row r="15" spans="1:59" s="136" customFormat="1" hidden="1" x14ac:dyDescent="0.2">
      <c r="A15" s="73" t="s">
        <v>124</v>
      </c>
      <c r="B15" s="57">
        <v>9294</v>
      </c>
      <c r="C15" s="58">
        <v>1674</v>
      </c>
      <c r="D15" s="58">
        <v>7620</v>
      </c>
      <c r="E15" s="58">
        <v>365</v>
      </c>
      <c r="F15" s="58">
        <v>879</v>
      </c>
      <c r="G15" s="58">
        <v>93</v>
      </c>
      <c r="H15" s="58">
        <v>642</v>
      </c>
      <c r="I15" s="58">
        <v>9</v>
      </c>
      <c r="J15" s="58">
        <v>545</v>
      </c>
      <c r="K15" s="58">
        <v>429</v>
      </c>
      <c r="L15" s="58">
        <v>2914</v>
      </c>
      <c r="M15" s="58">
        <v>31</v>
      </c>
      <c r="N15" s="58">
        <v>43</v>
      </c>
      <c r="O15" s="58">
        <v>438</v>
      </c>
      <c r="P15" s="58">
        <v>2045</v>
      </c>
      <c r="Q15" s="58">
        <v>309</v>
      </c>
      <c r="R15" s="120">
        <v>552</v>
      </c>
      <c r="S15" s="118">
        <v>314</v>
      </c>
      <c r="T15" s="118">
        <v>422</v>
      </c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139"/>
    </row>
    <row r="16" spans="1:59" s="136" customFormat="1" hidden="1" x14ac:dyDescent="0.2">
      <c r="A16" s="73" t="s">
        <v>125</v>
      </c>
      <c r="B16" s="57">
        <v>9349</v>
      </c>
      <c r="C16" s="58">
        <v>1697</v>
      </c>
      <c r="D16" s="58">
        <v>7652</v>
      </c>
      <c r="E16" s="58">
        <v>374</v>
      </c>
      <c r="F16" s="58">
        <v>874</v>
      </c>
      <c r="G16" s="58">
        <v>87</v>
      </c>
      <c r="H16" s="58">
        <v>608</v>
      </c>
      <c r="I16" s="58">
        <v>8</v>
      </c>
      <c r="J16" s="58">
        <v>556</v>
      </c>
      <c r="K16" s="58">
        <v>460</v>
      </c>
      <c r="L16" s="58">
        <v>2881</v>
      </c>
      <c r="M16" s="58">
        <v>16</v>
      </c>
      <c r="N16" s="58">
        <v>46</v>
      </c>
      <c r="O16" s="58">
        <v>438</v>
      </c>
      <c r="P16" s="58">
        <v>2100</v>
      </c>
      <c r="Q16" s="58">
        <v>314</v>
      </c>
      <c r="R16" s="120">
        <v>587</v>
      </c>
      <c r="S16" s="118">
        <v>302</v>
      </c>
      <c r="T16" s="118">
        <v>485</v>
      </c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139"/>
    </row>
    <row r="17" spans="1:59" s="136" customFormat="1" hidden="1" x14ac:dyDescent="0.2">
      <c r="A17" s="74" t="s">
        <v>126</v>
      </c>
      <c r="B17" s="57">
        <v>9449</v>
      </c>
      <c r="C17" s="58">
        <v>1744</v>
      </c>
      <c r="D17" s="58">
        <v>7705</v>
      </c>
      <c r="E17" s="58">
        <v>372</v>
      </c>
      <c r="F17" s="58">
        <v>841</v>
      </c>
      <c r="G17" s="58">
        <v>104</v>
      </c>
      <c r="H17" s="58">
        <v>610</v>
      </c>
      <c r="I17" s="58">
        <v>9</v>
      </c>
      <c r="J17" s="58">
        <v>593</v>
      </c>
      <c r="K17" s="58">
        <v>457</v>
      </c>
      <c r="L17" s="58">
        <v>2870</v>
      </c>
      <c r="M17" s="58">
        <v>23</v>
      </c>
      <c r="N17" s="58">
        <v>50</v>
      </c>
      <c r="O17" s="58">
        <v>482</v>
      </c>
      <c r="P17" s="58">
        <v>2209</v>
      </c>
      <c r="Q17" s="58">
        <v>297</v>
      </c>
      <c r="R17" s="120">
        <v>532</v>
      </c>
      <c r="S17" s="118">
        <v>306</v>
      </c>
      <c r="T17" s="118">
        <v>536</v>
      </c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139"/>
    </row>
    <row r="18" spans="1:59" s="136" customFormat="1" hidden="1" x14ac:dyDescent="0.2">
      <c r="A18" s="74" t="s">
        <v>127</v>
      </c>
      <c r="B18" s="145">
        <v>9333</v>
      </c>
      <c r="C18" s="146">
        <v>1747</v>
      </c>
      <c r="D18" s="146">
        <v>7586</v>
      </c>
      <c r="E18" s="146">
        <v>358</v>
      </c>
      <c r="F18" s="146">
        <v>887</v>
      </c>
      <c r="G18" s="146">
        <v>105</v>
      </c>
      <c r="H18" s="146">
        <v>563</v>
      </c>
      <c r="I18" s="146">
        <v>19</v>
      </c>
      <c r="J18" s="146">
        <v>573</v>
      </c>
      <c r="K18" s="146">
        <v>438</v>
      </c>
      <c r="L18" s="146">
        <v>2830</v>
      </c>
      <c r="M18" s="146">
        <v>22</v>
      </c>
      <c r="N18" s="146">
        <v>39</v>
      </c>
      <c r="O18" s="146">
        <v>488</v>
      </c>
      <c r="P18" s="146">
        <v>2181</v>
      </c>
      <c r="Q18" s="146">
        <v>317</v>
      </c>
      <c r="R18" s="147">
        <v>513</v>
      </c>
      <c r="S18" s="148">
        <v>321</v>
      </c>
      <c r="T18" s="148">
        <v>569</v>
      </c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139"/>
    </row>
    <row r="19" spans="1:59" s="136" customFormat="1" hidden="1" x14ac:dyDescent="0.2">
      <c r="A19" s="74" t="s">
        <v>128</v>
      </c>
      <c r="B19" s="145">
        <v>9263</v>
      </c>
      <c r="C19" s="146">
        <v>1749</v>
      </c>
      <c r="D19" s="146">
        <v>7514</v>
      </c>
      <c r="E19" s="146">
        <v>372</v>
      </c>
      <c r="F19" s="146">
        <v>887</v>
      </c>
      <c r="G19" s="146">
        <v>94</v>
      </c>
      <c r="H19" s="146">
        <v>552</v>
      </c>
      <c r="I19" s="146">
        <v>8</v>
      </c>
      <c r="J19" s="146">
        <v>574</v>
      </c>
      <c r="K19" s="146">
        <v>437</v>
      </c>
      <c r="L19" s="146">
        <v>2808</v>
      </c>
      <c r="M19" s="146">
        <v>15</v>
      </c>
      <c r="N19" s="146">
        <v>38</v>
      </c>
      <c r="O19" s="146">
        <v>522</v>
      </c>
      <c r="P19" s="146">
        <v>2132</v>
      </c>
      <c r="Q19" s="146">
        <v>301</v>
      </c>
      <c r="R19" s="147">
        <v>523</v>
      </c>
      <c r="S19" s="148">
        <v>308</v>
      </c>
      <c r="T19" s="148">
        <v>654</v>
      </c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139"/>
    </row>
    <row r="20" spans="1:59" s="136" customFormat="1" hidden="1" x14ac:dyDescent="0.2">
      <c r="A20" s="75" t="s">
        <v>129</v>
      </c>
      <c r="B20" s="149">
        <v>9345</v>
      </c>
      <c r="C20" s="149">
        <v>1699</v>
      </c>
      <c r="D20" s="149">
        <v>7646</v>
      </c>
      <c r="E20" s="149">
        <v>367</v>
      </c>
      <c r="F20" s="149">
        <v>896</v>
      </c>
      <c r="G20" s="149">
        <v>99</v>
      </c>
      <c r="H20" s="149">
        <v>555</v>
      </c>
      <c r="I20" s="149">
        <v>4</v>
      </c>
      <c r="J20" s="149">
        <v>571</v>
      </c>
      <c r="K20" s="149">
        <v>437</v>
      </c>
      <c r="L20" s="149">
        <v>2886</v>
      </c>
      <c r="M20" s="149">
        <v>9</v>
      </c>
      <c r="N20" s="149">
        <v>25</v>
      </c>
      <c r="O20" s="149">
        <v>503</v>
      </c>
      <c r="P20" s="149">
        <v>2187</v>
      </c>
      <c r="Q20" s="149">
        <v>280</v>
      </c>
      <c r="R20" s="150">
        <v>526</v>
      </c>
      <c r="S20" s="151">
        <v>347</v>
      </c>
      <c r="T20" s="151">
        <v>670</v>
      </c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139"/>
    </row>
    <row r="21" spans="1:59" s="136" customFormat="1" hidden="1" x14ac:dyDescent="0.2">
      <c r="A21" s="59"/>
      <c r="B21" s="146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139"/>
    </row>
    <row r="22" spans="1:59" s="136" customFormat="1" ht="12" hidden="1" customHeight="1" x14ac:dyDescent="0.2">
      <c r="A22" s="197" t="s">
        <v>348</v>
      </c>
      <c r="B22" s="199" t="s">
        <v>330</v>
      </c>
      <c r="C22" s="212"/>
      <c r="D22" s="209"/>
      <c r="E22" s="199" t="s">
        <v>331</v>
      </c>
      <c r="F22" s="212"/>
      <c r="G22" s="199" t="s">
        <v>332</v>
      </c>
      <c r="H22" s="209"/>
      <c r="I22" s="214" t="s">
        <v>333</v>
      </c>
      <c r="J22" s="209"/>
      <c r="K22" s="199" t="s">
        <v>334</v>
      </c>
      <c r="L22" s="215"/>
      <c r="M22" s="199" t="s">
        <v>335</v>
      </c>
      <c r="N22" s="215"/>
      <c r="O22" s="199" t="s">
        <v>336</v>
      </c>
      <c r="P22" s="215"/>
      <c r="Q22" s="208" t="s">
        <v>337</v>
      </c>
      <c r="R22" s="209"/>
      <c r="S22" s="199" t="s">
        <v>338</v>
      </c>
      <c r="T22" s="200"/>
      <c r="U22" s="232" t="s">
        <v>350</v>
      </c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139"/>
    </row>
    <row r="23" spans="1:59" s="136" customFormat="1" hidden="1" x14ac:dyDescent="0.2">
      <c r="A23" s="193"/>
      <c r="B23" s="210"/>
      <c r="C23" s="213"/>
      <c r="D23" s="211"/>
      <c r="E23" s="210"/>
      <c r="F23" s="213"/>
      <c r="G23" s="210"/>
      <c r="H23" s="211"/>
      <c r="I23" s="213"/>
      <c r="J23" s="211"/>
      <c r="K23" s="201"/>
      <c r="L23" s="216"/>
      <c r="M23" s="201"/>
      <c r="N23" s="216"/>
      <c r="O23" s="201"/>
      <c r="P23" s="216"/>
      <c r="Q23" s="210"/>
      <c r="R23" s="211"/>
      <c r="S23" s="201"/>
      <c r="T23" s="202"/>
      <c r="U23" s="233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139"/>
    </row>
    <row r="24" spans="1:59" s="136" customFormat="1" hidden="1" x14ac:dyDescent="0.2">
      <c r="A24" s="193"/>
      <c r="B24" s="191" t="s">
        <v>341</v>
      </c>
      <c r="C24" s="191" t="s">
        <v>342</v>
      </c>
      <c r="D24" s="191" t="s">
        <v>343</v>
      </c>
      <c r="E24" s="191" t="s">
        <v>342</v>
      </c>
      <c r="F24" s="191" t="s">
        <v>343</v>
      </c>
      <c r="G24" s="191" t="s">
        <v>342</v>
      </c>
      <c r="H24" s="191" t="s">
        <v>343</v>
      </c>
      <c r="I24" s="191" t="s">
        <v>342</v>
      </c>
      <c r="J24" s="191" t="s">
        <v>343</v>
      </c>
      <c r="K24" s="191" t="s">
        <v>342</v>
      </c>
      <c r="L24" s="191" t="s">
        <v>344</v>
      </c>
      <c r="M24" s="191" t="s">
        <v>345</v>
      </c>
      <c r="N24" s="191" t="s">
        <v>344</v>
      </c>
      <c r="O24" s="191" t="s">
        <v>345</v>
      </c>
      <c r="P24" s="191" t="s">
        <v>344</v>
      </c>
      <c r="Q24" s="191" t="s">
        <v>345</v>
      </c>
      <c r="R24" s="191" t="s">
        <v>344</v>
      </c>
      <c r="S24" s="189" t="s">
        <v>345</v>
      </c>
      <c r="T24" s="195" t="s">
        <v>343</v>
      </c>
      <c r="U24" s="233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139"/>
    </row>
    <row r="25" spans="1:59" s="136" customFormat="1" hidden="1" x14ac:dyDescent="0.2">
      <c r="A25" s="198"/>
      <c r="B25" s="204"/>
      <c r="C25" s="204"/>
      <c r="D25" s="217"/>
      <c r="E25" s="217"/>
      <c r="F25" s="204"/>
      <c r="G25" s="217"/>
      <c r="H25" s="217"/>
      <c r="I25" s="217"/>
      <c r="J25" s="217"/>
      <c r="K25" s="204"/>
      <c r="L25" s="204"/>
      <c r="M25" s="204"/>
      <c r="N25" s="204"/>
      <c r="O25" s="204"/>
      <c r="P25" s="204"/>
      <c r="Q25" s="204"/>
      <c r="R25" s="204"/>
      <c r="S25" s="204"/>
      <c r="T25" s="205"/>
      <c r="U25" s="234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139"/>
    </row>
    <row r="26" spans="1:59" s="136" customFormat="1" ht="15" hidden="1" customHeight="1" x14ac:dyDescent="0.2">
      <c r="A26" s="116" t="s">
        <v>185</v>
      </c>
      <c r="B26" s="152">
        <v>9356</v>
      </c>
      <c r="C26" s="152">
        <v>1772</v>
      </c>
      <c r="D26" s="152">
        <v>7584</v>
      </c>
      <c r="E26" s="152">
        <v>345</v>
      </c>
      <c r="F26" s="152">
        <v>864</v>
      </c>
      <c r="G26" s="152">
        <v>90</v>
      </c>
      <c r="H26" s="152">
        <v>549</v>
      </c>
      <c r="I26" s="152">
        <v>10</v>
      </c>
      <c r="J26" s="152">
        <v>557</v>
      </c>
      <c r="K26" s="152">
        <v>453</v>
      </c>
      <c r="L26" s="152">
        <v>2856</v>
      </c>
      <c r="M26" s="152">
        <v>14</v>
      </c>
      <c r="N26" s="152">
        <v>23</v>
      </c>
      <c r="O26" s="152">
        <v>531</v>
      </c>
      <c r="P26" s="152">
        <v>2152</v>
      </c>
      <c r="Q26" s="152">
        <v>56</v>
      </c>
      <c r="R26" s="152">
        <v>140</v>
      </c>
      <c r="S26" s="152">
        <v>273</v>
      </c>
      <c r="T26" s="153">
        <v>443</v>
      </c>
      <c r="U26" s="154">
        <v>697</v>
      </c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139"/>
    </row>
    <row r="27" spans="1:59" s="136" customFormat="1" ht="15" hidden="1" customHeight="1" x14ac:dyDescent="0.2">
      <c r="A27" s="74" t="s">
        <v>202</v>
      </c>
      <c r="B27" s="155">
        <v>9261</v>
      </c>
      <c r="C27" s="155">
        <v>1817</v>
      </c>
      <c r="D27" s="155">
        <v>7444</v>
      </c>
      <c r="E27" s="155">
        <v>371</v>
      </c>
      <c r="F27" s="155">
        <v>842</v>
      </c>
      <c r="G27" s="155">
        <v>95</v>
      </c>
      <c r="H27" s="155">
        <v>517</v>
      </c>
      <c r="I27" s="155">
        <v>6</v>
      </c>
      <c r="J27" s="155">
        <v>572</v>
      </c>
      <c r="K27" s="155">
        <v>464</v>
      </c>
      <c r="L27" s="155">
        <v>2850</v>
      </c>
      <c r="M27" s="155">
        <v>11</v>
      </c>
      <c r="N27" s="155">
        <v>21</v>
      </c>
      <c r="O27" s="155">
        <v>559</v>
      </c>
      <c r="P27" s="155">
        <v>2105</v>
      </c>
      <c r="Q27" s="155">
        <v>63</v>
      </c>
      <c r="R27" s="155">
        <v>148</v>
      </c>
      <c r="S27" s="155">
        <v>248</v>
      </c>
      <c r="T27" s="156">
        <v>389</v>
      </c>
      <c r="U27" s="157">
        <v>532</v>
      </c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139"/>
    </row>
    <row r="28" spans="1:59" s="136" customFormat="1" ht="15" hidden="1" customHeight="1" x14ac:dyDescent="0.2">
      <c r="A28" s="74" t="s">
        <v>204</v>
      </c>
      <c r="B28" s="155">
        <v>9306</v>
      </c>
      <c r="C28" s="155">
        <v>1841</v>
      </c>
      <c r="D28" s="155">
        <v>7465</v>
      </c>
      <c r="E28" s="155">
        <v>399</v>
      </c>
      <c r="F28" s="155">
        <v>853</v>
      </c>
      <c r="G28" s="155">
        <v>82</v>
      </c>
      <c r="H28" s="155">
        <v>520</v>
      </c>
      <c r="I28" s="155">
        <v>5</v>
      </c>
      <c r="J28" s="155">
        <v>536</v>
      </c>
      <c r="K28" s="155">
        <v>480</v>
      </c>
      <c r="L28" s="155">
        <v>2873</v>
      </c>
      <c r="M28" s="155">
        <v>10</v>
      </c>
      <c r="N28" s="155">
        <v>8</v>
      </c>
      <c r="O28" s="155">
        <v>578</v>
      </c>
      <c r="P28" s="155">
        <v>2215</v>
      </c>
      <c r="Q28" s="155">
        <v>68</v>
      </c>
      <c r="R28" s="155">
        <v>147</v>
      </c>
      <c r="S28" s="155">
        <v>219</v>
      </c>
      <c r="T28" s="156">
        <v>313</v>
      </c>
      <c r="U28" s="157">
        <v>500</v>
      </c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139"/>
    </row>
    <row r="29" spans="1:59" s="136" customFormat="1" ht="15" hidden="1" customHeight="1" x14ac:dyDescent="0.2">
      <c r="A29" s="74" t="s">
        <v>221</v>
      </c>
      <c r="B29" s="155">
        <v>9378</v>
      </c>
      <c r="C29" s="155">
        <v>1838</v>
      </c>
      <c r="D29" s="155">
        <v>7540</v>
      </c>
      <c r="E29" s="155">
        <v>396</v>
      </c>
      <c r="F29" s="155">
        <v>837</v>
      </c>
      <c r="G29" s="155">
        <v>84</v>
      </c>
      <c r="H29" s="155">
        <v>522</v>
      </c>
      <c r="I29" s="155">
        <v>10</v>
      </c>
      <c r="J29" s="155">
        <v>544</v>
      </c>
      <c r="K29" s="155">
        <v>492</v>
      </c>
      <c r="L29" s="155">
        <v>2911</v>
      </c>
      <c r="M29" s="155">
        <v>9</v>
      </c>
      <c r="N29" s="155">
        <v>11</v>
      </c>
      <c r="O29" s="155">
        <v>591</v>
      </c>
      <c r="P29" s="155">
        <v>2260</v>
      </c>
      <c r="Q29" s="155">
        <v>51</v>
      </c>
      <c r="R29" s="155">
        <v>156</v>
      </c>
      <c r="S29" s="155">
        <v>205</v>
      </c>
      <c r="T29" s="156">
        <v>299</v>
      </c>
      <c r="U29" s="157">
        <v>527</v>
      </c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139"/>
    </row>
    <row r="30" spans="1:59" s="136" customFormat="1" ht="15" hidden="1" customHeight="1" x14ac:dyDescent="0.2">
      <c r="A30" s="107" t="s">
        <v>222</v>
      </c>
      <c r="B30" s="155">
        <v>9358</v>
      </c>
      <c r="C30" s="155">
        <v>1825</v>
      </c>
      <c r="D30" s="155">
        <v>7533</v>
      </c>
      <c r="E30" s="155">
        <v>362</v>
      </c>
      <c r="F30" s="155">
        <v>865</v>
      </c>
      <c r="G30" s="155">
        <v>92</v>
      </c>
      <c r="H30" s="155">
        <v>527</v>
      </c>
      <c r="I30" s="155">
        <v>10</v>
      </c>
      <c r="J30" s="155">
        <v>547</v>
      </c>
      <c r="K30" s="155">
        <v>474</v>
      </c>
      <c r="L30" s="155">
        <v>2901</v>
      </c>
      <c r="M30" s="155">
        <v>10</v>
      </c>
      <c r="N30" s="155">
        <v>20</v>
      </c>
      <c r="O30" s="155">
        <v>602</v>
      </c>
      <c r="P30" s="155">
        <v>2200</v>
      </c>
      <c r="Q30" s="155">
        <v>58</v>
      </c>
      <c r="R30" s="155">
        <v>166</v>
      </c>
      <c r="S30" s="155">
        <v>217</v>
      </c>
      <c r="T30" s="156">
        <v>307</v>
      </c>
      <c r="U30" s="157">
        <v>536</v>
      </c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139"/>
    </row>
    <row r="31" spans="1:59" s="136" customFormat="1" ht="15" hidden="1" customHeight="1" x14ac:dyDescent="0.2">
      <c r="A31" s="74" t="s">
        <v>223</v>
      </c>
      <c r="B31" s="155">
        <v>9333</v>
      </c>
      <c r="C31" s="155">
        <v>1880</v>
      </c>
      <c r="D31" s="155">
        <v>7453</v>
      </c>
      <c r="E31" s="155">
        <v>374</v>
      </c>
      <c r="F31" s="155">
        <v>861</v>
      </c>
      <c r="G31" s="155">
        <v>92</v>
      </c>
      <c r="H31" s="155">
        <v>530</v>
      </c>
      <c r="I31" s="155">
        <v>7</v>
      </c>
      <c r="J31" s="155">
        <v>572</v>
      </c>
      <c r="K31" s="155">
        <v>488</v>
      </c>
      <c r="L31" s="155">
        <v>2863</v>
      </c>
      <c r="M31" s="155">
        <v>9</v>
      </c>
      <c r="N31" s="155">
        <v>18</v>
      </c>
      <c r="O31" s="155">
        <v>634</v>
      </c>
      <c r="P31" s="155">
        <v>2149</v>
      </c>
      <c r="Q31" s="155">
        <v>72</v>
      </c>
      <c r="R31" s="155">
        <v>168</v>
      </c>
      <c r="S31" s="155">
        <v>204</v>
      </c>
      <c r="T31" s="156">
        <v>292</v>
      </c>
      <c r="U31" s="157">
        <v>526</v>
      </c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139"/>
    </row>
    <row r="32" spans="1:59" s="136" customFormat="1" ht="15" hidden="1" customHeight="1" x14ac:dyDescent="0.2">
      <c r="A32" s="75" t="s">
        <v>224</v>
      </c>
      <c r="B32" s="158">
        <v>9502</v>
      </c>
      <c r="C32" s="159">
        <v>1930</v>
      </c>
      <c r="D32" s="159">
        <v>7572</v>
      </c>
      <c r="E32" s="159">
        <v>367</v>
      </c>
      <c r="F32" s="159">
        <v>877</v>
      </c>
      <c r="G32" s="159">
        <v>100</v>
      </c>
      <c r="H32" s="159">
        <v>522</v>
      </c>
      <c r="I32" s="159">
        <v>10</v>
      </c>
      <c r="J32" s="159">
        <v>579</v>
      </c>
      <c r="K32" s="159">
        <v>504</v>
      </c>
      <c r="L32" s="159">
        <v>2927</v>
      </c>
      <c r="M32" s="159">
        <v>7</v>
      </c>
      <c r="N32" s="159">
        <v>4</v>
      </c>
      <c r="O32" s="159">
        <v>656</v>
      </c>
      <c r="P32" s="159">
        <v>2139</v>
      </c>
      <c r="Q32" s="159">
        <v>64</v>
      </c>
      <c r="R32" s="159">
        <v>189</v>
      </c>
      <c r="S32" s="159">
        <v>222</v>
      </c>
      <c r="T32" s="160">
        <v>335</v>
      </c>
      <c r="U32" s="161">
        <v>518</v>
      </c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139"/>
    </row>
    <row r="33" spans="1:58" s="136" customFormat="1" ht="11.25" hidden="1" customHeight="1" x14ac:dyDescent="0.2">
      <c r="A33" s="74"/>
      <c r="B33" s="162"/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63"/>
      <c r="U33" s="157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139"/>
    </row>
    <row r="34" spans="1:58" s="136" customFormat="1" ht="27" customHeight="1" x14ac:dyDescent="0.2">
      <c r="A34" s="197" t="s">
        <v>348</v>
      </c>
      <c r="B34" s="199" t="s">
        <v>330</v>
      </c>
      <c r="C34" s="212"/>
      <c r="D34" s="209"/>
      <c r="E34" s="199" t="s">
        <v>331</v>
      </c>
      <c r="F34" s="212"/>
      <c r="G34" s="199" t="s">
        <v>332</v>
      </c>
      <c r="H34" s="209"/>
      <c r="I34" s="214" t="s">
        <v>333</v>
      </c>
      <c r="J34" s="209"/>
      <c r="K34" s="199" t="s">
        <v>334</v>
      </c>
      <c r="L34" s="215"/>
      <c r="M34" s="199" t="s">
        <v>335</v>
      </c>
      <c r="N34" s="215"/>
      <c r="O34" s="199" t="s">
        <v>336</v>
      </c>
      <c r="P34" s="214"/>
      <c r="Q34" s="214"/>
      <c r="R34" s="197"/>
      <c r="S34" s="208" t="s">
        <v>337</v>
      </c>
      <c r="T34" s="209"/>
      <c r="U34" s="199" t="s">
        <v>338</v>
      </c>
      <c r="V34" s="200"/>
      <c r="W34" s="199" t="s">
        <v>339</v>
      </c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139"/>
    </row>
    <row r="35" spans="1:58" s="136" customFormat="1" ht="28.5" customHeight="1" x14ac:dyDescent="0.2">
      <c r="A35" s="193"/>
      <c r="B35" s="210"/>
      <c r="C35" s="213"/>
      <c r="D35" s="211"/>
      <c r="E35" s="210"/>
      <c r="F35" s="213"/>
      <c r="G35" s="210"/>
      <c r="H35" s="211"/>
      <c r="I35" s="213"/>
      <c r="J35" s="211"/>
      <c r="K35" s="201"/>
      <c r="L35" s="216"/>
      <c r="M35" s="201"/>
      <c r="N35" s="216"/>
      <c r="O35" s="231" t="s">
        <v>227</v>
      </c>
      <c r="P35" s="207"/>
      <c r="Q35" s="206" t="s">
        <v>340</v>
      </c>
      <c r="R35" s="207"/>
      <c r="S35" s="210"/>
      <c r="T35" s="211"/>
      <c r="U35" s="201"/>
      <c r="V35" s="202"/>
      <c r="W35" s="230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139"/>
    </row>
    <row r="36" spans="1:58" s="136" customFormat="1" ht="15" customHeight="1" x14ac:dyDescent="0.2">
      <c r="A36" s="193"/>
      <c r="B36" s="191" t="s">
        <v>341</v>
      </c>
      <c r="C36" s="191" t="s">
        <v>342</v>
      </c>
      <c r="D36" s="191" t="s">
        <v>343</v>
      </c>
      <c r="E36" s="191" t="s">
        <v>342</v>
      </c>
      <c r="F36" s="191" t="s">
        <v>343</v>
      </c>
      <c r="G36" s="191" t="s">
        <v>342</v>
      </c>
      <c r="H36" s="191" t="s">
        <v>343</v>
      </c>
      <c r="I36" s="191" t="s">
        <v>342</v>
      </c>
      <c r="J36" s="191" t="s">
        <v>343</v>
      </c>
      <c r="K36" s="191" t="s">
        <v>342</v>
      </c>
      <c r="L36" s="191" t="s">
        <v>344</v>
      </c>
      <c r="M36" s="191" t="s">
        <v>345</v>
      </c>
      <c r="N36" s="191" t="s">
        <v>344</v>
      </c>
      <c r="O36" s="191" t="s">
        <v>345</v>
      </c>
      <c r="P36" s="191" t="s">
        <v>344</v>
      </c>
      <c r="Q36" s="191" t="s">
        <v>345</v>
      </c>
      <c r="R36" s="191" t="s">
        <v>344</v>
      </c>
      <c r="S36" s="189" t="s">
        <v>345</v>
      </c>
      <c r="T36" s="191" t="s">
        <v>343</v>
      </c>
      <c r="U36" s="193" t="s">
        <v>345</v>
      </c>
      <c r="V36" s="195" t="s">
        <v>343</v>
      </c>
      <c r="W36" s="230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139"/>
    </row>
    <row r="37" spans="1:58" s="136" customFormat="1" ht="15" customHeight="1" x14ac:dyDescent="0.2">
      <c r="A37" s="198"/>
      <c r="B37" s="190"/>
      <c r="C37" s="190"/>
      <c r="D37" s="203"/>
      <c r="E37" s="203"/>
      <c r="F37" s="190"/>
      <c r="G37" s="203"/>
      <c r="H37" s="203"/>
      <c r="I37" s="203"/>
      <c r="J37" s="203"/>
      <c r="K37" s="190"/>
      <c r="L37" s="190"/>
      <c r="M37" s="190"/>
      <c r="N37" s="190"/>
      <c r="O37" s="190"/>
      <c r="P37" s="190"/>
      <c r="Q37" s="190"/>
      <c r="R37" s="190"/>
      <c r="S37" s="190"/>
      <c r="T37" s="192"/>
      <c r="U37" s="194"/>
      <c r="V37" s="196"/>
      <c r="W37" s="230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139"/>
    </row>
    <row r="38" spans="1:58" s="136" customFormat="1" ht="15" customHeight="1" x14ac:dyDescent="0.2">
      <c r="A38" s="59" t="s">
        <v>202</v>
      </c>
      <c r="B38" s="164">
        <v>9408</v>
      </c>
      <c r="C38" s="165">
        <v>1821</v>
      </c>
      <c r="D38" s="165">
        <v>7587</v>
      </c>
      <c r="E38" s="165">
        <v>371</v>
      </c>
      <c r="F38" s="165">
        <v>842</v>
      </c>
      <c r="G38" s="165">
        <v>95</v>
      </c>
      <c r="H38" s="165">
        <v>517</v>
      </c>
      <c r="I38" s="165">
        <v>6</v>
      </c>
      <c r="J38" s="165">
        <v>572</v>
      </c>
      <c r="K38" s="165">
        <v>464</v>
      </c>
      <c r="L38" s="165">
        <v>2850</v>
      </c>
      <c r="M38" s="165">
        <v>11</v>
      </c>
      <c r="N38" s="165">
        <v>21</v>
      </c>
      <c r="O38" s="165">
        <v>559</v>
      </c>
      <c r="P38" s="165">
        <v>2105</v>
      </c>
      <c r="Q38" s="165">
        <v>4</v>
      </c>
      <c r="R38" s="165">
        <v>143</v>
      </c>
      <c r="S38" s="165">
        <v>63</v>
      </c>
      <c r="T38" s="165">
        <v>148</v>
      </c>
      <c r="U38" s="165">
        <v>248</v>
      </c>
      <c r="V38" s="166">
        <v>389</v>
      </c>
      <c r="W38" s="165">
        <v>532</v>
      </c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139"/>
    </row>
    <row r="39" spans="1:58" s="136" customFormat="1" ht="15" customHeight="1" x14ac:dyDescent="0.2">
      <c r="A39" s="59" t="s">
        <v>221</v>
      </c>
      <c r="B39" s="167">
        <v>9378</v>
      </c>
      <c r="C39" s="168">
        <v>1838</v>
      </c>
      <c r="D39" s="168">
        <v>7540</v>
      </c>
      <c r="E39" s="168">
        <v>396</v>
      </c>
      <c r="F39" s="168">
        <v>837</v>
      </c>
      <c r="G39" s="168">
        <v>84</v>
      </c>
      <c r="H39" s="168">
        <v>522</v>
      </c>
      <c r="I39" s="168">
        <v>10</v>
      </c>
      <c r="J39" s="168">
        <v>544</v>
      </c>
      <c r="K39" s="168">
        <v>492</v>
      </c>
      <c r="L39" s="168">
        <v>2911</v>
      </c>
      <c r="M39" s="168">
        <v>9</v>
      </c>
      <c r="N39" s="168">
        <v>11</v>
      </c>
      <c r="O39" s="168">
        <v>585</v>
      </c>
      <c r="P39" s="168">
        <v>2160</v>
      </c>
      <c r="Q39" s="168">
        <v>6</v>
      </c>
      <c r="R39" s="168">
        <v>100</v>
      </c>
      <c r="S39" s="168">
        <v>51</v>
      </c>
      <c r="T39" s="168">
        <v>156</v>
      </c>
      <c r="U39" s="168">
        <v>205</v>
      </c>
      <c r="V39" s="169">
        <v>299</v>
      </c>
      <c r="W39" s="168">
        <v>527</v>
      </c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139"/>
    </row>
    <row r="40" spans="1:58" s="136" customFormat="1" ht="15" customHeight="1" x14ac:dyDescent="0.2">
      <c r="A40" s="59" t="s">
        <v>223</v>
      </c>
      <c r="B40" s="167">
        <v>9455</v>
      </c>
      <c r="C40" s="168">
        <v>1881</v>
      </c>
      <c r="D40" s="168">
        <v>7574</v>
      </c>
      <c r="E40" s="168">
        <v>374</v>
      </c>
      <c r="F40" s="168">
        <v>861</v>
      </c>
      <c r="G40" s="168">
        <v>92</v>
      </c>
      <c r="H40" s="168">
        <v>530</v>
      </c>
      <c r="I40" s="168">
        <v>7</v>
      </c>
      <c r="J40" s="168">
        <v>572</v>
      </c>
      <c r="K40" s="168">
        <v>488</v>
      </c>
      <c r="L40" s="168">
        <v>2863</v>
      </c>
      <c r="M40" s="168">
        <v>9</v>
      </c>
      <c r="N40" s="168">
        <v>18</v>
      </c>
      <c r="O40" s="168">
        <v>634</v>
      </c>
      <c r="P40" s="168">
        <v>2149</v>
      </c>
      <c r="Q40" s="168">
        <v>1</v>
      </c>
      <c r="R40" s="168">
        <v>121</v>
      </c>
      <c r="S40" s="168">
        <v>72</v>
      </c>
      <c r="T40" s="168">
        <v>168</v>
      </c>
      <c r="U40" s="168">
        <v>204</v>
      </c>
      <c r="V40" s="169">
        <v>292</v>
      </c>
      <c r="W40" s="168">
        <v>526</v>
      </c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139"/>
    </row>
    <row r="41" spans="1:58" s="136" customFormat="1" ht="15" customHeight="1" x14ac:dyDescent="0.2">
      <c r="A41" s="132" t="s">
        <v>224</v>
      </c>
      <c r="B41" s="162">
        <v>9623</v>
      </c>
      <c r="C41" s="155">
        <v>1931</v>
      </c>
      <c r="D41" s="155">
        <v>7692</v>
      </c>
      <c r="E41" s="155">
        <v>367</v>
      </c>
      <c r="F41" s="155">
        <v>877</v>
      </c>
      <c r="G41" s="155">
        <v>100</v>
      </c>
      <c r="H41" s="155">
        <v>522</v>
      </c>
      <c r="I41" s="155">
        <v>10</v>
      </c>
      <c r="J41" s="155">
        <v>579</v>
      </c>
      <c r="K41" s="155">
        <v>504</v>
      </c>
      <c r="L41" s="155">
        <v>2927</v>
      </c>
      <c r="M41" s="155">
        <v>7</v>
      </c>
      <c r="N41" s="155">
        <v>4</v>
      </c>
      <c r="O41" s="155">
        <v>656</v>
      </c>
      <c r="P41" s="168">
        <v>2139</v>
      </c>
      <c r="Q41" s="168">
        <v>1</v>
      </c>
      <c r="R41" s="168">
        <v>120</v>
      </c>
      <c r="S41" s="168">
        <v>64</v>
      </c>
      <c r="T41" s="168">
        <v>189</v>
      </c>
      <c r="U41" s="168">
        <v>222</v>
      </c>
      <c r="V41" s="169">
        <v>335</v>
      </c>
      <c r="W41" s="168">
        <v>518</v>
      </c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139"/>
    </row>
    <row r="42" spans="1:58" s="136" customFormat="1" ht="15" customHeight="1" x14ac:dyDescent="0.2">
      <c r="A42" s="132" t="s">
        <v>271</v>
      </c>
      <c r="B42" s="162">
        <v>9830</v>
      </c>
      <c r="C42" s="155">
        <v>1954</v>
      </c>
      <c r="D42" s="155">
        <v>7876</v>
      </c>
      <c r="E42" s="155">
        <v>381</v>
      </c>
      <c r="F42" s="155">
        <v>878</v>
      </c>
      <c r="G42" s="155">
        <v>103</v>
      </c>
      <c r="H42" s="155">
        <v>510</v>
      </c>
      <c r="I42" s="155">
        <v>12</v>
      </c>
      <c r="J42" s="155">
        <v>593</v>
      </c>
      <c r="K42" s="155">
        <v>516</v>
      </c>
      <c r="L42" s="155">
        <v>2886</v>
      </c>
      <c r="M42" s="155">
        <v>7</v>
      </c>
      <c r="N42" s="155">
        <v>4</v>
      </c>
      <c r="O42" s="155">
        <v>584</v>
      </c>
      <c r="P42" s="155">
        <v>2044</v>
      </c>
      <c r="Q42" s="155">
        <v>30</v>
      </c>
      <c r="R42" s="155">
        <v>433</v>
      </c>
      <c r="S42" s="155">
        <v>71</v>
      </c>
      <c r="T42" s="155">
        <v>193</v>
      </c>
      <c r="U42" s="155">
        <v>250</v>
      </c>
      <c r="V42" s="184">
        <v>335</v>
      </c>
      <c r="W42" s="155">
        <v>315</v>
      </c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139"/>
    </row>
    <row r="43" spans="1:58" s="136" customFormat="1" ht="15" customHeight="1" x14ac:dyDescent="0.2">
      <c r="A43" s="132" t="s">
        <v>280</v>
      </c>
      <c r="B43" s="162">
        <v>9862</v>
      </c>
      <c r="C43" s="155">
        <v>1934</v>
      </c>
      <c r="D43" s="155">
        <v>7928</v>
      </c>
      <c r="E43" s="155">
        <v>386</v>
      </c>
      <c r="F43" s="155">
        <v>867</v>
      </c>
      <c r="G43" s="155">
        <v>95</v>
      </c>
      <c r="H43" s="155">
        <v>539</v>
      </c>
      <c r="I43" s="155">
        <v>20</v>
      </c>
      <c r="J43" s="155">
        <v>574</v>
      </c>
      <c r="K43" s="155">
        <v>518</v>
      </c>
      <c r="L43" s="155">
        <v>2873</v>
      </c>
      <c r="M43" s="155">
        <v>6</v>
      </c>
      <c r="N43" s="155">
        <v>4</v>
      </c>
      <c r="O43" s="155">
        <v>557</v>
      </c>
      <c r="P43" s="168">
        <v>1917</v>
      </c>
      <c r="Q43" s="168">
        <v>49</v>
      </c>
      <c r="R43" s="168">
        <v>642</v>
      </c>
      <c r="S43" s="168">
        <v>67</v>
      </c>
      <c r="T43" s="168">
        <v>181</v>
      </c>
      <c r="U43" s="168">
        <v>236</v>
      </c>
      <c r="V43" s="169">
        <v>331</v>
      </c>
      <c r="W43" s="168">
        <v>259</v>
      </c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139"/>
    </row>
    <row r="44" spans="1:58" s="136" customFormat="1" ht="18.75" hidden="1" customHeight="1" x14ac:dyDescent="0.2">
      <c r="A44" s="132" t="s">
        <v>357</v>
      </c>
      <c r="B44" s="344">
        <v>9906</v>
      </c>
      <c r="C44" s="344">
        <v>1930</v>
      </c>
      <c r="D44" s="344">
        <v>7976</v>
      </c>
      <c r="E44" s="344">
        <v>395</v>
      </c>
      <c r="F44" s="344">
        <v>884</v>
      </c>
      <c r="G44" s="344">
        <v>91</v>
      </c>
      <c r="H44" s="344">
        <v>539</v>
      </c>
      <c r="I44" s="344">
        <v>18</v>
      </c>
      <c r="J44" s="344">
        <v>567</v>
      </c>
      <c r="K44" s="344">
        <v>536</v>
      </c>
      <c r="L44" s="344">
        <v>2813</v>
      </c>
      <c r="M44" s="344">
        <v>5</v>
      </c>
      <c r="N44" s="344">
        <v>7</v>
      </c>
      <c r="O44" s="344">
        <v>539</v>
      </c>
      <c r="P44" s="345">
        <v>1951</v>
      </c>
      <c r="Q44" s="345">
        <v>60</v>
      </c>
      <c r="R44" s="345">
        <v>700</v>
      </c>
      <c r="S44" s="345">
        <v>63</v>
      </c>
      <c r="T44" s="345">
        <v>179</v>
      </c>
      <c r="U44" s="345">
        <v>223</v>
      </c>
      <c r="V44" s="346">
        <v>336</v>
      </c>
      <c r="W44" s="345">
        <v>257</v>
      </c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139"/>
    </row>
    <row r="45" spans="1:58" s="136" customFormat="1" ht="15" customHeight="1" x14ac:dyDescent="0.2">
      <c r="A45" s="132" t="s">
        <v>322</v>
      </c>
      <c r="B45" s="155">
        <v>9948</v>
      </c>
      <c r="C45" s="155">
        <v>1948</v>
      </c>
      <c r="D45" s="155">
        <v>8000</v>
      </c>
      <c r="E45" s="155">
        <v>394</v>
      </c>
      <c r="F45" s="155">
        <v>858</v>
      </c>
      <c r="G45" s="155">
        <v>97</v>
      </c>
      <c r="H45" s="155">
        <v>543</v>
      </c>
      <c r="I45" s="155">
        <v>20</v>
      </c>
      <c r="J45" s="155">
        <v>590</v>
      </c>
      <c r="K45" s="155">
        <v>544</v>
      </c>
      <c r="L45" s="155">
        <v>2855</v>
      </c>
      <c r="M45" s="155">
        <v>5</v>
      </c>
      <c r="N45" s="155">
        <v>4</v>
      </c>
      <c r="O45" s="155">
        <v>527</v>
      </c>
      <c r="P45" s="168">
        <v>1925</v>
      </c>
      <c r="Q45" s="168">
        <v>57</v>
      </c>
      <c r="R45" s="168">
        <v>712</v>
      </c>
      <c r="S45" s="168">
        <v>63</v>
      </c>
      <c r="T45" s="168">
        <v>178</v>
      </c>
      <c r="U45" s="168">
        <v>241</v>
      </c>
      <c r="V45" s="169">
        <v>335</v>
      </c>
      <c r="W45" s="168">
        <v>215</v>
      </c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139"/>
    </row>
    <row r="46" spans="1:58" s="343" customFormat="1" ht="15" hidden="1" customHeight="1" x14ac:dyDescent="0.2">
      <c r="A46" s="132" t="s">
        <v>356</v>
      </c>
      <c r="B46" s="338">
        <v>10095</v>
      </c>
      <c r="C46" s="339">
        <v>1970</v>
      </c>
      <c r="D46" s="339">
        <v>8125</v>
      </c>
      <c r="E46" s="339">
        <v>406</v>
      </c>
      <c r="F46" s="339">
        <v>915</v>
      </c>
      <c r="G46" s="339">
        <v>99</v>
      </c>
      <c r="H46" s="339">
        <v>518</v>
      </c>
      <c r="I46" s="339">
        <v>20</v>
      </c>
      <c r="J46" s="339">
        <v>589</v>
      </c>
      <c r="K46" s="339">
        <v>559</v>
      </c>
      <c r="L46" s="339">
        <v>2849</v>
      </c>
      <c r="M46" s="339">
        <v>7</v>
      </c>
      <c r="N46" s="339">
        <v>3</v>
      </c>
      <c r="O46" s="339">
        <v>516</v>
      </c>
      <c r="P46" s="339">
        <v>1920</v>
      </c>
      <c r="Q46" s="339">
        <v>58</v>
      </c>
      <c r="R46" s="339">
        <v>808</v>
      </c>
      <c r="S46" s="339">
        <v>66</v>
      </c>
      <c r="T46" s="339">
        <v>179</v>
      </c>
      <c r="U46" s="339">
        <v>239</v>
      </c>
      <c r="V46" s="340">
        <v>344</v>
      </c>
      <c r="W46" s="339">
        <v>195</v>
      </c>
      <c r="X46" s="341"/>
      <c r="Y46" s="341"/>
      <c r="Z46" s="341"/>
      <c r="AA46" s="341"/>
      <c r="AB46" s="341"/>
      <c r="AC46" s="341"/>
      <c r="AD46" s="341"/>
      <c r="AE46" s="341"/>
      <c r="AF46" s="341"/>
      <c r="AG46" s="341"/>
      <c r="AH46" s="341"/>
      <c r="AI46" s="341"/>
      <c r="AJ46" s="341"/>
      <c r="AK46" s="341"/>
      <c r="AL46" s="341"/>
      <c r="AM46" s="341"/>
      <c r="AN46" s="341"/>
      <c r="AO46" s="341"/>
      <c r="AP46" s="341"/>
      <c r="AQ46" s="341"/>
      <c r="AR46" s="341"/>
      <c r="AS46" s="341"/>
      <c r="AT46" s="341"/>
      <c r="AU46" s="341"/>
      <c r="AV46" s="341"/>
      <c r="AW46" s="341"/>
      <c r="AX46" s="341"/>
      <c r="AY46" s="341"/>
      <c r="AZ46" s="341"/>
      <c r="BA46" s="341"/>
      <c r="BB46" s="341"/>
      <c r="BC46" s="341"/>
      <c r="BD46" s="341"/>
      <c r="BE46" s="341"/>
      <c r="BF46" s="342"/>
    </row>
    <row r="47" spans="1:58" s="67" customFormat="1" ht="15" customHeight="1" x14ac:dyDescent="0.2">
      <c r="A47" s="187" t="s">
        <v>355</v>
      </c>
      <c r="B47" s="185">
        <v>10166</v>
      </c>
      <c r="C47" s="133">
        <v>1968</v>
      </c>
      <c r="D47" s="133">
        <v>8198</v>
      </c>
      <c r="E47" s="133">
        <v>398</v>
      </c>
      <c r="F47" s="133">
        <v>897</v>
      </c>
      <c r="G47" s="133">
        <v>100</v>
      </c>
      <c r="H47" s="133">
        <v>515</v>
      </c>
      <c r="I47" s="133">
        <v>26</v>
      </c>
      <c r="J47" s="133">
        <v>596</v>
      </c>
      <c r="K47" s="133">
        <v>565</v>
      </c>
      <c r="L47" s="133">
        <v>2824</v>
      </c>
      <c r="M47" s="133">
        <v>5</v>
      </c>
      <c r="N47" s="133">
        <v>5</v>
      </c>
      <c r="O47" s="133">
        <v>523</v>
      </c>
      <c r="P47" s="133">
        <v>1967</v>
      </c>
      <c r="Q47" s="133">
        <v>60</v>
      </c>
      <c r="R47" s="133">
        <v>866</v>
      </c>
      <c r="S47" s="133">
        <v>63</v>
      </c>
      <c r="T47" s="133">
        <v>177</v>
      </c>
      <c r="U47" s="133">
        <v>228</v>
      </c>
      <c r="V47" s="186">
        <v>351</v>
      </c>
      <c r="W47" s="133">
        <v>177</v>
      </c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6"/>
    </row>
    <row r="48" spans="1:58" x14ac:dyDescent="0.2">
      <c r="A48" s="143" t="s">
        <v>346</v>
      </c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</row>
    <row r="49" spans="1:23" x14ac:dyDescent="0.2">
      <c r="A49" s="143" t="s">
        <v>88</v>
      </c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</row>
    <row r="50" spans="1:23" x14ac:dyDescent="0.2">
      <c r="A50" s="188" t="s">
        <v>351</v>
      </c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62"/>
    </row>
    <row r="51" spans="1:23" x14ac:dyDescent="0.2">
      <c r="A51" s="188" t="s">
        <v>352</v>
      </c>
      <c r="B51" s="188"/>
      <c r="C51" s="188"/>
      <c r="D51" s="188"/>
      <c r="E51" s="188"/>
      <c r="F51" s="188"/>
      <c r="G51" s="188"/>
      <c r="H51" s="188"/>
      <c r="I51" s="188"/>
      <c r="J51" s="188"/>
      <c r="K51" s="188"/>
      <c r="L51" s="188"/>
      <c r="M51" s="188"/>
      <c r="N51" s="188"/>
      <c r="O51" s="188"/>
      <c r="P51" s="188"/>
      <c r="Q51" s="188"/>
      <c r="R51" s="188"/>
      <c r="S51" s="188"/>
      <c r="T51" s="188"/>
      <c r="U51" s="188"/>
      <c r="V51" s="188"/>
    </row>
    <row r="52" spans="1:23" x14ac:dyDescent="0.2">
      <c r="A52" s="136" t="s">
        <v>347</v>
      </c>
    </row>
    <row r="54" spans="1:23" x14ac:dyDescent="0.2">
      <c r="B54" s="109"/>
      <c r="C54" s="109"/>
      <c r="D54" s="109"/>
      <c r="E54" s="109"/>
      <c r="F54" s="177"/>
      <c r="G54" s="109"/>
      <c r="H54" s="109"/>
      <c r="I54" s="109"/>
      <c r="J54" s="109"/>
      <c r="K54" s="177"/>
      <c r="L54" s="177"/>
      <c r="M54" s="109"/>
      <c r="N54" s="109"/>
      <c r="O54" s="109"/>
      <c r="P54" s="177"/>
      <c r="Q54" s="109"/>
      <c r="R54" s="109"/>
      <c r="S54" s="109"/>
      <c r="T54" s="109"/>
      <c r="U54" s="109"/>
      <c r="V54" s="177"/>
      <c r="W54" s="178"/>
    </row>
    <row r="55" spans="1:23" x14ac:dyDescent="0.2">
      <c r="B55" s="337"/>
      <c r="C55" s="337"/>
      <c r="D55" s="337"/>
      <c r="E55" s="337"/>
      <c r="F55" s="337"/>
      <c r="G55" s="337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</row>
  </sheetData>
  <mergeCells count="95">
    <mergeCell ref="M5:M6"/>
    <mergeCell ref="J5:J6"/>
    <mergeCell ref="K5:K6"/>
    <mergeCell ref="A1:T1"/>
    <mergeCell ref="A3:A6"/>
    <mergeCell ref="K3:L4"/>
    <mergeCell ref="M3:N4"/>
    <mergeCell ref="O3:P4"/>
    <mergeCell ref="B3:D4"/>
    <mergeCell ref="B5:B6"/>
    <mergeCell ref="C5:C6"/>
    <mergeCell ref="D5:D6"/>
    <mergeCell ref="E5:E6"/>
    <mergeCell ref="E3:F4"/>
    <mergeCell ref="L5:L6"/>
    <mergeCell ref="G3:H4"/>
    <mergeCell ref="I3:J4"/>
    <mergeCell ref="P5:P6"/>
    <mergeCell ref="N5:N6"/>
    <mergeCell ref="W34:W37"/>
    <mergeCell ref="Q36:Q37"/>
    <mergeCell ref="R36:R37"/>
    <mergeCell ref="K24:K25"/>
    <mergeCell ref="L24:L25"/>
    <mergeCell ref="M24:M25"/>
    <mergeCell ref="O34:R34"/>
    <mergeCell ref="O35:P35"/>
    <mergeCell ref="M34:N35"/>
    <mergeCell ref="N24:N25"/>
    <mergeCell ref="S22:T23"/>
    <mergeCell ref="U22:U25"/>
    <mergeCell ref="K34:L35"/>
    <mergeCell ref="B24:B25"/>
    <mergeCell ref="S3:S6"/>
    <mergeCell ref="T3:T6"/>
    <mergeCell ref="Q3:R4"/>
    <mergeCell ref="Q5:Q6"/>
    <mergeCell ref="O24:O25"/>
    <mergeCell ref="B22:D23"/>
    <mergeCell ref="C24:C25"/>
    <mergeCell ref="R5:R6"/>
    <mergeCell ref="F5:F6"/>
    <mergeCell ref="G5:G6"/>
    <mergeCell ref="H5:H6"/>
    <mergeCell ref="I5:I6"/>
    <mergeCell ref="O5:O6"/>
    <mergeCell ref="Q24:Q25"/>
    <mergeCell ref="R24:R25"/>
    <mergeCell ref="A22:A25"/>
    <mergeCell ref="O22:P23"/>
    <mergeCell ref="Q22:R23"/>
    <mergeCell ref="D24:D25"/>
    <mergeCell ref="G22:H23"/>
    <mergeCell ref="I22:J23"/>
    <mergeCell ref="K22:L23"/>
    <mergeCell ref="M22:N23"/>
    <mergeCell ref="E22:F23"/>
    <mergeCell ref="E24:E25"/>
    <mergeCell ref="P24:P25"/>
    <mergeCell ref="F24:F25"/>
    <mergeCell ref="G24:G25"/>
    <mergeCell ref="H24:H25"/>
    <mergeCell ref="I24:I25"/>
    <mergeCell ref="J24:J25"/>
    <mergeCell ref="S24:S25"/>
    <mergeCell ref="T24:T25"/>
    <mergeCell ref="Q35:R35"/>
    <mergeCell ref="S34:T35"/>
    <mergeCell ref="A50:S50"/>
    <mergeCell ref="B36:B37"/>
    <mergeCell ref="C36:C37"/>
    <mergeCell ref="D36:D37"/>
    <mergeCell ref="P36:P37"/>
    <mergeCell ref="B34:D35"/>
    <mergeCell ref="E34:F35"/>
    <mergeCell ref="G34:H35"/>
    <mergeCell ref="I34:J35"/>
    <mergeCell ref="E36:E37"/>
    <mergeCell ref="F36:F37"/>
    <mergeCell ref="G36:G37"/>
    <mergeCell ref="A51:V51"/>
    <mergeCell ref="S36:S37"/>
    <mergeCell ref="T36:T37"/>
    <mergeCell ref="U36:U37"/>
    <mergeCell ref="V36:V37"/>
    <mergeCell ref="K36:K37"/>
    <mergeCell ref="L36:L37"/>
    <mergeCell ref="M36:M37"/>
    <mergeCell ref="N36:N37"/>
    <mergeCell ref="O36:O37"/>
    <mergeCell ref="A34:A37"/>
    <mergeCell ref="U34:V35"/>
    <mergeCell ref="H36:H37"/>
    <mergeCell ref="I36:I37"/>
    <mergeCell ref="J36:J37"/>
  </mergeCells>
  <phoneticPr fontId="1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6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U38"/>
  <sheetViews>
    <sheetView workbookViewId="0">
      <selection activeCell="M19" sqref="M19"/>
    </sheetView>
  </sheetViews>
  <sheetFormatPr defaultColWidth="12" defaultRowHeight="11.25" x14ac:dyDescent="0.15"/>
  <cols>
    <col min="1" max="1" width="16.33203125" style="1" customWidth="1"/>
    <col min="2" max="2" width="25.6640625" style="1" customWidth="1"/>
    <col min="3" max="21" width="9.6640625" style="1" customWidth="1"/>
    <col min="22" max="16384" width="12" style="1"/>
  </cols>
  <sheetData>
    <row r="1" spans="1:47" s="7" customFormat="1" ht="16.5" customHeight="1" x14ac:dyDescent="0.2">
      <c r="A1" s="258" t="s">
        <v>89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</row>
    <row r="2" spans="1:47" ht="12" customHeight="1" x14ac:dyDescent="0.15">
      <c r="A2" s="14" t="s">
        <v>93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47" s="7" customFormat="1" ht="20.100000000000001" customHeight="1" x14ac:dyDescent="0.2">
      <c r="A3" s="259" t="s">
        <v>14</v>
      </c>
      <c r="B3" s="197"/>
      <c r="C3" s="243" t="s">
        <v>0</v>
      </c>
      <c r="D3" s="262"/>
      <c r="E3" s="263"/>
      <c r="F3" s="243" t="s">
        <v>1</v>
      </c>
      <c r="G3" s="262"/>
      <c r="H3" s="243" t="s">
        <v>2</v>
      </c>
      <c r="I3" s="263"/>
      <c r="J3" s="259" t="s">
        <v>3</v>
      </c>
      <c r="K3" s="263"/>
      <c r="L3" s="243" t="s">
        <v>4</v>
      </c>
      <c r="M3" s="256"/>
      <c r="N3" s="243" t="s">
        <v>76</v>
      </c>
      <c r="O3" s="246"/>
      <c r="P3" s="243" t="s">
        <v>5</v>
      </c>
      <c r="Q3" s="256"/>
      <c r="R3" s="243" t="s">
        <v>6</v>
      </c>
      <c r="S3" s="253"/>
      <c r="T3" s="239" t="s">
        <v>98</v>
      </c>
      <c r="U3" s="243" t="s">
        <v>99</v>
      </c>
    </row>
    <row r="4" spans="1:47" s="7" customFormat="1" ht="20.100000000000001" customHeight="1" x14ac:dyDescent="0.2">
      <c r="A4" s="260"/>
      <c r="B4" s="193"/>
      <c r="C4" s="264"/>
      <c r="D4" s="265"/>
      <c r="E4" s="266"/>
      <c r="F4" s="264"/>
      <c r="G4" s="265"/>
      <c r="H4" s="264"/>
      <c r="I4" s="266"/>
      <c r="J4" s="265"/>
      <c r="K4" s="266"/>
      <c r="L4" s="254"/>
      <c r="M4" s="257"/>
      <c r="N4" s="247"/>
      <c r="O4" s="248"/>
      <c r="P4" s="254"/>
      <c r="Q4" s="257"/>
      <c r="R4" s="254"/>
      <c r="S4" s="255"/>
      <c r="T4" s="249"/>
      <c r="U4" s="244"/>
    </row>
    <row r="5" spans="1:47" s="7" customFormat="1" ht="20.100000000000001" customHeight="1" x14ac:dyDescent="0.2">
      <c r="A5" s="260"/>
      <c r="B5" s="193"/>
      <c r="C5" s="237" t="s">
        <v>7</v>
      </c>
      <c r="D5" s="237" t="s">
        <v>8</v>
      </c>
      <c r="E5" s="237" t="s">
        <v>12</v>
      </c>
      <c r="F5" s="237" t="s">
        <v>9</v>
      </c>
      <c r="G5" s="237" t="s">
        <v>15</v>
      </c>
      <c r="H5" s="237" t="s">
        <v>9</v>
      </c>
      <c r="I5" s="237" t="s">
        <v>15</v>
      </c>
      <c r="J5" s="237" t="s">
        <v>9</v>
      </c>
      <c r="K5" s="237" t="s">
        <v>15</v>
      </c>
      <c r="L5" s="239" t="s">
        <v>10</v>
      </c>
      <c r="M5" s="239" t="s">
        <v>13</v>
      </c>
      <c r="N5" s="239" t="s">
        <v>11</v>
      </c>
      <c r="O5" s="239" t="s">
        <v>13</v>
      </c>
      <c r="P5" s="239" t="s">
        <v>11</v>
      </c>
      <c r="Q5" s="239" t="s">
        <v>13</v>
      </c>
      <c r="R5" s="249" t="s">
        <v>11</v>
      </c>
      <c r="S5" s="251" t="s">
        <v>15</v>
      </c>
      <c r="T5" s="249"/>
      <c r="U5" s="244"/>
    </row>
    <row r="6" spans="1:47" s="7" customFormat="1" ht="20.100000000000001" customHeight="1" x14ac:dyDescent="0.2">
      <c r="A6" s="261"/>
      <c r="B6" s="198"/>
      <c r="C6" s="240"/>
      <c r="D6" s="240"/>
      <c r="E6" s="238"/>
      <c r="F6" s="238"/>
      <c r="G6" s="240"/>
      <c r="H6" s="238"/>
      <c r="I6" s="238"/>
      <c r="J6" s="238"/>
      <c r="K6" s="238"/>
      <c r="L6" s="240"/>
      <c r="M6" s="240"/>
      <c r="N6" s="240"/>
      <c r="O6" s="240"/>
      <c r="P6" s="240"/>
      <c r="Q6" s="240"/>
      <c r="R6" s="240"/>
      <c r="S6" s="252"/>
      <c r="T6" s="250"/>
      <c r="U6" s="245"/>
    </row>
    <row r="7" spans="1:47" s="6" customFormat="1" ht="12" customHeight="1" x14ac:dyDescent="0.15">
      <c r="A7" s="241" t="s">
        <v>101</v>
      </c>
      <c r="B7" s="242"/>
      <c r="C7" s="26">
        <v>9238</v>
      </c>
      <c r="D7" s="15">
        <v>1684</v>
      </c>
      <c r="E7" s="15">
        <v>7554</v>
      </c>
      <c r="F7" s="15">
        <v>378</v>
      </c>
      <c r="G7" s="15">
        <v>887</v>
      </c>
      <c r="H7" s="15">
        <v>97</v>
      </c>
      <c r="I7" s="15">
        <v>533</v>
      </c>
      <c r="J7" s="15">
        <v>7</v>
      </c>
      <c r="K7" s="15">
        <v>577</v>
      </c>
      <c r="L7" s="15">
        <v>418</v>
      </c>
      <c r="M7" s="15">
        <v>2803</v>
      </c>
      <c r="N7" s="15">
        <v>13</v>
      </c>
      <c r="O7" s="15">
        <v>36</v>
      </c>
      <c r="P7" s="15">
        <v>491</v>
      </c>
      <c r="Q7" s="15">
        <v>2176</v>
      </c>
      <c r="R7" s="15">
        <v>280</v>
      </c>
      <c r="S7" s="27">
        <v>542</v>
      </c>
      <c r="T7" s="15">
        <v>275</v>
      </c>
      <c r="U7" s="15">
        <v>643</v>
      </c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5"/>
    </row>
    <row r="8" spans="1:47" s="6" customFormat="1" ht="12" customHeight="1" x14ac:dyDescent="0.2">
      <c r="A8" s="16" t="s">
        <v>95</v>
      </c>
      <c r="B8" s="17" t="s">
        <v>92</v>
      </c>
      <c r="C8" s="28">
        <v>1680</v>
      </c>
      <c r="D8" s="18">
        <v>340</v>
      </c>
      <c r="E8" s="18">
        <v>1340</v>
      </c>
      <c r="F8" s="18">
        <v>60</v>
      </c>
      <c r="G8" s="18">
        <v>102</v>
      </c>
      <c r="H8" s="18">
        <v>12</v>
      </c>
      <c r="I8" s="18">
        <v>78</v>
      </c>
      <c r="J8" s="18">
        <v>1</v>
      </c>
      <c r="K8" s="18">
        <v>130</v>
      </c>
      <c r="L8" s="18">
        <v>78</v>
      </c>
      <c r="M8" s="18">
        <v>402</v>
      </c>
      <c r="N8" s="18">
        <v>0</v>
      </c>
      <c r="O8" s="18">
        <v>3</v>
      </c>
      <c r="P8" s="18">
        <v>147</v>
      </c>
      <c r="Q8" s="18">
        <v>567</v>
      </c>
      <c r="R8" s="18">
        <v>42</v>
      </c>
      <c r="S8" s="29">
        <v>58</v>
      </c>
      <c r="T8" s="18">
        <v>73</v>
      </c>
      <c r="U8" s="18">
        <v>95</v>
      </c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5"/>
    </row>
    <row r="9" spans="1:47" s="6" customFormat="1" ht="12" customHeight="1" x14ac:dyDescent="0.15">
      <c r="A9" s="19" t="s">
        <v>77</v>
      </c>
      <c r="B9" s="20" t="s">
        <v>82</v>
      </c>
      <c r="C9" s="28">
        <v>852</v>
      </c>
      <c r="D9" s="18">
        <v>147</v>
      </c>
      <c r="E9" s="18">
        <v>705</v>
      </c>
      <c r="F9" s="18">
        <v>29</v>
      </c>
      <c r="G9" s="18">
        <v>85</v>
      </c>
      <c r="H9" s="18">
        <v>13</v>
      </c>
      <c r="I9" s="18">
        <v>56</v>
      </c>
      <c r="J9" s="18">
        <v>4</v>
      </c>
      <c r="K9" s="18">
        <v>69</v>
      </c>
      <c r="L9" s="18">
        <v>39</v>
      </c>
      <c r="M9" s="18">
        <v>237</v>
      </c>
      <c r="N9" s="18">
        <v>3</v>
      </c>
      <c r="O9" s="18">
        <v>8</v>
      </c>
      <c r="P9" s="18">
        <v>27</v>
      </c>
      <c r="Q9" s="18">
        <v>162</v>
      </c>
      <c r="R9" s="18">
        <v>32</v>
      </c>
      <c r="S9" s="29">
        <v>88</v>
      </c>
      <c r="T9" s="18">
        <v>30</v>
      </c>
      <c r="U9" s="18">
        <v>110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5"/>
    </row>
    <row r="10" spans="1:47" s="6" customFormat="1" ht="12" customHeight="1" x14ac:dyDescent="0.15">
      <c r="A10" s="19" t="s">
        <v>78</v>
      </c>
      <c r="B10" s="20" t="s">
        <v>83</v>
      </c>
      <c r="C10" s="28">
        <v>1044</v>
      </c>
      <c r="D10" s="18">
        <v>182</v>
      </c>
      <c r="E10" s="18">
        <v>862</v>
      </c>
      <c r="F10" s="18">
        <v>39</v>
      </c>
      <c r="G10" s="18">
        <v>124</v>
      </c>
      <c r="H10" s="18">
        <v>12</v>
      </c>
      <c r="I10" s="18">
        <v>57</v>
      </c>
      <c r="J10" s="23">
        <v>0</v>
      </c>
      <c r="K10" s="18">
        <v>49</v>
      </c>
      <c r="L10" s="18">
        <v>61</v>
      </c>
      <c r="M10" s="18">
        <v>350</v>
      </c>
      <c r="N10" s="18">
        <v>0</v>
      </c>
      <c r="O10" s="18">
        <v>4</v>
      </c>
      <c r="P10" s="18">
        <v>35</v>
      </c>
      <c r="Q10" s="18">
        <v>215</v>
      </c>
      <c r="R10" s="18">
        <v>35</v>
      </c>
      <c r="S10" s="29">
        <v>63</v>
      </c>
      <c r="T10" s="18">
        <v>23</v>
      </c>
      <c r="U10" s="18">
        <v>34</v>
      </c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5"/>
    </row>
    <row r="11" spans="1:47" s="6" customFormat="1" ht="12" customHeight="1" x14ac:dyDescent="0.15">
      <c r="A11" s="19" t="s">
        <v>96</v>
      </c>
      <c r="B11" s="36" t="s">
        <v>97</v>
      </c>
      <c r="C11" s="28">
        <v>741</v>
      </c>
      <c r="D11" s="18">
        <v>121</v>
      </c>
      <c r="E11" s="18">
        <v>620</v>
      </c>
      <c r="F11" s="18">
        <v>36</v>
      </c>
      <c r="G11" s="18">
        <v>88</v>
      </c>
      <c r="H11" s="18">
        <v>8</v>
      </c>
      <c r="I11" s="18">
        <v>38</v>
      </c>
      <c r="J11" s="23">
        <v>0</v>
      </c>
      <c r="K11" s="18">
        <v>39</v>
      </c>
      <c r="L11" s="18">
        <v>28</v>
      </c>
      <c r="M11" s="18">
        <v>231</v>
      </c>
      <c r="N11" s="18">
        <v>3</v>
      </c>
      <c r="O11" s="18">
        <v>2</v>
      </c>
      <c r="P11" s="18">
        <v>39</v>
      </c>
      <c r="Q11" s="18">
        <v>206</v>
      </c>
      <c r="R11" s="18">
        <v>7</v>
      </c>
      <c r="S11" s="29">
        <v>16</v>
      </c>
      <c r="T11" s="18">
        <v>16</v>
      </c>
      <c r="U11" s="18">
        <v>62</v>
      </c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5"/>
    </row>
    <row r="12" spans="1:47" s="6" customFormat="1" ht="12" customHeight="1" x14ac:dyDescent="0.15">
      <c r="A12" s="19" t="s">
        <v>79</v>
      </c>
      <c r="B12" s="20" t="s">
        <v>84</v>
      </c>
      <c r="C12" s="28">
        <v>757</v>
      </c>
      <c r="D12" s="18">
        <v>109</v>
      </c>
      <c r="E12" s="18">
        <v>648</v>
      </c>
      <c r="F12" s="18">
        <v>40</v>
      </c>
      <c r="G12" s="18">
        <v>86</v>
      </c>
      <c r="H12" s="18">
        <v>5</v>
      </c>
      <c r="I12" s="18">
        <v>53</v>
      </c>
      <c r="J12" s="23">
        <v>0</v>
      </c>
      <c r="K12" s="18">
        <v>27</v>
      </c>
      <c r="L12" s="18">
        <v>19</v>
      </c>
      <c r="M12" s="18">
        <v>284</v>
      </c>
      <c r="N12" s="18">
        <v>0</v>
      </c>
      <c r="O12" s="18">
        <v>0</v>
      </c>
      <c r="P12" s="18">
        <v>18</v>
      </c>
      <c r="Q12" s="18">
        <v>127</v>
      </c>
      <c r="R12" s="18">
        <v>27</v>
      </c>
      <c r="S12" s="29">
        <v>71</v>
      </c>
      <c r="T12" s="18">
        <v>10</v>
      </c>
      <c r="U12" s="18">
        <v>19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5"/>
    </row>
    <row r="13" spans="1:47" s="6" customFormat="1" ht="12" customHeight="1" x14ac:dyDescent="0.15">
      <c r="A13" s="19" t="s">
        <v>80</v>
      </c>
      <c r="B13" s="20" t="s">
        <v>85</v>
      </c>
      <c r="C13" s="28">
        <v>778</v>
      </c>
      <c r="D13" s="18">
        <v>207</v>
      </c>
      <c r="E13" s="18">
        <v>571</v>
      </c>
      <c r="F13" s="18">
        <v>29</v>
      </c>
      <c r="G13" s="18">
        <v>59</v>
      </c>
      <c r="H13" s="18">
        <v>7</v>
      </c>
      <c r="I13" s="18">
        <v>45</v>
      </c>
      <c r="J13" s="23">
        <v>1</v>
      </c>
      <c r="K13" s="18">
        <v>44</v>
      </c>
      <c r="L13" s="18">
        <v>70</v>
      </c>
      <c r="M13" s="18">
        <v>236</v>
      </c>
      <c r="N13" s="18">
        <v>0</v>
      </c>
      <c r="O13" s="18">
        <v>0</v>
      </c>
      <c r="P13" s="18">
        <v>71</v>
      </c>
      <c r="Q13" s="18">
        <v>159</v>
      </c>
      <c r="R13" s="18">
        <v>29</v>
      </c>
      <c r="S13" s="29">
        <v>28</v>
      </c>
      <c r="T13" s="18">
        <v>3</v>
      </c>
      <c r="U13" s="18">
        <v>75</v>
      </c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5"/>
    </row>
    <row r="14" spans="1:47" s="6" customFormat="1" ht="12" customHeight="1" x14ac:dyDescent="0.15">
      <c r="A14" s="19" t="s">
        <v>81</v>
      </c>
      <c r="B14" s="20" t="s">
        <v>86</v>
      </c>
      <c r="C14" s="28">
        <v>557</v>
      </c>
      <c r="D14" s="18">
        <v>79</v>
      </c>
      <c r="E14" s="18">
        <v>478</v>
      </c>
      <c r="F14" s="18">
        <v>18</v>
      </c>
      <c r="G14" s="18">
        <v>76</v>
      </c>
      <c r="H14" s="18">
        <v>10</v>
      </c>
      <c r="I14" s="18">
        <v>46</v>
      </c>
      <c r="J14" s="18">
        <v>0</v>
      </c>
      <c r="K14" s="18">
        <v>22</v>
      </c>
      <c r="L14" s="18">
        <v>22</v>
      </c>
      <c r="M14" s="18">
        <v>216</v>
      </c>
      <c r="N14" s="23">
        <v>5</v>
      </c>
      <c r="O14" s="23">
        <v>11</v>
      </c>
      <c r="P14" s="18">
        <v>12</v>
      </c>
      <c r="Q14" s="18">
        <v>82</v>
      </c>
      <c r="R14" s="18">
        <v>12</v>
      </c>
      <c r="S14" s="29">
        <v>25</v>
      </c>
      <c r="T14" s="18">
        <v>26</v>
      </c>
      <c r="U14" s="18">
        <v>1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5"/>
    </row>
    <row r="15" spans="1:47" s="6" customFormat="1" ht="12" customHeight="1" x14ac:dyDescent="0.15">
      <c r="A15" s="19" t="s">
        <v>16</v>
      </c>
      <c r="B15" s="20" t="s">
        <v>17</v>
      </c>
      <c r="C15" s="28">
        <v>2779</v>
      </c>
      <c r="D15" s="18">
        <v>492</v>
      </c>
      <c r="E15" s="18">
        <v>2287</v>
      </c>
      <c r="F15" s="18">
        <v>126</v>
      </c>
      <c r="G15" s="18">
        <v>263</v>
      </c>
      <c r="H15" s="18">
        <v>30</v>
      </c>
      <c r="I15" s="18">
        <v>157</v>
      </c>
      <c r="J15" s="23">
        <v>1</v>
      </c>
      <c r="K15" s="18">
        <v>194</v>
      </c>
      <c r="L15" s="18">
        <v>99</v>
      </c>
      <c r="M15" s="18">
        <v>833</v>
      </c>
      <c r="N15" s="18">
        <v>2</v>
      </c>
      <c r="O15" s="18">
        <v>8</v>
      </c>
      <c r="P15" s="18">
        <v>140</v>
      </c>
      <c r="Q15" s="18">
        <v>641</v>
      </c>
      <c r="R15" s="18">
        <v>94</v>
      </c>
      <c r="S15" s="29">
        <v>191</v>
      </c>
      <c r="T15" s="18">
        <v>94</v>
      </c>
      <c r="U15" s="18">
        <v>240</v>
      </c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5"/>
    </row>
    <row r="16" spans="1:47" ht="12" customHeight="1" x14ac:dyDescent="0.2">
      <c r="A16" s="21" t="s">
        <v>18</v>
      </c>
      <c r="B16" s="22" t="s">
        <v>19</v>
      </c>
      <c r="C16" s="28">
        <v>265</v>
      </c>
      <c r="D16" s="18">
        <v>47</v>
      </c>
      <c r="E16" s="18">
        <v>218</v>
      </c>
      <c r="F16" s="18">
        <v>5</v>
      </c>
      <c r="G16" s="18">
        <v>21</v>
      </c>
      <c r="H16" s="18">
        <v>4</v>
      </c>
      <c r="I16" s="18">
        <v>12</v>
      </c>
      <c r="J16" s="18">
        <v>0</v>
      </c>
      <c r="K16" s="18">
        <v>20</v>
      </c>
      <c r="L16" s="18">
        <v>10</v>
      </c>
      <c r="M16" s="18">
        <v>75</v>
      </c>
      <c r="N16" s="18">
        <v>1</v>
      </c>
      <c r="O16" s="18">
        <v>1</v>
      </c>
      <c r="P16" s="18">
        <v>16</v>
      </c>
      <c r="Q16" s="18">
        <v>69</v>
      </c>
      <c r="R16" s="18">
        <v>11</v>
      </c>
      <c r="S16" s="29">
        <v>20</v>
      </c>
      <c r="T16" s="18">
        <v>19</v>
      </c>
      <c r="U16" s="18">
        <v>38</v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3"/>
    </row>
    <row r="17" spans="1:47" ht="12" customHeight="1" x14ac:dyDescent="0.2">
      <c r="A17" s="21" t="s">
        <v>22</v>
      </c>
      <c r="B17" s="22" t="s">
        <v>23</v>
      </c>
      <c r="C17" s="28">
        <v>197</v>
      </c>
      <c r="D17" s="18">
        <v>44</v>
      </c>
      <c r="E17" s="18">
        <v>153</v>
      </c>
      <c r="F17" s="18">
        <v>9</v>
      </c>
      <c r="G17" s="18">
        <v>6</v>
      </c>
      <c r="H17" s="18">
        <v>2</v>
      </c>
      <c r="I17" s="18">
        <v>10</v>
      </c>
      <c r="J17" s="23">
        <v>0</v>
      </c>
      <c r="K17" s="18">
        <v>14</v>
      </c>
      <c r="L17" s="18">
        <v>11</v>
      </c>
      <c r="M17" s="18">
        <v>71</v>
      </c>
      <c r="N17" s="23">
        <v>0</v>
      </c>
      <c r="O17" s="23">
        <v>0</v>
      </c>
      <c r="P17" s="18">
        <v>21</v>
      </c>
      <c r="Q17" s="18">
        <v>51</v>
      </c>
      <c r="R17" s="18">
        <v>1</v>
      </c>
      <c r="S17" s="29">
        <v>1</v>
      </c>
      <c r="T17" s="18">
        <v>7</v>
      </c>
      <c r="U17" s="18">
        <v>33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3"/>
    </row>
    <row r="18" spans="1:47" ht="12" customHeight="1" x14ac:dyDescent="0.2">
      <c r="A18" s="21" t="s">
        <v>24</v>
      </c>
      <c r="B18" s="22" t="s">
        <v>25</v>
      </c>
      <c r="C18" s="28">
        <v>252</v>
      </c>
      <c r="D18" s="18">
        <v>33</v>
      </c>
      <c r="E18" s="18">
        <v>219</v>
      </c>
      <c r="F18" s="18">
        <v>12</v>
      </c>
      <c r="G18" s="18">
        <v>28</v>
      </c>
      <c r="H18" s="18">
        <v>4</v>
      </c>
      <c r="I18" s="18">
        <v>12</v>
      </c>
      <c r="J18" s="23">
        <v>0</v>
      </c>
      <c r="K18" s="18">
        <v>24</v>
      </c>
      <c r="L18" s="18">
        <v>5</v>
      </c>
      <c r="M18" s="18">
        <v>78</v>
      </c>
      <c r="N18" s="23">
        <v>0</v>
      </c>
      <c r="O18" s="23">
        <v>0</v>
      </c>
      <c r="P18" s="18">
        <v>9</v>
      </c>
      <c r="Q18" s="18">
        <v>74</v>
      </c>
      <c r="R18" s="18">
        <v>3</v>
      </c>
      <c r="S18" s="29">
        <v>3</v>
      </c>
      <c r="T18" s="18">
        <v>10</v>
      </c>
      <c r="U18" s="18">
        <v>21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3"/>
    </row>
    <row r="19" spans="1:47" ht="12" customHeight="1" x14ac:dyDescent="0.2">
      <c r="A19" s="21" t="s">
        <v>26</v>
      </c>
      <c r="B19" s="22" t="s">
        <v>27</v>
      </c>
      <c r="C19" s="28">
        <v>422</v>
      </c>
      <c r="D19" s="18">
        <v>73</v>
      </c>
      <c r="E19" s="18">
        <v>349</v>
      </c>
      <c r="F19" s="18">
        <v>24</v>
      </c>
      <c r="G19" s="18">
        <v>39</v>
      </c>
      <c r="H19" s="18">
        <v>6</v>
      </c>
      <c r="I19" s="18">
        <v>25</v>
      </c>
      <c r="J19" s="23">
        <v>0</v>
      </c>
      <c r="K19" s="18">
        <v>18</v>
      </c>
      <c r="L19" s="18">
        <v>12</v>
      </c>
      <c r="M19" s="18">
        <v>128</v>
      </c>
      <c r="N19" s="23">
        <v>0</v>
      </c>
      <c r="O19" s="18">
        <v>5</v>
      </c>
      <c r="P19" s="18">
        <v>21</v>
      </c>
      <c r="Q19" s="18">
        <v>96</v>
      </c>
      <c r="R19" s="18">
        <v>10</v>
      </c>
      <c r="S19" s="29">
        <v>38</v>
      </c>
      <c r="T19" s="18">
        <v>18</v>
      </c>
      <c r="U19" s="18">
        <v>54</v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3"/>
    </row>
    <row r="20" spans="1:47" ht="12" customHeight="1" x14ac:dyDescent="0.2">
      <c r="A20" s="21" t="s">
        <v>28</v>
      </c>
      <c r="B20" s="22" t="s">
        <v>29</v>
      </c>
      <c r="C20" s="28">
        <v>150</v>
      </c>
      <c r="D20" s="18">
        <v>31</v>
      </c>
      <c r="E20" s="18">
        <v>119</v>
      </c>
      <c r="F20" s="18">
        <v>6</v>
      </c>
      <c r="G20" s="18">
        <v>12</v>
      </c>
      <c r="H20" s="18">
        <v>3</v>
      </c>
      <c r="I20" s="18">
        <v>13</v>
      </c>
      <c r="J20" s="23">
        <v>0</v>
      </c>
      <c r="K20" s="18">
        <v>18</v>
      </c>
      <c r="L20" s="18">
        <v>9</v>
      </c>
      <c r="M20" s="18">
        <v>39</v>
      </c>
      <c r="N20" s="23">
        <v>0</v>
      </c>
      <c r="O20" s="23">
        <v>0</v>
      </c>
      <c r="P20" s="18">
        <v>13</v>
      </c>
      <c r="Q20" s="18">
        <v>37</v>
      </c>
      <c r="R20" s="23">
        <v>0</v>
      </c>
      <c r="S20" s="30">
        <v>0</v>
      </c>
      <c r="T20" s="18">
        <v>7</v>
      </c>
      <c r="U20" s="18">
        <v>14</v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3"/>
    </row>
    <row r="21" spans="1:47" ht="12" customHeight="1" x14ac:dyDescent="0.2">
      <c r="A21" s="21" t="s">
        <v>30</v>
      </c>
      <c r="B21" s="22" t="s">
        <v>31</v>
      </c>
      <c r="C21" s="28">
        <v>106</v>
      </c>
      <c r="D21" s="18">
        <v>7</v>
      </c>
      <c r="E21" s="18">
        <v>99</v>
      </c>
      <c r="F21" s="18">
        <v>2</v>
      </c>
      <c r="G21" s="18">
        <v>13</v>
      </c>
      <c r="H21" s="23">
        <v>0</v>
      </c>
      <c r="I21" s="18">
        <v>6</v>
      </c>
      <c r="J21" s="23">
        <v>0</v>
      </c>
      <c r="K21" s="18">
        <v>17</v>
      </c>
      <c r="L21" s="23">
        <v>1</v>
      </c>
      <c r="M21" s="18">
        <v>28</v>
      </c>
      <c r="N21" s="23">
        <v>0</v>
      </c>
      <c r="O21" s="23">
        <v>0</v>
      </c>
      <c r="P21" s="18">
        <v>3</v>
      </c>
      <c r="Q21" s="18">
        <v>33</v>
      </c>
      <c r="R21" s="18">
        <v>1</v>
      </c>
      <c r="S21" s="29">
        <v>2</v>
      </c>
      <c r="T21" s="18">
        <v>0</v>
      </c>
      <c r="U21" s="18">
        <v>5</v>
      </c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3"/>
    </row>
    <row r="22" spans="1:47" ht="12" customHeight="1" x14ac:dyDescent="0.2">
      <c r="A22" s="21" t="s">
        <v>32</v>
      </c>
      <c r="B22" s="22" t="s">
        <v>33</v>
      </c>
      <c r="C22" s="28">
        <v>247</v>
      </c>
      <c r="D22" s="18">
        <v>56</v>
      </c>
      <c r="E22" s="18">
        <v>191</v>
      </c>
      <c r="F22" s="18">
        <v>7</v>
      </c>
      <c r="G22" s="18">
        <v>20</v>
      </c>
      <c r="H22" s="18">
        <v>4</v>
      </c>
      <c r="I22" s="18">
        <v>12</v>
      </c>
      <c r="J22" s="18">
        <v>1</v>
      </c>
      <c r="K22" s="18">
        <v>12</v>
      </c>
      <c r="L22" s="18">
        <v>12</v>
      </c>
      <c r="M22" s="18">
        <v>73</v>
      </c>
      <c r="N22" s="23">
        <v>0</v>
      </c>
      <c r="O22" s="23">
        <v>0</v>
      </c>
      <c r="P22" s="18">
        <v>18</v>
      </c>
      <c r="Q22" s="18">
        <v>65</v>
      </c>
      <c r="R22" s="18">
        <v>14</v>
      </c>
      <c r="S22" s="29">
        <v>9</v>
      </c>
      <c r="T22" s="18">
        <v>6</v>
      </c>
      <c r="U22" s="18">
        <v>44</v>
      </c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3"/>
    </row>
    <row r="23" spans="1:47" ht="12" customHeight="1" x14ac:dyDescent="0.2">
      <c r="A23" s="21" t="s">
        <v>34</v>
      </c>
      <c r="B23" s="22" t="s">
        <v>35</v>
      </c>
      <c r="C23" s="28">
        <v>308</v>
      </c>
      <c r="D23" s="18">
        <v>68</v>
      </c>
      <c r="E23" s="18">
        <v>240</v>
      </c>
      <c r="F23" s="18">
        <v>13</v>
      </c>
      <c r="G23" s="18">
        <v>25</v>
      </c>
      <c r="H23" s="18">
        <v>4</v>
      </c>
      <c r="I23" s="18">
        <v>17</v>
      </c>
      <c r="J23" s="23">
        <v>0</v>
      </c>
      <c r="K23" s="18">
        <v>27</v>
      </c>
      <c r="L23" s="18">
        <v>11</v>
      </c>
      <c r="M23" s="18">
        <v>74</v>
      </c>
      <c r="N23" s="23">
        <v>0</v>
      </c>
      <c r="O23" s="23">
        <v>0</v>
      </c>
      <c r="P23" s="18">
        <v>23</v>
      </c>
      <c r="Q23" s="18">
        <v>64</v>
      </c>
      <c r="R23" s="18">
        <v>17</v>
      </c>
      <c r="S23" s="29">
        <v>33</v>
      </c>
      <c r="T23" s="18">
        <v>2</v>
      </c>
      <c r="U23" s="18">
        <v>12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3"/>
    </row>
    <row r="24" spans="1:47" ht="12" customHeight="1" x14ac:dyDescent="0.2">
      <c r="A24" s="21" t="s">
        <v>36</v>
      </c>
      <c r="B24" s="22" t="s">
        <v>37</v>
      </c>
      <c r="C24" s="28">
        <v>128</v>
      </c>
      <c r="D24" s="18">
        <v>25</v>
      </c>
      <c r="E24" s="18">
        <v>103</v>
      </c>
      <c r="F24" s="18">
        <v>6</v>
      </c>
      <c r="G24" s="18">
        <v>16</v>
      </c>
      <c r="H24" s="23">
        <v>0</v>
      </c>
      <c r="I24" s="18">
        <v>6</v>
      </c>
      <c r="J24" s="23">
        <v>0</v>
      </c>
      <c r="K24" s="18">
        <v>10</v>
      </c>
      <c r="L24" s="18">
        <v>9</v>
      </c>
      <c r="M24" s="18">
        <v>29</v>
      </c>
      <c r="N24" s="23">
        <v>0</v>
      </c>
      <c r="O24" s="23">
        <v>0</v>
      </c>
      <c r="P24" s="18">
        <v>1</v>
      </c>
      <c r="Q24" s="18">
        <v>23</v>
      </c>
      <c r="R24" s="18">
        <v>9</v>
      </c>
      <c r="S24" s="29">
        <v>19</v>
      </c>
      <c r="T24" s="23">
        <v>0</v>
      </c>
      <c r="U24" s="23">
        <v>3</v>
      </c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3"/>
    </row>
    <row r="25" spans="1:47" ht="12" customHeight="1" x14ac:dyDescent="0.2">
      <c r="A25" s="21" t="s">
        <v>38</v>
      </c>
      <c r="B25" s="22" t="s">
        <v>39</v>
      </c>
      <c r="C25" s="28">
        <v>301</v>
      </c>
      <c r="D25" s="18">
        <v>53</v>
      </c>
      <c r="E25" s="18">
        <v>248</v>
      </c>
      <c r="F25" s="18">
        <v>19</v>
      </c>
      <c r="G25" s="18">
        <v>38</v>
      </c>
      <c r="H25" s="18">
        <v>1</v>
      </c>
      <c r="I25" s="18">
        <v>12</v>
      </c>
      <c r="J25" s="23">
        <v>0</v>
      </c>
      <c r="K25" s="18">
        <v>17</v>
      </c>
      <c r="L25" s="18">
        <v>14</v>
      </c>
      <c r="M25" s="18">
        <v>79</v>
      </c>
      <c r="N25" s="23">
        <v>0</v>
      </c>
      <c r="O25" s="23">
        <v>0</v>
      </c>
      <c r="P25" s="18">
        <v>6</v>
      </c>
      <c r="Q25" s="18">
        <v>72</v>
      </c>
      <c r="R25" s="18">
        <v>13</v>
      </c>
      <c r="S25" s="29">
        <v>30</v>
      </c>
      <c r="T25" s="23">
        <v>0</v>
      </c>
      <c r="U25" s="23">
        <v>0</v>
      </c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3"/>
    </row>
    <row r="26" spans="1:47" ht="12" customHeight="1" x14ac:dyDescent="0.2">
      <c r="A26" s="21" t="s">
        <v>40</v>
      </c>
      <c r="B26" s="22" t="s">
        <v>41</v>
      </c>
      <c r="C26" s="28">
        <v>23</v>
      </c>
      <c r="D26" s="18">
        <v>4</v>
      </c>
      <c r="E26" s="18">
        <v>19</v>
      </c>
      <c r="F26" s="23">
        <v>0</v>
      </c>
      <c r="G26" s="18">
        <v>4</v>
      </c>
      <c r="H26" s="23">
        <v>1</v>
      </c>
      <c r="I26" s="18">
        <v>4</v>
      </c>
      <c r="J26" s="23">
        <v>0</v>
      </c>
      <c r="K26" s="23">
        <v>0</v>
      </c>
      <c r="L26" s="18">
        <v>1</v>
      </c>
      <c r="M26" s="18">
        <v>7</v>
      </c>
      <c r="N26" s="23">
        <v>0</v>
      </c>
      <c r="O26" s="23">
        <v>0</v>
      </c>
      <c r="P26" s="23">
        <v>0</v>
      </c>
      <c r="Q26" s="18">
        <v>0</v>
      </c>
      <c r="R26" s="18">
        <v>2</v>
      </c>
      <c r="S26" s="29">
        <v>4</v>
      </c>
      <c r="T26" s="18">
        <v>2</v>
      </c>
      <c r="U26" s="23">
        <v>0</v>
      </c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3"/>
    </row>
    <row r="27" spans="1:47" ht="12" customHeight="1" x14ac:dyDescent="0.2">
      <c r="A27" s="21" t="s">
        <v>42</v>
      </c>
      <c r="B27" s="22" t="s">
        <v>43</v>
      </c>
      <c r="C27" s="28">
        <v>102</v>
      </c>
      <c r="D27" s="18">
        <v>13</v>
      </c>
      <c r="E27" s="18">
        <v>89</v>
      </c>
      <c r="F27" s="18">
        <v>4</v>
      </c>
      <c r="G27" s="18">
        <v>8</v>
      </c>
      <c r="H27" s="18">
        <v>0</v>
      </c>
      <c r="I27" s="18">
        <v>6</v>
      </c>
      <c r="J27" s="23">
        <v>0</v>
      </c>
      <c r="K27" s="18">
        <v>7</v>
      </c>
      <c r="L27" s="18">
        <v>1</v>
      </c>
      <c r="M27" s="18">
        <v>29</v>
      </c>
      <c r="N27" s="18">
        <v>1</v>
      </c>
      <c r="O27" s="18">
        <v>2</v>
      </c>
      <c r="P27" s="18">
        <v>3</v>
      </c>
      <c r="Q27" s="18">
        <v>34</v>
      </c>
      <c r="R27" s="18">
        <v>4</v>
      </c>
      <c r="S27" s="29">
        <v>3</v>
      </c>
      <c r="T27" s="18">
        <v>8</v>
      </c>
      <c r="U27" s="18">
        <v>12</v>
      </c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3"/>
    </row>
    <row r="28" spans="1:47" ht="12" customHeight="1" x14ac:dyDescent="0.2">
      <c r="A28" s="21" t="s">
        <v>44</v>
      </c>
      <c r="B28" s="22" t="s">
        <v>45</v>
      </c>
      <c r="C28" s="28">
        <v>171</v>
      </c>
      <c r="D28" s="18">
        <v>22</v>
      </c>
      <c r="E28" s="18">
        <v>149</v>
      </c>
      <c r="F28" s="18">
        <v>13</v>
      </c>
      <c r="G28" s="18">
        <v>20</v>
      </c>
      <c r="H28" s="23">
        <v>0</v>
      </c>
      <c r="I28" s="18">
        <v>9</v>
      </c>
      <c r="J28" s="23">
        <v>0</v>
      </c>
      <c r="K28" s="18">
        <v>7</v>
      </c>
      <c r="L28" s="18">
        <v>2</v>
      </c>
      <c r="M28" s="18">
        <v>79</v>
      </c>
      <c r="N28" s="23">
        <v>0</v>
      </c>
      <c r="O28" s="23">
        <v>0</v>
      </c>
      <c r="P28" s="18">
        <v>3</v>
      </c>
      <c r="Q28" s="18">
        <v>14</v>
      </c>
      <c r="R28" s="18">
        <v>4</v>
      </c>
      <c r="S28" s="29">
        <v>20</v>
      </c>
      <c r="T28" s="18">
        <v>9</v>
      </c>
      <c r="U28" s="23">
        <v>2</v>
      </c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3"/>
    </row>
    <row r="29" spans="1:47" ht="12" customHeight="1" x14ac:dyDescent="0.2">
      <c r="A29" s="21" t="s">
        <v>46</v>
      </c>
      <c r="B29" s="22" t="s">
        <v>47</v>
      </c>
      <c r="C29" s="28">
        <v>107</v>
      </c>
      <c r="D29" s="18">
        <v>16</v>
      </c>
      <c r="E29" s="18">
        <v>91</v>
      </c>
      <c r="F29" s="18">
        <v>6</v>
      </c>
      <c r="G29" s="18">
        <v>13</v>
      </c>
      <c r="H29" s="18">
        <v>1</v>
      </c>
      <c r="I29" s="18">
        <v>13</v>
      </c>
      <c r="J29" s="23">
        <v>0</v>
      </c>
      <c r="K29" s="18">
        <v>3</v>
      </c>
      <c r="L29" s="18">
        <v>1</v>
      </c>
      <c r="M29" s="18">
        <v>44</v>
      </c>
      <c r="N29" s="23">
        <v>0</v>
      </c>
      <c r="O29" s="23">
        <v>0</v>
      </c>
      <c r="P29" s="18">
        <v>3</v>
      </c>
      <c r="Q29" s="18">
        <v>9</v>
      </c>
      <c r="R29" s="18">
        <v>5</v>
      </c>
      <c r="S29" s="29">
        <v>9</v>
      </c>
      <c r="T29" s="18">
        <v>6</v>
      </c>
      <c r="U29" s="23">
        <v>2</v>
      </c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3"/>
    </row>
    <row r="30" spans="1:47" ht="12" customHeight="1" x14ac:dyDescent="0.2">
      <c r="A30" s="19" t="s">
        <v>48</v>
      </c>
      <c r="B30" s="20" t="s">
        <v>49</v>
      </c>
      <c r="C30" s="28">
        <v>50</v>
      </c>
      <c r="D30" s="18">
        <v>7</v>
      </c>
      <c r="E30" s="18">
        <v>43</v>
      </c>
      <c r="F30" s="18">
        <v>1</v>
      </c>
      <c r="G30" s="18">
        <v>4</v>
      </c>
      <c r="H30" s="23">
        <v>0</v>
      </c>
      <c r="I30" s="18">
        <v>3</v>
      </c>
      <c r="J30" s="23">
        <v>0</v>
      </c>
      <c r="K30" s="18">
        <v>3</v>
      </c>
      <c r="L30" s="18">
        <v>2</v>
      </c>
      <c r="M30" s="18">
        <v>14</v>
      </c>
      <c r="N30" s="23">
        <v>0</v>
      </c>
      <c r="O30" s="23">
        <v>0</v>
      </c>
      <c r="P30" s="18">
        <v>2</v>
      </c>
      <c r="Q30" s="18">
        <v>17</v>
      </c>
      <c r="R30" s="18">
        <v>2</v>
      </c>
      <c r="S30" s="29">
        <v>2</v>
      </c>
      <c r="T30" s="23">
        <v>0</v>
      </c>
      <c r="U30" s="23">
        <v>7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3"/>
    </row>
    <row r="31" spans="1:47" ht="12" customHeight="1" x14ac:dyDescent="0.2">
      <c r="A31" s="21" t="s">
        <v>50</v>
      </c>
      <c r="B31" s="22" t="s">
        <v>51</v>
      </c>
      <c r="C31" s="28">
        <v>50</v>
      </c>
      <c r="D31" s="18">
        <v>7</v>
      </c>
      <c r="E31" s="18">
        <v>43</v>
      </c>
      <c r="F31" s="18">
        <v>1</v>
      </c>
      <c r="G31" s="18">
        <v>4</v>
      </c>
      <c r="H31" s="23">
        <v>0</v>
      </c>
      <c r="I31" s="18">
        <v>3</v>
      </c>
      <c r="J31" s="23">
        <v>0</v>
      </c>
      <c r="K31" s="18">
        <v>3</v>
      </c>
      <c r="L31" s="18">
        <v>2</v>
      </c>
      <c r="M31" s="18">
        <v>14</v>
      </c>
      <c r="N31" s="23">
        <v>0</v>
      </c>
      <c r="O31" s="23">
        <v>0</v>
      </c>
      <c r="P31" s="18">
        <v>2</v>
      </c>
      <c r="Q31" s="18">
        <v>17</v>
      </c>
      <c r="R31" s="18">
        <v>2</v>
      </c>
      <c r="S31" s="29">
        <v>2</v>
      </c>
      <c r="T31" s="23">
        <v>0</v>
      </c>
      <c r="U31" s="23">
        <v>7</v>
      </c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3"/>
    </row>
    <row r="32" spans="1:47" ht="12" customHeight="1" x14ac:dyDescent="0.2">
      <c r="A32" s="24" t="s">
        <v>52</v>
      </c>
      <c r="B32" s="25" t="s">
        <v>53</v>
      </c>
      <c r="C32" s="31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32">
        <v>0</v>
      </c>
      <c r="T32" s="13">
        <v>0</v>
      </c>
      <c r="U32" s="13">
        <v>0</v>
      </c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3"/>
    </row>
    <row r="33" spans="1:46" ht="12" customHeight="1" x14ac:dyDescent="0.2">
      <c r="A33" s="8" t="s">
        <v>87</v>
      </c>
      <c r="B33" s="10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3"/>
    </row>
    <row r="34" spans="1:46" ht="12" x14ac:dyDescent="0.2">
      <c r="A34" s="9" t="s">
        <v>88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</row>
    <row r="36" spans="1:46" ht="12" x14ac:dyDescent="0.2">
      <c r="A36" s="12"/>
      <c r="B36" s="236"/>
      <c r="C36" s="236"/>
    </row>
    <row r="38" spans="1:46" x14ac:dyDescent="0.15">
      <c r="A38" s="1" t="s">
        <v>100</v>
      </c>
    </row>
  </sheetData>
  <mergeCells count="31">
    <mergeCell ref="A1:R1"/>
    <mergeCell ref="A3:B6"/>
    <mergeCell ref="C3:E4"/>
    <mergeCell ref="F3:G4"/>
    <mergeCell ref="H3:I4"/>
    <mergeCell ref="J3:K4"/>
    <mergeCell ref="L3:M4"/>
    <mergeCell ref="O5:O6"/>
    <mergeCell ref="I5:I6"/>
    <mergeCell ref="H5:H6"/>
    <mergeCell ref="U3:U6"/>
    <mergeCell ref="C5:C6"/>
    <mergeCell ref="D5:D6"/>
    <mergeCell ref="E5:E6"/>
    <mergeCell ref="F5:F6"/>
    <mergeCell ref="G5:G6"/>
    <mergeCell ref="P5:P6"/>
    <mergeCell ref="Q5:Q6"/>
    <mergeCell ref="N3:O4"/>
    <mergeCell ref="R5:R6"/>
    <mergeCell ref="T3:T6"/>
    <mergeCell ref="S5:S6"/>
    <mergeCell ref="R3:S4"/>
    <mergeCell ref="P3:Q4"/>
    <mergeCell ref="B36:C36"/>
    <mergeCell ref="K5:K6"/>
    <mergeCell ref="L5:L6"/>
    <mergeCell ref="M5:M6"/>
    <mergeCell ref="N5:N6"/>
    <mergeCell ref="A7:B7"/>
    <mergeCell ref="J5:J6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023B2-70E0-40FC-B843-1F7B1017CBE9}">
  <dimension ref="A1:X41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A20" sqref="AA20"/>
    </sheetView>
  </sheetViews>
  <sheetFormatPr defaultColWidth="12" defaultRowHeight="12" x14ac:dyDescent="0.2"/>
  <cols>
    <col min="1" max="1" width="16.33203125" style="136" customWidth="1"/>
    <col min="2" max="2" width="25.6640625" style="136" customWidth="1"/>
    <col min="3" max="23" width="9.6640625" style="136" customWidth="1"/>
    <col min="24" max="24" width="12.33203125" style="136" customWidth="1"/>
    <col min="25" max="16384" width="12" style="136"/>
  </cols>
  <sheetData>
    <row r="1" spans="1:24" ht="24" customHeight="1" x14ac:dyDescent="0.2">
      <c r="A1" s="235" t="s">
        <v>181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</row>
    <row r="2" spans="1:24" ht="14.25" customHeight="1" x14ac:dyDescent="0.2">
      <c r="A2" s="267" t="s">
        <v>327</v>
      </c>
      <c r="B2" s="267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</row>
    <row r="3" spans="1:24" ht="15.75" customHeight="1" x14ac:dyDescent="0.2">
      <c r="A3" s="182" t="s">
        <v>328</v>
      </c>
      <c r="Q3" s="137"/>
      <c r="R3" s="137"/>
      <c r="S3" s="137"/>
      <c r="T3" s="137"/>
      <c r="U3" s="137"/>
    </row>
    <row r="4" spans="1:24" ht="27" customHeight="1" x14ac:dyDescent="0.2">
      <c r="A4" s="214" t="s">
        <v>329</v>
      </c>
      <c r="B4" s="197"/>
      <c r="C4" s="199" t="s">
        <v>330</v>
      </c>
      <c r="D4" s="212"/>
      <c r="E4" s="209"/>
      <c r="F4" s="199" t="s">
        <v>331</v>
      </c>
      <c r="G4" s="212"/>
      <c r="H4" s="199" t="s">
        <v>332</v>
      </c>
      <c r="I4" s="209"/>
      <c r="J4" s="214" t="s">
        <v>333</v>
      </c>
      <c r="K4" s="209"/>
      <c r="L4" s="199" t="s">
        <v>334</v>
      </c>
      <c r="M4" s="215"/>
      <c r="N4" s="199" t="s">
        <v>335</v>
      </c>
      <c r="O4" s="215"/>
      <c r="P4" s="199" t="s">
        <v>336</v>
      </c>
      <c r="Q4" s="214"/>
      <c r="R4" s="214"/>
      <c r="S4" s="197"/>
      <c r="T4" s="208" t="s">
        <v>337</v>
      </c>
      <c r="U4" s="209"/>
      <c r="V4" s="199" t="s">
        <v>338</v>
      </c>
      <c r="W4" s="200"/>
      <c r="X4" s="268" t="s">
        <v>339</v>
      </c>
    </row>
    <row r="5" spans="1:24" ht="26.25" customHeight="1" x14ac:dyDescent="0.2">
      <c r="A5" s="260"/>
      <c r="B5" s="193"/>
      <c r="C5" s="210"/>
      <c r="D5" s="213"/>
      <c r="E5" s="211"/>
      <c r="F5" s="210"/>
      <c r="G5" s="213"/>
      <c r="H5" s="210"/>
      <c r="I5" s="211"/>
      <c r="J5" s="213"/>
      <c r="K5" s="211"/>
      <c r="L5" s="201"/>
      <c r="M5" s="216"/>
      <c r="N5" s="201"/>
      <c r="O5" s="216"/>
      <c r="P5" s="231" t="s">
        <v>227</v>
      </c>
      <c r="Q5" s="207"/>
      <c r="R5" s="206" t="s">
        <v>340</v>
      </c>
      <c r="S5" s="207"/>
      <c r="T5" s="210"/>
      <c r="U5" s="211"/>
      <c r="V5" s="201"/>
      <c r="W5" s="202"/>
      <c r="X5" s="269"/>
    </row>
    <row r="6" spans="1:24" ht="20.100000000000001" customHeight="1" x14ac:dyDescent="0.2">
      <c r="A6" s="260"/>
      <c r="B6" s="193"/>
      <c r="C6" s="191" t="s">
        <v>341</v>
      </c>
      <c r="D6" s="191" t="s">
        <v>342</v>
      </c>
      <c r="E6" s="191" t="s">
        <v>343</v>
      </c>
      <c r="F6" s="191" t="s">
        <v>342</v>
      </c>
      <c r="G6" s="191" t="s">
        <v>343</v>
      </c>
      <c r="H6" s="191" t="s">
        <v>342</v>
      </c>
      <c r="I6" s="191" t="s">
        <v>343</v>
      </c>
      <c r="J6" s="191" t="s">
        <v>342</v>
      </c>
      <c r="K6" s="191" t="s">
        <v>343</v>
      </c>
      <c r="L6" s="191" t="s">
        <v>342</v>
      </c>
      <c r="M6" s="191" t="s">
        <v>344</v>
      </c>
      <c r="N6" s="191" t="s">
        <v>345</v>
      </c>
      <c r="O6" s="191" t="s">
        <v>344</v>
      </c>
      <c r="P6" s="191" t="s">
        <v>345</v>
      </c>
      <c r="Q6" s="191" t="s">
        <v>344</v>
      </c>
      <c r="R6" s="191" t="s">
        <v>345</v>
      </c>
      <c r="S6" s="191" t="s">
        <v>344</v>
      </c>
      <c r="T6" s="189" t="s">
        <v>345</v>
      </c>
      <c r="U6" s="191" t="s">
        <v>343</v>
      </c>
      <c r="V6" s="193" t="s">
        <v>345</v>
      </c>
      <c r="W6" s="195" t="s">
        <v>343</v>
      </c>
      <c r="X6" s="269"/>
    </row>
    <row r="7" spans="1:24" ht="20.100000000000001" customHeight="1" x14ac:dyDescent="0.2">
      <c r="A7" s="261"/>
      <c r="B7" s="198"/>
      <c r="C7" s="227"/>
      <c r="D7" s="204"/>
      <c r="E7" s="217"/>
      <c r="F7" s="217"/>
      <c r="G7" s="204"/>
      <c r="H7" s="217"/>
      <c r="I7" s="217"/>
      <c r="J7" s="217"/>
      <c r="K7" s="217"/>
      <c r="L7" s="204"/>
      <c r="M7" s="204"/>
      <c r="N7" s="204"/>
      <c r="O7" s="204"/>
      <c r="P7" s="204"/>
      <c r="Q7" s="204"/>
      <c r="R7" s="204"/>
      <c r="S7" s="204"/>
      <c r="T7" s="204"/>
      <c r="U7" s="271"/>
      <c r="V7" s="211"/>
      <c r="W7" s="205"/>
      <c r="X7" s="270"/>
    </row>
    <row r="8" spans="1:24" s="67" customFormat="1" ht="19.5" customHeight="1" x14ac:dyDescent="0.2">
      <c r="A8" s="272" t="s">
        <v>326</v>
      </c>
      <c r="B8" s="273"/>
      <c r="C8" s="92">
        <v>10095</v>
      </c>
      <c r="D8" s="92">
        <v>1970</v>
      </c>
      <c r="E8" s="92">
        <v>8125</v>
      </c>
      <c r="F8" s="92">
        <v>406</v>
      </c>
      <c r="G8" s="92">
        <v>915</v>
      </c>
      <c r="H8" s="92">
        <v>99</v>
      </c>
      <c r="I8" s="92">
        <v>518</v>
      </c>
      <c r="J8" s="92">
        <v>20</v>
      </c>
      <c r="K8" s="92">
        <v>589</v>
      </c>
      <c r="L8" s="92">
        <v>559</v>
      </c>
      <c r="M8" s="92">
        <v>2849</v>
      </c>
      <c r="N8" s="92">
        <v>7</v>
      </c>
      <c r="O8" s="92">
        <v>3</v>
      </c>
      <c r="P8" s="92">
        <v>516</v>
      </c>
      <c r="Q8" s="92">
        <v>1920</v>
      </c>
      <c r="R8" s="92">
        <v>58</v>
      </c>
      <c r="S8" s="92">
        <v>808</v>
      </c>
      <c r="T8" s="92">
        <v>66</v>
      </c>
      <c r="U8" s="92">
        <v>179</v>
      </c>
      <c r="V8" s="92">
        <v>239</v>
      </c>
      <c r="W8" s="123">
        <v>344</v>
      </c>
      <c r="X8" s="93">
        <v>195</v>
      </c>
    </row>
    <row r="9" spans="1:24" ht="15" customHeight="1" x14ac:dyDescent="0.2">
      <c r="A9" s="138" t="s">
        <v>207</v>
      </c>
      <c r="B9" s="77" t="s">
        <v>92</v>
      </c>
      <c r="C9" s="146">
        <v>1748</v>
      </c>
      <c r="D9" s="146">
        <v>388</v>
      </c>
      <c r="E9" s="146">
        <v>1360</v>
      </c>
      <c r="F9" s="146">
        <v>51</v>
      </c>
      <c r="G9" s="146">
        <v>81</v>
      </c>
      <c r="H9" s="146">
        <v>11</v>
      </c>
      <c r="I9" s="146">
        <v>75</v>
      </c>
      <c r="J9" s="146">
        <v>5</v>
      </c>
      <c r="K9" s="146">
        <v>125</v>
      </c>
      <c r="L9" s="146">
        <v>106</v>
      </c>
      <c r="M9" s="146">
        <v>394</v>
      </c>
      <c r="N9" s="157">
        <v>0</v>
      </c>
      <c r="O9" s="146">
        <v>1</v>
      </c>
      <c r="P9" s="146">
        <v>155</v>
      </c>
      <c r="Q9" s="146">
        <v>471</v>
      </c>
      <c r="R9" s="146">
        <v>18</v>
      </c>
      <c r="S9" s="146">
        <v>168</v>
      </c>
      <c r="T9" s="146">
        <v>9</v>
      </c>
      <c r="U9" s="146">
        <v>16</v>
      </c>
      <c r="V9" s="146">
        <v>33</v>
      </c>
      <c r="W9" s="147">
        <v>29</v>
      </c>
      <c r="X9" s="157">
        <v>6</v>
      </c>
    </row>
    <row r="10" spans="1:24" s="67" customFormat="1" ht="15" customHeight="1" x14ac:dyDescent="0.2">
      <c r="A10" s="138" t="s">
        <v>194</v>
      </c>
      <c r="B10" s="77" t="s">
        <v>82</v>
      </c>
      <c r="C10" s="146">
        <v>859</v>
      </c>
      <c r="D10" s="146">
        <v>154</v>
      </c>
      <c r="E10" s="146">
        <v>705</v>
      </c>
      <c r="F10" s="146">
        <v>34</v>
      </c>
      <c r="G10" s="146">
        <v>93</v>
      </c>
      <c r="H10" s="146">
        <v>7</v>
      </c>
      <c r="I10" s="146">
        <v>45</v>
      </c>
      <c r="J10" s="146">
        <v>4</v>
      </c>
      <c r="K10" s="146">
        <v>59</v>
      </c>
      <c r="L10" s="146">
        <v>54</v>
      </c>
      <c r="M10" s="146">
        <v>250</v>
      </c>
      <c r="N10" s="157">
        <v>0</v>
      </c>
      <c r="O10" s="157">
        <v>0</v>
      </c>
      <c r="P10" s="146">
        <v>30</v>
      </c>
      <c r="Q10" s="146">
        <v>133</v>
      </c>
      <c r="R10" s="146">
        <v>2</v>
      </c>
      <c r="S10" s="146">
        <v>76</v>
      </c>
      <c r="T10" s="146">
        <v>6</v>
      </c>
      <c r="U10" s="146">
        <v>26</v>
      </c>
      <c r="V10" s="146">
        <v>17</v>
      </c>
      <c r="W10" s="147">
        <v>23</v>
      </c>
      <c r="X10" s="144">
        <v>80</v>
      </c>
    </row>
    <row r="11" spans="1:24" s="67" customFormat="1" ht="15" customHeight="1" x14ac:dyDescent="0.2">
      <c r="A11" s="138" t="s">
        <v>195</v>
      </c>
      <c r="B11" s="77" t="s">
        <v>83</v>
      </c>
      <c r="C11" s="146">
        <v>1165</v>
      </c>
      <c r="D11" s="146">
        <v>224</v>
      </c>
      <c r="E11" s="146">
        <v>941</v>
      </c>
      <c r="F11" s="146">
        <v>53</v>
      </c>
      <c r="G11" s="146">
        <v>139</v>
      </c>
      <c r="H11" s="146">
        <v>16</v>
      </c>
      <c r="I11" s="146">
        <v>64</v>
      </c>
      <c r="J11" s="146">
        <v>4</v>
      </c>
      <c r="K11" s="146">
        <v>59</v>
      </c>
      <c r="L11" s="146">
        <v>63</v>
      </c>
      <c r="M11" s="146">
        <v>355</v>
      </c>
      <c r="N11" s="157">
        <v>0</v>
      </c>
      <c r="O11" s="146">
        <v>2</v>
      </c>
      <c r="P11" s="146">
        <v>58</v>
      </c>
      <c r="Q11" s="146">
        <v>204</v>
      </c>
      <c r="R11" s="146">
        <v>2</v>
      </c>
      <c r="S11" s="146">
        <v>54</v>
      </c>
      <c r="T11" s="146">
        <v>13</v>
      </c>
      <c r="U11" s="146">
        <v>39</v>
      </c>
      <c r="V11" s="146">
        <v>15</v>
      </c>
      <c r="W11" s="147">
        <v>25</v>
      </c>
      <c r="X11" s="144">
        <v>37</v>
      </c>
    </row>
    <row r="12" spans="1:24" s="67" customFormat="1" ht="15" customHeight="1" x14ac:dyDescent="0.2">
      <c r="A12" s="138" t="s">
        <v>254</v>
      </c>
      <c r="B12" s="22" t="s">
        <v>97</v>
      </c>
      <c r="C12" s="146">
        <v>863</v>
      </c>
      <c r="D12" s="146">
        <v>134</v>
      </c>
      <c r="E12" s="146">
        <v>729</v>
      </c>
      <c r="F12" s="146">
        <v>37</v>
      </c>
      <c r="G12" s="146">
        <v>90</v>
      </c>
      <c r="H12" s="146">
        <v>10</v>
      </c>
      <c r="I12" s="146">
        <v>29</v>
      </c>
      <c r="J12" s="157">
        <v>0</v>
      </c>
      <c r="K12" s="146">
        <v>46</v>
      </c>
      <c r="L12" s="146">
        <v>36</v>
      </c>
      <c r="M12" s="146">
        <v>267</v>
      </c>
      <c r="N12" s="146">
        <v>4</v>
      </c>
      <c r="O12" s="157">
        <v>0</v>
      </c>
      <c r="P12" s="146">
        <v>38</v>
      </c>
      <c r="Q12" s="146">
        <v>187</v>
      </c>
      <c r="R12" s="146">
        <v>1</v>
      </c>
      <c r="S12" s="146">
        <v>85</v>
      </c>
      <c r="T12" s="146">
        <v>3</v>
      </c>
      <c r="U12" s="146">
        <v>4</v>
      </c>
      <c r="V12" s="146">
        <v>5</v>
      </c>
      <c r="W12" s="147">
        <v>21</v>
      </c>
      <c r="X12" s="144">
        <v>21</v>
      </c>
    </row>
    <row r="13" spans="1:24" s="67" customFormat="1" ht="15" customHeight="1" x14ac:dyDescent="0.2">
      <c r="A13" s="138" t="s">
        <v>197</v>
      </c>
      <c r="B13" s="77" t="s">
        <v>84</v>
      </c>
      <c r="C13" s="146">
        <v>797</v>
      </c>
      <c r="D13" s="146">
        <v>139</v>
      </c>
      <c r="E13" s="146">
        <v>658</v>
      </c>
      <c r="F13" s="146">
        <v>51</v>
      </c>
      <c r="G13" s="146">
        <v>70</v>
      </c>
      <c r="H13" s="146">
        <v>4</v>
      </c>
      <c r="I13" s="146">
        <v>50</v>
      </c>
      <c r="J13" s="157">
        <v>0</v>
      </c>
      <c r="K13" s="146">
        <v>30</v>
      </c>
      <c r="L13" s="146">
        <v>34</v>
      </c>
      <c r="M13" s="146">
        <v>304</v>
      </c>
      <c r="N13" s="157">
        <v>0</v>
      </c>
      <c r="O13" s="157">
        <v>0</v>
      </c>
      <c r="P13" s="146">
        <v>22</v>
      </c>
      <c r="Q13" s="146">
        <v>119</v>
      </c>
      <c r="R13" s="157">
        <v>0</v>
      </c>
      <c r="S13" s="146">
        <v>23</v>
      </c>
      <c r="T13" s="146">
        <v>7</v>
      </c>
      <c r="U13" s="146">
        <v>28</v>
      </c>
      <c r="V13" s="146">
        <v>21</v>
      </c>
      <c r="W13" s="147">
        <v>34</v>
      </c>
      <c r="X13" s="144">
        <v>4</v>
      </c>
    </row>
    <row r="14" spans="1:24" s="67" customFormat="1" ht="15" customHeight="1" x14ac:dyDescent="0.2">
      <c r="A14" s="138" t="s">
        <v>198</v>
      </c>
      <c r="B14" s="77" t="s">
        <v>85</v>
      </c>
      <c r="C14" s="146">
        <v>826</v>
      </c>
      <c r="D14" s="146">
        <v>221</v>
      </c>
      <c r="E14" s="146">
        <v>605</v>
      </c>
      <c r="F14" s="146">
        <v>29</v>
      </c>
      <c r="G14" s="146">
        <v>84</v>
      </c>
      <c r="H14" s="146">
        <v>5</v>
      </c>
      <c r="I14" s="146">
        <v>39</v>
      </c>
      <c r="J14" s="146">
        <v>1</v>
      </c>
      <c r="K14" s="146">
        <v>43</v>
      </c>
      <c r="L14" s="146">
        <v>84</v>
      </c>
      <c r="M14" s="146">
        <v>215</v>
      </c>
      <c r="N14" s="157">
        <v>0</v>
      </c>
      <c r="O14" s="157">
        <v>0</v>
      </c>
      <c r="P14" s="146">
        <v>73</v>
      </c>
      <c r="Q14" s="146">
        <v>134</v>
      </c>
      <c r="R14" s="146">
        <v>2</v>
      </c>
      <c r="S14" s="146">
        <v>55</v>
      </c>
      <c r="T14" s="146">
        <v>5</v>
      </c>
      <c r="U14" s="146">
        <v>16</v>
      </c>
      <c r="V14" s="146">
        <v>22</v>
      </c>
      <c r="W14" s="147">
        <v>19</v>
      </c>
      <c r="X14" s="144">
        <v>22</v>
      </c>
    </row>
    <row r="15" spans="1:24" s="67" customFormat="1" ht="15" customHeight="1" x14ac:dyDescent="0.2">
      <c r="A15" s="138" t="s">
        <v>199</v>
      </c>
      <c r="B15" s="77" t="s">
        <v>86</v>
      </c>
      <c r="C15" s="146">
        <v>635</v>
      </c>
      <c r="D15" s="146">
        <v>107</v>
      </c>
      <c r="E15" s="146">
        <v>528</v>
      </c>
      <c r="F15" s="146">
        <v>20</v>
      </c>
      <c r="G15" s="146">
        <v>78</v>
      </c>
      <c r="H15" s="146">
        <v>5</v>
      </c>
      <c r="I15" s="146">
        <v>43</v>
      </c>
      <c r="J15" s="157">
        <v>1</v>
      </c>
      <c r="K15" s="146">
        <v>29</v>
      </c>
      <c r="L15" s="146">
        <v>37</v>
      </c>
      <c r="M15" s="146">
        <v>242</v>
      </c>
      <c r="N15" s="146">
        <v>2</v>
      </c>
      <c r="O15" s="157">
        <v>0</v>
      </c>
      <c r="P15" s="146">
        <v>25</v>
      </c>
      <c r="Q15" s="146">
        <v>106</v>
      </c>
      <c r="R15" s="157">
        <v>0</v>
      </c>
      <c r="S15" s="146">
        <v>11</v>
      </c>
      <c r="T15" s="146">
        <v>6</v>
      </c>
      <c r="U15" s="146">
        <v>8</v>
      </c>
      <c r="V15" s="146">
        <v>11</v>
      </c>
      <c r="W15" s="147">
        <v>11</v>
      </c>
      <c r="X15" s="157">
        <v>4</v>
      </c>
    </row>
    <row r="16" spans="1:24" ht="15" customHeight="1" x14ac:dyDescent="0.2">
      <c r="A16" s="138" t="s">
        <v>255</v>
      </c>
      <c r="B16" s="22" t="s">
        <v>19</v>
      </c>
      <c r="C16" s="146">
        <v>325</v>
      </c>
      <c r="D16" s="146">
        <v>60</v>
      </c>
      <c r="E16" s="146">
        <v>265</v>
      </c>
      <c r="F16" s="146">
        <v>5</v>
      </c>
      <c r="G16" s="146">
        <v>21</v>
      </c>
      <c r="H16" s="146">
        <v>2</v>
      </c>
      <c r="I16" s="146">
        <v>17</v>
      </c>
      <c r="J16" s="146">
        <v>1</v>
      </c>
      <c r="K16" s="146">
        <v>24</v>
      </c>
      <c r="L16" s="146">
        <v>14</v>
      </c>
      <c r="M16" s="146">
        <v>76</v>
      </c>
      <c r="N16" s="146">
        <v>1</v>
      </c>
      <c r="O16" s="157">
        <v>0</v>
      </c>
      <c r="P16" s="146">
        <v>19</v>
      </c>
      <c r="Q16" s="146">
        <v>58</v>
      </c>
      <c r="R16" s="146">
        <v>8</v>
      </c>
      <c r="S16" s="146">
        <v>45</v>
      </c>
      <c r="T16" s="157">
        <v>0</v>
      </c>
      <c r="U16" s="146">
        <v>4</v>
      </c>
      <c r="V16" s="146">
        <v>10</v>
      </c>
      <c r="W16" s="147">
        <v>20</v>
      </c>
      <c r="X16" s="144">
        <v>2</v>
      </c>
    </row>
    <row r="17" spans="1:24" ht="15" customHeight="1" x14ac:dyDescent="0.2">
      <c r="A17" s="138" t="s">
        <v>256</v>
      </c>
      <c r="B17" s="22" t="s">
        <v>23</v>
      </c>
      <c r="C17" s="146">
        <v>206</v>
      </c>
      <c r="D17" s="146">
        <v>44</v>
      </c>
      <c r="E17" s="146">
        <v>162</v>
      </c>
      <c r="F17" s="146">
        <v>11</v>
      </c>
      <c r="G17" s="146">
        <v>16</v>
      </c>
      <c r="H17" s="146">
        <v>5</v>
      </c>
      <c r="I17" s="146">
        <v>10</v>
      </c>
      <c r="J17" s="157">
        <v>0</v>
      </c>
      <c r="K17" s="146">
        <v>10</v>
      </c>
      <c r="L17" s="146">
        <v>10</v>
      </c>
      <c r="M17" s="146">
        <v>46</v>
      </c>
      <c r="N17" s="157">
        <v>0</v>
      </c>
      <c r="O17" s="157">
        <v>0</v>
      </c>
      <c r="P17" s="146">
        <v>9</v>
      </c>
      <c r="Q17" s="146">
        <v>38</v>
      </c>
      <c r="R17" s="146">
        <v>7</v>
      </c>
      <c r="S17" s="146">
        <v>27</v>
      </c>
      <c r="T17" s="146">
        <v>1</v>
      </c>
      <c r="U17" s="146">
        <v>1</v>
      </c>
      <c r="V17" s="146">
        <v>1</v>
      </c>
      <c r="W17" s="147">
        <v>14</v>
      </c>
      <c r="X17" s="144">
        <v>2</v>
      </c>
    </row>
    <row r="18" spans="1:24" ht="15" customHeight="1" x14ac:dyDescent="0.2">
      <c r="A18" s="138" t="s">
        <v>257</v>
      </c>
      <c r="B18" s="22" t="s">
        <v>25</v>
      </c>
      <c r="C18" s="146">
        <v>290</v>
      </c>
      <c r="D18" s="146">
        <v>49</v>
      </c>
      <c r="E18" s="146">
        <v>241</v>
      </c>
      <c r="F18" s="146">
        <v>10</v>
      </c>
      <c r="G18" s="146">
        <v>28</v>
      </c>
      <c r="H18" s="146">
        <v>5</v>
      </c>
      <c r="I18" s="146">
        <v>10</v>
      </c>
      <c r="J18" s="157">
        <v>0</v>
      </c>
      <c r="K18" s="146">
        <v>16</v>
      </c>
      <c r="L18" s="146">
        <v>19</v>
      </c>
      <c r="M18" s="146">
        <v>85</v>
      </c>
      <c r="N18" s="157">
        <v>0</v>
      </c>
      <c r="O18" s="157">
        <v>0</v>
      </c>
      <c r="P18" s="146">
        <v>10</v>
      </c>
      <c r="Q18" s="146">
        <v>63</v>
      </c>
      <c r="R18" s="146">
        <v>1</v>
      </c>
      <c r="S18" s="146">
        <v>37</v>
      </c>
      <c r="T18" s="146">
        <v>3</v>
      </c>
      <c r="U18" s="146">
        <v>2</v>
      </c>
      <c r="V18" s="146">
        <v>1</v>
      </c>
      <c r="W18" s="171">
        <v>0</v>
      </c>
      <c r="X18" s="144">
        <v>3</v>
      </c>
    </row>
    <row r="19" spans="1:24" ht="15" customHeight="1" x14ac:dyDescent="0.2">
      <c r="A19" s="138" t="s">
        <v>258</v>
      </c>
      <c r="B19" s="22" t="s">
        <v>27</v>
      </c>
      <c r="C19" s="146">
        <v>472</v>
      </c>
      <c r="D19" s="146">
        <v>95</v>
      </c>
      <c r="E19" s="146">
        <v>377</v>
      </c>
      <c r="F19" s="146">
        <v>24</v>
      </c>
      <c r="G19" s="146">
        <v>44</v>
      </c>
      <c r="H19" s="146">
        <v>2</v>
      </c>
      <c r="I19" s="146">
        <v>22</v>
      </c>
      <c r="J19" s="146">
        <v>1</v>
      </c>
      <c r="K19" s="146">
        <v>28</v>
      </c>
      <c r="L19" s="146">
        <v>15</v>
      </c>
      <c r="M19" s="146">
        <v>111</v>
      </c>
      <c r="N19" s="157">
        <v>0</v>
      </c>
      <c r="O19" s="157">
        <v>0</v>
      </c>
      <c r="P19" s="146">
        <v>19</v>
      </c>
      <c r="Q19" s="146">
        <v>83</v>
      </c>
      <c r="R19" s="146">
        <v>9</v>
      </c>
      <c r="S19" s="146">
        <v>64</v>
      </c>
      <c r="T19" s="146">
        <v>4</v>
      </c>
      <c r="U19" s="146">
        <v>11</v>
      </c>
      <c r="V19" s="146">
        <v>21</v>
      </c>
      <c r="W19" s="147">
        <v>14</v>
      </c>
      <c r="X19" s="144">
        <v>3</v>
      </c>
    </row>
    <row r="20" spans="1:24" ht="15" customHeight="1" x14ac:dyDescent="0.2">
      <c r="A20" s="138" t="s">
        <v>259</v>
      </c>
      <c r="B20" s="22" t="s">
        <v>29</v>
      </c>
      <c r="C20" s="146">
        <v>195</v>
      </c>
      <c r="D20" s="146">
        <v>39</v>
      </c>
      <c r="E20" s="146">
        <v>156</v>
      </c>
      <c r="F20" s="146">
        <v>9</v>
      </c>
      <c r="G20" s="146">
        <v>11</v>
      </c>
      <c r="H20" s="146">
        <v>3</v>
      </c>
      <c r="I20" s="146">
        <v>9</v>
      </c>
      <c r="J20" s="157">
        <v>0</v>
      </c>
      <c r="K20" s="146">
        <v>23</v>
      </c>
      <c r="L20" s="146">
        <v>10</v>
      </c>
      <c r="M20" s="146">
        <v>43</v>
      </c>
      <c r="N20" s="157">
        <v>0</v>
      </c>
      <c r="O20" s="157">
        <v>0</v>
      </c>
      <c r="P20" s="146">
        <v>8</v>
      </c>
      <c r="Q20" s="146">
        <v>36</v>
      </c>
      <c r="R20" s="146">
        <v>6</v>
      </c>
      <c r="S20" s="146">
        <v>25</v>
      </c>
      <c r="T20" s="146">
        <v>1</v>
      </c>
      <c r="U20" s="157">
        <v>1</v>
      </c>
      <c r="V20" s="157">
        <v>2</v>
      </c>
      <c r="W20" s="147">
        <v>8</v>
      </c>
      <c r="X20" s="157">
        <v>0</v>
      </c>
    </row>
    <row r="21" spans="1:24" ht="15" customHeight="1" x14ac:dyDescent="0.2">
      <c r="A21" s="138" t="s">
        <v>260</v>
      </c>
      <c r="B21" s="22" t="s">
        <v>31</v>
      </c>
      <c r="C21" s="146">
        <v>113</v>
      </c>
      <c r="D21" s="146">
        <v>16</v>
      </c>
      <c r="E21" s="146">
        <v>97</v>
      </c>
      <c r="F21" s="146">
        <v>4</v>
      </c>
      <c r="G21" s="146">
        <v>13</v>
      </c>
      <c r="H21" s="146">
        <v>2</v>
      </c>
      <c r="I21" s="146">
        <v>4</v>
      </c>
      <c r="J21" s="157">
        <v>0</v>
      </c>
      <c r="K21" s="146">
        <v>9</v>
      </c>
      <c r="L21" s="146">
        <v>1</v>
      </c>
      <c r="M21" s="146">
        <v>35</v>
      </c>
      <c r="N21" s="157">
        <v>0</v>
      </c>
      <c r="O21" s="157">
        <v>0</v>
      </c>
      <c r="P21" s="146">
        <v>2</v>
      </c>
      <c r="Q21" s="146">
        <v>18</v>
      </c>
      <c r="R21" s="146">
        <v>2</v>
      </c>
      <c r="S21" s="146">
        <v>16</v>
      </c>
      <c r="T21" s="146">
        <v>3</v>
      </c>
      <c r="U21" s="157">
        <v>2</v>
      </c>
      <c r="V21" s="146">
        <v>2</v>
      </c>
      <c r="W21" s="171">
        <v>0</v>
      </c>
      <c r="X21" s="144">
        <v>2</v>
      </c>
    </row>
    <row r="22" spans="1:24" ht="15" customHeight="1" x14ac:dyDescent="0.2">
      <c r="A22" s="138" t="s">
        <v>261</v>
      </c>
      <c r="B22" s="22" t="s">
        <v>33</v>
      </c>
      <c r="C22" s="146">
        <v>311</v>
      </c>
      <c r="D22" s="146">
        <v>47</v>
      </c>
      <c r="E22" s="146">
        <v>264</v>
      </c>
      <c r="F22" s="146">
        <v>8</v>
      </c>
      <c r="G22" s="146">
        <v>29</v>
      </c>
      <c r="H22" s="146">
        <v>2</v>
      </c>
      <c r="I22" s="146">
        <v>15</v>
      </c>
      <c r="J22" s="146">
        <v>2</v>
      </c>
      <c r="K22" s="146">
        <v>18</v>
      </c>
      <c r="L22" s="146">
        <v>11</v>
      </c>
      <c r="M22" s="146">
        <v>80</v>
      </c>
      <c r="N22" s="157">
        <v>0</v>
      </c>
      <c r="O22" s="157">
        <v>0</v>
      </c>
      <c r="P22" s="146">
        <v>14</v>
      </c>
      <c r="Q22" s="146">
        <v>62</v>
      </c>
      <c r="R22" s="157">
        <v>0</v>
      </c>
      <c r="S22" s="146">
        <v>45</v>
      </c>
      <c r="T22" s="146">
        <v>1</v>
      </c>
      <c r="U22" s="146">
        <v>5</v>
      </c>
      <c r="V22" s="146">
        <v>9</v>
      </c>
      <c r="W22" s="147">
        <v>10</v>
      </c>
      <c r="X22" s="144">
        <v>7</v>
      </c>
    </row>
    <row r="23" spans="1:24" ht="15" customHeight="1" x14ac:dyDescent="0.2">
      <c r="A23" s="138" t="s">
        <v>262</v>
      </c>
      <c r="B23" s="22" t="s">
        <v>35</v>
      </c>
      <c r="C23" s="146">
        <v>398</v>
      </c>
      <c r="D23" s="146">
        <v>95</v>
      </c>
      <c r="E23" s="146">
        <v>303</v>
      </c>
      <c r="F23" s="146">
        <v>20</v>
      </c>
      <c r="G23" s="146">
        <v>25</v>
      </c>
      <c r="H23" s="146">
        <v>5</v>
      </c>
      <c r="I23" s="146">
        <v>26</v>
      </c>
      <c r="J23" s="157">
        <v>0</v>
      </c>
      <c r="K23" s="146">
        <v>26</v>
      </c>
      <c r="L23" s="146">
        <v>21</v>
      </c>
      <c r="M23" s="146">
        <v>84</v>
      </c>
      <c r="N23" s="157">
        <v>0</v>
      </c>
      <c r="O23" s="157">
        <v>0</v>
      </c>
      <c r="P23" s="146">
        <v>12</v>
      </c>
      <c r="Q23" s="146">
        <v>76</v>
      </c>
      <c r="R23" s="157">
        <v>0</v>
      </c>
      <c r="S23" s="146">
        <v>20</v>
      </c>
      <c r="T23" s="157">
        <v>0</v>
      </c>
      <c r="U23" s="146">
        <v>3</v>
      </c>
      <c r="V23" s="146">
        <v>37</v>
      </c>
      <c r="W23" s="147">
        <v>43</v>
      </c>
      <c r="X23" s="157">
        <v>0</v>
      </c>
    </row>
    <row r="24" spans="1:24" ht="15" customHeight="1" x14ac:dyDescent="0.2">
      <c r="A24" s="138" t="s">
        <v>263</v>
      </c>
      <c r="B24" s="22" t="s">
        <v>37</v>
      </c>
      <c r="C24" s="146">
        <v>136</v>
      </c>
      <c r="D24" s="146">
        <v>30</v>
      </c>
      <c r="E24" s="146">
        <v>106</v>
      </c>
      <c r="F24" s="146">
        <v>6</v>
      </c>
      <c r="G24" s="146">
        <v>14</v>
      </c>
      <c r="H24" s="146">
        <v>2</v>
      </c>
      <c r="I24" s="146">
        <v>6</v>
      </c>
      <c r="J24" s="157">
        <v>0</v>
      </c>
      <c r="K24" s="146">
        <v>8</v>
      </c>
      <c r="L24" s="146">
        <v>10</v>
      </c>
      <c r="M24" s="146">
        <v>36</v>
      </c>
      <c r="N24" s="157">
        <v>0</v>
      </c>
      <c r="O24" s="157">
        <v>0</v>
      </c>
      <c r="P24" s="146">
        <v>2</v>
      </c>
      <c r="Q24" s="146">
        <v>16</v>
      </c>
      <c r="R24" s="157">
        <v>0</v>
      </c>
      <c r="S24" s="146">
        <v>10</v>
      </c>
      <c r="T24" s="146">
        <v>1</v>
      </c>
      <c r="U24" s="157">
        <v>0</v>
      </c>
      <c r="V24" s="146">
        <v>9</v>
      </c>
      <c r="W24" s="147">
        <v>16</v>
      </c>
      <c r="X24" s="144">
        <v>2</v>
      </c>
    </row>
    <row r="25" spans="1:24" ht="15" customHeight="1" x14ac:dyDescent="0.2">
      <c r="A25" s="138" t="s">
        <v>264</v>
      </c>
      <c r="B25" s="22" t="s">
        <v>39</v>
      </c>
      <c r="C25" s="146">
        <v>237</v>
      </c>
      <c r="D25" s="146">
        <v>44</v>
      </c>
      <c r="E25" s="146">
        <v>193</v>
      </c>
      <c r="F25" s="146">
        <v>10</v>
      </c>
      <c r="G25" s="146">
        <v>25</v>
      </c>
      <c r="H25" s="146">
        <v>3</v>
      </c>
      <c r="I25" s="146">
        <v>9</v>
      </c>
      <c r="J25" s="157">
        <v>0</v>
      </c>
      <c r="K25" s="146">
        <v>14</v>
      </c>
      <c r="L25" s="146">
        <v>11</v>
      </c>
      <c r="M25" s="146">
        <v>51</v>
      </c>
      <c r="N25" s="157">
        <v>0</v>
      </c>
      <c r="O25" s="157">
        <v>0</v>
      </c>
      <c r="P25" s="146">
        <v>7</v>
      </c>
      <c r="Q25" s="146">
        <v>60</v>
      </c>
      <c r="R25" s="157">
        <v>0</v>
      </c>
      <c r="S25" s="146">
        <v>6</v>
      </c>
      <c r="T25" s="157">
        <v>1</v>
      </c>
      <c r="U25" s="146">
        <v>3</v>
      </c>
      <c r="V25" s="146">
        <v>12</v>
      </c>
      <c r="W25" s="147">
        <v>25</v>
      </c>
      <c r="X25" s="157">
        <v>0</v>
      </c>
    </row>
    <row r="26" spans="1:24" ht="15" customHeight="1" x14ac:dyDescent="0.2">
      <c r="A26" s="138" t="s">
        <v>265</v>
      </c>
      <c r="B26" s="22" t="s">
        <v>41</v>
      </c>
      <c r="C26" s="146">
        <v>50</v>
      </c>
      <c r="D26" s="146">
        <v>10</v>
      </c>
      <c r="E26" s="146">
        <v>40</v>
      </c>
      <c r="F26" s="157">
        <v>0</v>
      </c>
      <c r="G26" s="146">
        <v>7</v>
      </c>
      <c r="H26" s="157">
        <v>0</v>
      </c>
      <c r="I26" s="146">
        <v>2</v>
      </c>
      <c r="J26" s="157">
        <v>0</v>
      </c>
      <c r="K26" s="146">
        <v>1</v>
      </c>
      <c r="L26" s="146">
        <v>6</v>
      </c>
      <c r="M26" s="146">
        <v>16</v>
      </c>
      <c r="N26" s="157">
        <v>0</v>
      </c>
      <c r="O26" s="157">
        <v>0</v>
      </c>
      <c r="P26" s="146">
        <v>2</v>
      </c>
      <c r="Q26" s="146">
        <v>7</v>
      </c>
      <c r="R26" s="157">
        <v>0</v>
      </c>
      <c r="S26" s="146">
        <v>3</v>
      </c>
      <c r="T26" s="157">
        <v>0</v>
      </c>
      <c r="U26" s="157">
        <v>0</v>
      </c>
      <c r="V26" s="146">
        <v>2</v>
      </c>
      <c r="W26" s="147">
        <v>4</v>
      </c>
      <c r="X26" s="157">
        <v>0</v>
      </c>
    </row>
    <row r="27" spans="1:24" ht="15" customHeight="1" x14ac:dyDescent="0.2">
      <c r="A27" s="138" t="s">
        <v>266</v>
      </c>
      <c r="B27" s="22" t="s">
        <v>43</v>
      </c>
      <c r="C27" s="146">
        <v>105</v>
      </c>
      <c r="D27" s="146">
        <v>18</v>
      </c>
      <c r="E27" s="146">
        <v>87</v>
      </c>
      <c r="F27" s="146">
        <v>6</v>
      </c>
      <c r="G27" s="146">
        <v>12</v>
      </c>
      <c r="H27" s="157">
        <v>2</v>
      </c>
      <c r="I27" s="146">
        <v>4</v>
      </c>
      <c r="J27" s="146">
        <v>1</v>
      </c>
      <c r="K27" s="146">
        <v>9</v>
      </c>
      <c r="L27" s="146">
        <v>4</v>
      </c>
      <c r="M27" s="146">
        <v>26</v>
      </c>
      <c r="N27" s="157">
        <v>0</v>
      </c>
      <c r="O27" s="157">
        <v>0</v>
      </c>
      <c r="P27" s="146">
        <v>5</v>
      </c>
      <c r="Q27" s="146">
        <v>17</v>
      </c>
      <c r="R27" s="157">
        <v>0</v>
      </c>
      <c r="S27" s="146">
        <v>17</v>
      </c>
      <c r="T27" s="157">
        <v>0</v>
      </c>
      <c r="U27" s="146">
        <v>1</v>
      </c>
      <c r="V27" s="157">
        <v>0</v>
      </c>
      <c r="W27" s="147">
        <v>1</v>
      </c>
      <c r="X27" s="157">
        <v>0</v>
      </c>
    </row>
    <row r="28" spans="1:24" ht="15" customHeight="1" x14ac:dyDescent="0.2">
      <c r="A28" s="138" t="s">
        <v>267</v>
      </c>
      <c r="B28" s="22" t="s">
        <v>45</v>
      </c>
      <c r="C28" s="146">
        <v>165</v>
      </c>
      <c r="D28" s="146">
        <v>21</v>
      </c>
      <c r="E28" s="146">
        <v>144</v>
      </c>
      <c r="F28" s="146">
        <v>12</v>
      </c>
      <c r="G28" s="146">
        <v>18</v>
      </c>
      <c r="H28" s="146">
        <v>1</v>
      </c>
      <c r="I28" s="146">
        <v>10</v>
      </c>
      <c r="J28" s="157">
        <v>0</v>
      </c>
      <c r="K28" s="146">
        <v>6</v>
      </c>
      <c r="L28" s="146">
        <v>2</v>
      </c>
      <c r="M28" s="146">
        <v>71</v>
      </c>
      <c r="N28" s="157">
        <v>0</v>
      </c>
      <c r="O28" s="157">
        <v>0</v>
      </c>
      <c r="P28" s="146">
        <v>1</v>
      </c>
      <c r="Q28" s="146">
        <v>8</v>
      </c>
      <c r="R28" s="157">
        <v>0</v>
      </c>
      <c r="S28" s="146">
        <v>8</v>
      </c>
      <c r="T28" s="146">
        <v>1</v>
      </c>
      <c r="U28" s="146">
        <v>6</v>
      </c>
      <c r="V28" s="146">
        <v>4</v>
      </c>
      <c r="W28" s="147">
        <v>17</v>
      </c>
      <c r="X28" s="157">
        <v>0</v>
      </c>
    </row>
    <row r="29" spans="1:24" ht="15" customHeight="1" x14ac:dyDescent="0.2">
      <c r="A29" s="138" t="s">
        <v>268</v>
      </c>
      <c r="B29" s="22" t="s">
        <v>47</v>
      </c>
      <c r="C29" s="146">
        <v>138</v>
      </c>
      <c r="D29" s="146">
        <v>22</v>
      </c>
      <c r="E29" s="146">
        <v>116</v>
      </c>
      <c r="F29" s="146">
        <v>4</v>
      </c>
      <c r="G29" s="146">
        <v>14</v>
      </c>
      <c r="H29" s="146">
        <v>5</v>
      </c>
      <c r="I29" s="146">
        <v>27</v>
      </c>
      <c r="J29" s="157">
        <v>0</v>
      </c>
      <c r="K29" s="146">
        <v>3</v>
      </c>
      <c r="L29" s="146">
        <v>7</v>
      </c>
      <c r="M29" s="146">
        <v>48</v>
      </c>
      <c r="N29" s="157">
        <v>0</v>
      </c>
      <c r="O29" s="157">
        <v>0</v>
      </c>
      <c r="P29" s="146">
        <v>2</v>
      </c>
      <c r="Q29" s="146">
        <v>10</v>
      </c>
      <c r="R29" s="157">
        <v>0</v>
      </c>
      <c r="S29" s="146">
        <v>3</v>
      </c>
      <c r="T29" s="146">
        <v>1</v>
      </c>
      <c r="U29" s="146">
        <v>3</v>
      </c>
      <c r="V29" s="146">
        <v>3</v>
      </c>
      <c r="W29" s="147">
        <v>8</v>
      </c>
      <c r="X29" s="157">
        <v>0</v>
      </c>
    </row>
    <row r="30" spans="1:24" ht="15" customHeight="1" x14ac:dyDescent="0.2">
      <c r="A30" s="138" t="s">
        <v>269</v>
      </c>
      <c r="B30" s="22" t="s">
        <v>51</v>
      </c>
      <c r="C30" s="146">
        <v>61</v>
      </c>
      <c r="D30" s="146">
        <v>13</v>
      </c>
      <c r="E30" s="146">
        <v>48</v>
      </c>
      <c r="F30" s="146">
        <v>2</v>
      </c>
      <c r="G30" s="146">
        <v>3</v>
      </c>
      <c r="H30" s="157">
        <v>2</v>
      </c>
      <c r="I30" s="146">
        <v>2</v>
      </c>
      <c r="J30" s="157">
        <v>0</v>
      </c>
      <c r="K30" s="146">
        <v>3</v>
      </c>
      <c r="L30" s="146">
        <v>4</v>
      </c>
      <c r="M30" s="146">
        <v>14</v>
      </c>
      <c r="N30" s="157">
        <v>0</v>
      </c>
      <c r="O30" s="157">
        <v>0</v>
      </c>
      <c r="P30" s="146">
        <v>3</v>
      </c>
      <c r="Q30" s="146">
        <v>14</v>
      </c>
      <c r="R30" s="157">
        <v>0</v>
      </c>
      <c r="S30" s="146">
        <v>10</v>
      </c>
      <c r="T30" s="157">
        <v>0</v>
      </c>
      <c r="U30" s="157">
        <v>0</v>
      </c>
      <c r="V30" s="146">
        <v>2</v>
      </c>
      <c r="W30" s="147">
        <v>2</v>
      </c>
      <c r="X30" s="157">
        <v>0</v>
      </c>
    </row>
    <row r="31" spans="1:24" ht="15" customHeight="1" x14ac:dyDescent="0.2">
      <c r="A31" s="140" t="s">
        <v>270</v>
      </c>
      <c r="B31" s="25" t="s">
        <v>53</v>
      </c>
      <c r="C31" s="161">
        <v>0</v>
      </c>
      <c r="D31" s="161">
        <v>0</v>
      </c>
      <c r="E31" s="161">
        <v>0</v>
      </c>
      <c r="F31" s="161">
        <v>0</v>
      </c>
      <c r="G31" s="161">
        <v>0</v>
      </c>
      <c r="H31" s="161">
        <v>0</v>
      </c>
      <c r="I31" s="161">
        <v>0</v>
      </c>
      <c r="J31" s="161">
        <v>0</v>
      </c>
      <c r="K31" s="161">
        <v>0</v>
      </c>
      <c r="L31" s="161">
        <v>0</v>
      </c>
      <c r="M31" s="161">
        <v>0</v>
      </c>
      <c r="N31" s="161">
        <v>0</v>
      </c>
      <c r="O31" s="161">
        <v>0</v>
      </c>
      <c r="P31" s="161">
        <v>0</v>
      </c>
      <c r="Q31" s="161">
        <v>0</v>
      </c>
      <c r="R31" s="161">
        <v>0</v>
      </c>
      <c r="S31" s="161">
        <v>0</v>
      </c>
      <c r="T31" s="161">
        <v>0</v>
      </c>
      <c r="U31" s="161">
        <v>0</v>
      </c>
      <c r="V31" s="161">
        <v>0</v>
      </c>
      <c r="W31" s="172">
        <v>0</v>
      </c>
      <c r="X31" s="161">
        <v>0</v>
      </c>
    </row>
    <row r="32" spans="1:24" ht="12" customHeight="1" x14ac:dyDescent="0.2">
      <c r="A32" s="141" t="s">
        <v>346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0"/>
      <c r="X32" s="181"/>
    </row>
    <row r="33" spans="1:24" ht="15" x14ac:dyDescent="0.2">
      <c r="A33" s="14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81"/>
      <c r="U33" s="81"/>
      <c r="V33" s="81"/>
      <c r="W33" s="81"/>
      <c r="X33" s="142"/>
    </row>
    <row r="34" spans="1:24" x14ac:dyDescent="0.2">
      <c r="A34" s="180" t="s">
        <v>347</v>
      </c>
    </row>
    <row r="35" spans="1:24" x14ac:dyDescent="0.2">
      <c r="A35" s="144"/>
      <c r="B35" s="274"/>
      <c r="C35" s="274"/>
    </row>
    <row r="41" spans="1:24" x14ac:dyDescent="0.2">
      <c r="H41" s="137"/>
    </row>
  </sheetData>
  <mergeCells count="38">
    <mergeCell ref="A8:B8"/>
    <mergeCell ref="B35:C35"/>
    <mergeCell ref="O6:O7"/>
    <mergeCell ref="P6:P7"/>
    <mergeCell ref="I6:I7"/>
    <mergeCell ref="J6:J7"/>
    <mergeCell ref="K6:K7"/>
    <mergeCell ref="L6:L7"/>
    <mergeCell ref="M6:M7"/>
    <mergeCell ref="C6:C7"/>
    <mergeCell ref="D6:D7"/>
    <mergeCell ref="E6:E7"/>
    <mergeCell ref="F6:F7"/>
    <mergeCell ref="G6:G7"/>
    <mergeCell ref="H6:H7"/>
    <mergeCell ref="N6:N7"/>
    <mergeCell ref="X4:X7"/>
    <mergeCell ref="P5:Q5"/>
    <mergeCell ref="R5:S5"/>
    <mergeCell ref="U6:U7"/>
    <mergeCell ref="V6:V7"/>
    <mergeCell ref="W6:W7"/>
    <mergeCell ref="R6:R7"/>
    <mergeCell ref="S6:S7"/>
    <mergeCell ref="T6:T7"/>
    <mergeCell ref="Q6:Q7"/>
    <mergeCell ref="A1:V1"/>
    <mergeCell ref="A2:B2"/>
    <mergeCell ref="A4:B7"/>
    <mergeCell ref="C4:E5"/>
    <mergeCell ref="F4:G5"/>
    <mergeCell ref="H4:I5"/>
    <mergeCell ref="J4:K5"/>
    <mergeCell ref="L4:M5"/>
    <mergeCell ref="N4:O5"/>
    <mergeCell ref="P4:S4"/>
    <mergeCell ref="T4:U5"/>
    <mergeCell ref="V4:W5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32CEE-5ED0-4D4E-B9F3-A26585D4BA78}">
  <dimension ref="A1:AX35"/>
  <sheetViews>
    <sheetView zoomScale="110" zoomScaleNormal="110" workbookViewId="0">
      <pane xSplit="2" ySplit="8" topLeftCell="C25" activePane="bottomRight" state="frozen"/>
      <selection pane="topRight" activeCell="C1" sqref="C1"/>
      <selection pane="bottomLeft" activeCell="A9" sqref="A9"/>
      <selection pane="bottomRight" activeCell="C44" sqref="C44"/>
    </sheetView>
  </sheetViews>
  <sheetFormatPr defaultColWidth="12" defaultRowHeight="12" x14ac:dyDescent="0.2"/>
  <cols>
    <col min="1" max="1" width="16.33203125" style="136" customWidth="1"/>
    <col min="2" max="2" width="25.6640625" style="136" customWidth="1"/>
    <col min="3" max="23" width="9.6640625" style="136" customWidth="1"/>
    <col min="24" max="24" width="12.33203125" style="136" customWidth="1"/>
    <col min="25" max="16384" width="12" style="136"/>
  </cols>
  <sheetData>
    <row r="1" spans="1:50" ht="24" customHeight="1" x14ac:dyDescent="0.2">
      <c r="A1" s="235" t="s">
        <v>181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</row>
    <row r="2" spans="1:50" ht="14.25" customHeight="1" x14ac:dyDescent="0.2">
      <c r="A2" s="267" t="s">
        <v>354</v>
      </c>
      <c r="B2" s="267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</row>
    <row r="3" spans="1:50" ht="15.75" customHeight="1" x14ac:dyDescent="0.2">
      <c r="A3" s="182" t="s">
        <v>328</v>
      </c>
      <c r="Q3" s="137"/>
      <c r="R3" s="137"/>
      <c r="S3" s="137"/>
      <c r="T3" s="137"/>
      <c r="U3" s="137"/>
      <c r="Y3" s="260"/>
    </row>
    <row r="4" spans="1:50" ht="27" customHeight="1" x14ac:dyDescent="0.2">
      <c r="A4" s="214" t="s">
        <v>329</v>
      </c>
      <c r="B4" s="197"/>
      <c r="C4" s="199" t="s">
        <v>330</v>
      </c>
      <c r="D4" s="212"/>
      <c r="E4" s="209"/>
      <c r="F4" s="199" t="s">
        <v>331</v>
      </c>
      <c r="G4" s="212"/>
      <c r="H4" s="199" t="s">
        <v>332</v>
      </c>
      <c r="I4" s="209"/>
      <c r="J4" s="214" t="s">
        <v>333</v>
      </c>
      <c r="K4" s="209"/>
      <c r="L4" s="199" t="s">
        <v>334</v>
      </c>
      <c r="M4" s="215"/>
      <c r="N4" s="199" t="s">
        <v>335</v>
      </c>
      <c r="O4" s="215"/>
      <c r="P4" s="199" t="s">
        <v>336</v>
      </c>
      <c r="Q4" s="214"/>
      <c r="R4" s="214"/>
      <c r="S4" s="197"/>
      <c r="T4" s="208" t="s">
        <v>337</v>
      </c>
      <c r="U4" s="209"/>
      <c r="V4" s="199" t="s">
        <v>338</v>
      </c>
      <c r="W4" s="200"/>
      <c r="X4" s="268" t="s">
        <v>339</v>
      </c>
      <c r="Y4" s="260"/>
    </row>
    <row r="5" spans="1:50" ht="26.25" customHeight="1" x14ac:dyDescent="0.2">
      <c r="A5" s="260"/>
      <c r="B5" s="193"/>
      <c r="C5" s="210"/>
      <c r="D5" s="213"/>
      <c r="E5" s="211"/>
      <c r="F5" s="210"/>
      <c r="G5" s="213"/>
      <c r="H5" s="210"/>
      <c r="I5" s="211"/>
      <c r="J5" s="213"/>
      <c r="K5" s="211"/>
      <c r="L5" s="201"/>
      <c r="M5" s="216"/>
      <c r="N5" s="201"/>
      <c r="O5" s="216"/>
      <c r="P5" s="231" t="s">
        <v>227</v>
      </c>
      <c r="Q5" s="207"/>
      <c r="R5" s="206" t="s">
        <v>340</v>
      </c>
      <c r="S5" s="207"/>
      <c r="T5" s="210"/>
      <c r="U5" s="211"/>
      <c r="V5" s="201"/>
      <c r="W5" s="202"/>
      <c r="X5" s="269"/>
      <c r="Y5" s="260"/>
    </row>
    <row r="6" spans="1:50" ht="20.100000000000001" customHeight="1" x14ac:dyDescent="0.2">
      <c r="A6" s="260"/>
      <c r="B6" s="193"/>
      <c r="C6" s="191" t="s">
        <v>341</v>
      </c>
      <c r="D6" s="191" t="s">
        <v>342</v>
      </c>
      <c r="E6" s="191" t="s">
        <v>343</v>
      </c>
      <c r="F6" s="191" t="s">
        <v>342</v>
      </c>
      <c r="G6" s="191" t="s">
        <v>343</v>
      </c>
      <c r="H6" s="191" t="s">
        <v>342</v>
      </c>
      <c r="I6" s="191" t="s">
        <v>343</v>
      </c>
      <c r="J6" s="191" t="s">
        <v>342</v>
      </c>
      <c r="K6" s="191" t="s">
        <v>343</v>
      </c>
      <c r="L6" s="191" t="s">
        <v>342</v>
      </c>
      <c r="M6" s="191" t="s">
        <v>344</v>
      </c>
      <c r="N6" s="191" t="s">
        <v>345</v>
      </c>
      <c r="O6" s="191" t="s">
        <v>344</v>
      </c>
      <c r="P6" s="191" t="s">
        <v>345</v>
      </c>
      <c r="Q6" s="191" t="s">
        <v>344</v>
      </c>
      <c r="R6" s="191" t="s">
        <v>345</v>
      </c>
      <c r="S6" s="191" t="s">
        <v>344</v>
      </c>
      <c r="T6" s="189" t="s">
        <v>345</v>
      </c>
      <c r="U6" s="191" t="s">
        <v>343</v>
      </c>
      <c r="V6" s="193" t="s">
        <v>345</v>
      </c>
      <c r="W6" s="195" t="s">
        <v>343</v>
      </c>
      <c r="X6" s="269"/>
      <c r="Y6" s="260"/>
    </row>
    <row r="7" spans="1:50" ht="20.100000000000001" customHeight="1" x14ac:dyDescent="0.2">
      <c r="A7" s="261"/>
      <c r="B7" s="198"/>
      <c r="C7" s="227"/>
      <c r="D7" s="204"/>
      <c r="E7" s="217"/>
      <c r="F7" s="217"/>
      <c r="G7" s="204"/>
      <c r="H7" s="217"/>
      <c r="I7" s="217"/>
      <c r="J7" s="217"/>
      <c r="K7" s="217"/>
      <c r="L7" s="204"/>
      <c r="M7" s="204"/>
      <c r="N7" s="204"/>
      <c r="O7" s="204"/>
      <c r="P7" s="204"/>
      <c r="Q7" s="204"/>
      <c r="R7" s="204"/>
      <c r="S7" s="204"/>
      <c r="T7" s="204"/>
      <c r="U7" s="271"/>
      <c r="V7" s="211"/>
      <c r="W7" s="205"/>
      <c r="X7" s="270"/>
    </row>
    <row r="8" spans="1:50" s="67" customFormat="1" ht="19.5" customHeight="1" x14ac:dyDescent="0.2">
      <c r="A8" s="272" t="s">
        <v>353</v>
      </c>
      <c r="B8" s="273"/>
      <c r="C8" s="92">
        <v>10166</v>
      </c>
      <c r="D8" s="92">
        <v>1968</v>
      </c>
      <c r="E8" s="92">
        <v>8198</v>
      </c>
      <c r="F8" s="92">
        <v>398</v>
      </c>
      <c r="G8" s="92">
        <v>897</v>
      </c>
      <c r="H8" s="92">
        <v>100</v>
      </c>
      <c r="I8" s="92">
        <v>515</v>
      </c>
      <c r="J8" s="92">
        <v>26</v>
      </c>
      <c r="K8" s="92">
        <v>596</v>
      </c>
      <c r="L8" s="92">
        <v>565</v>
      </c>
      <c r="M8" s="92">
        <v>2824</v>
      </c>
      <c r="N8" s="92">
        <v>5</v>
      </c>
      <c r="O8" s="92">
        <v>5</v>
      </c>
      <c r="P8" s="92">
        <v>523</v>
      </c>
      <c r="Q8" s="92">
        <v>1967</v>
      </c>
      <c r="R8" s="92">
        <v>60</v>
      </c>
      <c r="S8" s="92">
        <v>866</v>
      </c>
      <c r="T8" s="92">
        <v>63</v>
      </c>
      <c r="U8" s="92">
        <v>177</v>
      </c>
      <c r="V8" s="92">
        <v>228</v>
      </c>
      <c r="W8" s="123">
        <v>351</v>
      </c>
      <c r="X8" s="176">
        <v>177</v>
      </c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6"/>
    </row>
    <row r="9" spans="1:50" ht="15" customHeight="1" x14ac:dyDescent="0.2">
      <c r="A9" s="138" t="s">
        <v>207</v>
      </c>
      <c r="B9" s="77" t="s">
        <v>92</v>
      </c>
      <c r="C9" s="146">
        <v>1770</v>
      </c>
      <c r="D9" s="146">
        <v>392</v>
      </c>
      <c r="E9" s="146">
        <v>1378</v>
      </c>
      <c r="F9" s="146">
        <v>50</v>
      </c>
      <c r="G9" s="146">
        <v>81</v>
      </c>
      <c r="H9" s="146">
        <v>10</v>
      </c>
      <c r="I9" s="146">
        <v>72</v>
      </c>
      <c r="J9" s="146">
        <v>7</v>
      </c>
      <c r="K9" s="146">
        <v>128</v>
      </c>
      <c r="L9" s="146">
        <v>104</v>
      </c>
      <c r="M9" s="146">
        <v>387</v>
      </c>
      <c r="N9" s="157">
        <v>0</v>
      </c>
      <c r="O9" s="146">
        <v>1</v>
      </c>
      <c r="P9" s="146">
        <v>160</v>
      </c>
      <c r="Q9" s="146">
        <v>503</v>
      </c>
      <c r="R9" s="146">
        <v>17</v>
      </c>
      <c r="S9" s="146">
        <v>162</v>
      </c>
      <c r="T9" s="146">
        <v>9</v>
      </c>
      <c r="U9" s="146">
        <v>16</v>
      </c>
      <c r="V9" s="146">
        <v>35</v>
      </c>
      <c r="W9" s="147">
        <v>28</v>
      </c>
      <c r="X9" s="174">
        <v>12</v>
      </c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139"/>
    </row>
    <row r="10" spans="1:50" s="67" customFormat="1" ht="15" customHeight="1" x14ac:dyDescent="0.2">
      <c r="A10" s="138" t="s">
        <v>194</v>
      </c>
      <c r="B10" s="77" t="s">
        <v>82</v>
      </c>
      <c r="C10" s="146">
        <v>877</v>
      </c>
      <c r="D10" s="146">
        <v>150</v>
      </c>
      <c r="E10" s="146">
        <v>727</v>
      </c>
      <c r="F10" s="146">
        <v>33</v>
      </c>
      <c r="G10" s="146">
        <v>91</v>
      </c>
      <c r="H10" s="146">
        <v>9</v>
      </c>
      <c r="I10" s="146">
        <v>42</v>
      </c>
      <c r="J10" s="146">
        <v>5</v>
      </c>
      <c r="K10" s="146">
        <v>60</v>
      </c>
      <c r="L10" s="146">
        <v>53</v>
      </c>
      <c r="M10" s="146">
        <v>254</v>
      </c>
      <c r="N10" s="157">
        <v>0</v>
      </c>
      <c r="O10" s="157">
        <v>0</v>
      </c>
      <c r="P10" s="146">
        <v>27</v>
      </c>
      <c r="Q10" s="146">
        <v>130</v>
      </c>
      <c r="R10" s="146">
        <v>2</v>
      </c>
      <c r="S10" s="146">
        <v>102</v>
      </c>
      <c r="T10" s="146">
        <v>4</v>
      </c>
      <c r="U10" s="146">
        <v>22</v>
      </c>
      <c r="V10" s="146">
        <v>17</v>
      </c>
      <c r="W10" s="147">
        <v>26</v>
      </c>
      <c r="X10" s="174">
        <v>56</v>
      </c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6"/>
    </row>
    <row r="11" spans="1:50" s="67" customFormat="1" ht="15" customHeight="1" x14ac:dyDescent="0.2">
      <c r="A11" s="138" t="s">
        <v>195</v>
      </c>
      <c r="B11" s="77" t="s">
        <v>83</v>
      </c>
      <c r="C11" s="146">
        <v>1161</v>
      </c>
      <c r="D11" s="146">
        <v>216</v>
      </c>
      <c r="E11" s="146">
        <v>945</v>
      </c>
      <c r="F11" s="146">
        <v>51</v>
      </c>
      <c r="G11" s="146">
        <v>121</v>
      </c>
      <c r="H11" s="146">
        <v>16</v>
      </c>
      <c r="I11" s="146">
        <v>63</v>
      </c>
      <c r="J11" s="146">
        <v>6</v>
      </c>
      <c r="K11" s="146">
        <v>57</v>
      </c>
      <c r="L11" s="146">
        <v>55</v>
      </c>
      <c r="M11" s="146">
        <v>356</v>
      </c>
      <c r="N11" s="157">
        <v>0</v>
      </c>
      <c r="O11" s="146">
        <v>3</v>
      </c>
      <c r="P11" s="146">
        <v>59</v>
      </c>
      <c r="Q11" s="146">
        <v>204</v>
      </c>
      <c r="R11" s="146">
        <v>3</v>
      </c>
      <c r="S11" s="146">
        <v>72</v>
      </c>
      <c r="T11" s="146">
        <v>14</v>
      </c>
      <c r="U11" s="146">
        <v>44</v>
      </c>
      <c r="V11" s="146">
        <v>12</v>
      </c>
      <c r="W11" s="147">
        <v>25</v>
      </c>
      <c r="X11" s="174">
        <v>26</v>
      </c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6"/>
    </row>
    <row r="12" spans="1:50" s="67" customFormat="1" ht="15" customHeight="1" x14ac:dyDescent="0.2">
      <c r="A12" s="138" t="s">
        <v>254</v>
      </c>
      <c r="B12" s="22" t="s">
        <v>97</v>
      </c>
      <c r="C12" s="146">
        <v>872</v>
      </c>
      <c r="D12" s="146">
        <v>143</v>
      </c>
      <c r="E12" s="146">
        <v>729</v>
      </c>
      <c r="F12" s="146">
        <v>33</v>
      </c>
      <c r="G12" s="146">
        <v>87</v>
      </c>
      <c r="H12" s="146">
        <v>10</v>
      </c>
      <c r="I12" s="146">
        <v>30</v>
      </c>
      <c r="J12" s="157">
        <v>0</v>
      </c>
      <c r="K12" s="146">
        <v>44</v>
      </c>
      <c r="L12" s="146">
        <v>48</v>
      </c>
      <c r="M12" s="146">
        <v>252</v>
      </c>
      <c r="N12" s="146">
        <v>3</v>
      </c>
      <c r="O12" s="157">
        <v>0</v>
      </c>
      <c r="P12" s="146">
        <v>41</v>
      </c>
      <c r="Q12" s="146">
        <v>193</v>
      </c>
      <c r="R12" s="146">
        <v>2</v>
      </c>
      <c r="S12" s="146">
        <v>102</v>
      </c>
      <c r="T12" s="146">
        <v>2</v>
      </c>
      <c r="U12" s="146">
        <v>3</v>
      </c>
      <c r="V12" s="146">
        <v>4</v>
      </c>
      <c r="W12" s="147">
        <v>18</v>
      </c>
      <c r="X12" s="174">
        <v>14</v>
      </c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6"/>
    </row>
    <row r="13" spans="1:50" s="67" customFormat="1" ht="15" customHeight="1" x14ac:dyDescent="0.2">
      <c r="A13" s="138" t="s">
        <v>197</v>
      </c>
      <c r="B13" s="77" t="s">
        <v>84</v>
      </c>
      <c r="C13" s="146">
        <v>815</v>
      </c>
      <c r="D13" s="146">
        <v>136</v>
      </c>
      <c r="E13" s="146">
        <v>679</v>
      </c>
      <c r="F13" s="146">
        <v>51</v>
      </c>
      <c r="G13" s="146">
        <v>79</v>
      </c>
      <c r="H13" s="146">
        <v>6</v>
      </c>
      <c r="I13" s="146">
        <v>51</v>
      </c>
      <c r="J13" s="157">
        <v>0</v>
      </c>
      <c r="K13" s="146">
        <v>29</v>
      </c>
      <c r="L13" s="146">
        <v>30</v>
      </c>
      <c r="M13" s="146">
        <v>307</v>
      </c>
      <c r="N13" s="157">
        <v>0</v>
      </c>
      <c r="O13" s="157">
        <v>0</v>
      </c>
      <c r="P13" s="146">
        <v>19</v>
      </c>
      <c r="Q13" s="146">
        <v>123</v>
      </c>
      <c r="R13" s="157">
        <v>0</v>
      </c>
      <c r="S13" s="146">
        <v>30</v>
      </c>
      <c r="T13" s="146">
        <v>7</v>
      </c>
      <c r="U13" s="146">
        <v>28</v>
      </c>
      <c r="V13" s="146">
        <v>23</v>
      </c>
      <c r="W13" s="147">
        <v>32</v>
      </c>
      <c r="X13" s="174">
        <v>1</v>
      </c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6"/>
    </row>
    <row r="14" spans="1:50" s="67" customFormat="1" ht="15" customHeight="1" x14ac:dyDescent="0.2">
      <c r="A14" s="138" t="s">
        <v>198</v>
      </c>
      <c r="B14" s="77" t="s">
        <v>85</v>
      </c>
      <c r="C14" s="146">
        <v>852</v>
      </c>
      <c r="D14" s="146">
        <v>222</v>
      </c>
      <c r="E14" s="146">
        <v>630</v>
      </c>
      <c r="F14" s="146">
        <v>27</v>
      </c>
      <c r="G14" s="146">
        <v>86</v>
      </c>
      <c r="H14" s="146">
        <v>5</v>
      </c>
      <c r="I14" s="146">
        <v>42</v>
      </c>
      <c r="J14" s="157">
        <v>1</v>
      </c>
      <c r="K14" s="146">
        <v>51</v>
      </c>
      <c r="L14" s="146">
        <v>86</v>
      </c>
      <c r="M14" s="146">
        <v>202</v>
      </c>
      <c r="N14" s="157">
        <v>0</v>
      </c>
      <c r="O14" s="157">
        <v>0</v>
      </c>
      <c r="P14" s="146">
        <v>65</v>
      </c>
      <c r="Q14" s="146">
        <v>132</v>
      </c>
      <c r="R14" s="146">
        <v>4</v>
      </c>
      <c r="S14" s="146">
        <v>65</v>
      </c>
      <c r="T14" s="146">
        <v>6</v>
      </c>
      <c r="U14" s="146">
        <v>15</v>
      </c>
      <c r="V14" s="146">
        <v>28</v>
      </c>
      <c r="W14" s="147">
        <v>37</v>
      </c>
      <c r="X14" s="174">
        <v>20</v>
      </c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6"/>
    </row>
    <row r="15" spans="1:50" s="67" customFormat="1" ht="15" customHeight="1" x14ac:dyDescent="0.2">
      <c r="A15" s="138" t="s">
        <v>199</v>
      </c>
      <c r="B15" s="77" t="s">
        <v>86</v>
      </c>
      <c r="C15" s="146">
        <v>652</v>
      </c>
      <c r="D15" s="146">
        <v>110</v>
      </c>
      <c r="E15" s="146">
        <v>542</v>
      </c>
      <c r="F15" s="146">
        <v>23</v>
      </c>
      <c r="G15" s="146">
        <v>73</v>
      </c>
      <c r="H15" s="146">
        <v>4</v>
      </c>
      <c r="I15" s="146">
        <v>44</v>
      </c>
      <c r="J15" s="157">
        <v>1</v>
      </c>
      <c r="K15" s="146">
        <v>27</v>
      </c>
      <c r="L15" s="146">
        <v>36</v>
      </c>
      <c r="M15" s="146">
        <v>247</v>
      </c>
      <c r="N15" s="146">
        <v>1</v>
      </c>
      <c r="O15" s="146">
        <v>1</v>
      </c>
      <c r="P15" s="146">
        <v>29</v>
      </c>
      <c r="Q15" s="146">
        <v>112</v>
      </c>
      <c r="R15" s="157">
        <v>0</v>
      </c>
      <c r="S15" s="146">
        <v>16</v>
      </c>
      <c r="T15" s="146">
        <v>5</v>
      </c>
      <c r="U15" s="146">
        <v>8</v>
      </c>
      <c r="V15" s="146">
        <v>11</v>
      </c>
      <c r="W15" s="147">
        <v>14</v>
      </c>
      <c r="X15" s="174">
        <v>1</v>
      </c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6"/>
    </row>
    <row r="16" spans="1:50" ht="15" customHeight="1" x14ac:dyDescent="0.2">
      <c r="A16" s="138" t="s">
        <v>255</v>
      </c>
      <c r="B16" s="22" t="s">
        <v>19</v>
      </c>
      <c r="C16" s="146">
        <v>345</v>
      </c>
      <c r="D16" s="146">
        <v>62</v>
      </c>
      <c r="E16" s="146">
        <v>283</v>
      </c>
      <c r="F16" s="146">
        <v>7</v>
      </c>
      <c r="G16" s="146">
        <v>22</v>
      </c>
      <c r="H16" s="146">
        <v>2</v>
      </c>
      <c r="I16" s="146">
        <v>15</v>
      </c>
      <c r="J16" s="146">
        <v>1</v>
      </c>
      <c r="K16" s="146">
        <v>25</v>
      </c>
      <c r="L16" s="146">
        <v>12</v>
      </c>
      <c r="M16" s="146">
        <v>78</v>
      </c>
      <c r="N16" s="146">
        <v>1</v>
      </c>
      <c r="O16" s="157">
        <v>0</v>
      </c>
      <c r="P16" s="146">
        <v>19</v>
      </c>
      <c r="Q16" s="146">
        <v>63</v>
      </c>
      <c r="R16" s="146">
        <v>8</v>
      </c>
      <c r="S16" s="146">
        <v>49</v>
      </c>
      <c r="T16" s="157">
        <v>0</v>
      </c>
      <c r="U16" s="146">
        <v>4</v>
      </c>
      <c r="V16" s="146">
        <v>12</v>
      </c>
      <c r="W16" s="147">
        <v>27</v>
      </c>
      <c r="X16" s="174">
        <v>4</v>
      </c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139"/>
    </row>
    <row r="17" spans="1:50" ht="15" customHeight="1" x14ac:dyDescent="0.2">
      <c r="A17" s="138" t="s">
        <v>256</v>
      </c>
      <c r="B17" s="22" t="s">
        <v>23</v>
      </c>
      <c r="C17" s="146">
        <v>213</v>
      </c>
      <c r="D17" s="146">
        <v>46</v>
      </c>
      <c r="E17" s="146">
        <v>167</v>
      </c>
      <c r="F17" s="146">
        <v>12</v>
      </c>
      <c r="G17" s="146">
        <v>17</v>
      </c>
      <c r="H17" s="146">
        <v>4</v>
      </c>
      <c r="I17" s="146">
        <v>11</v>
      </c>
      <c r="J17" s="157">
        <v>1</v>
      </c>
      <c r="K17" s="146">
        <v>8</v>
      </c>
      <c r="L17" s="146">
        <v>11</v>
      </c>
      <c r="M17" s="146">
        <v>47</v>
      </c>
      <c r="N17" s="157">
        <v>0</v>
      </c>
      <c r="O17" s="157">
        <v>0</v>
      </c>
      <c r="P17" s="146">
        <v>11</v>
      </c>
      <c r="Q17" s="146">
        <v>43</v>
      </c>
      <c r="R17" s="146">
        <v>7</v>
      </c>
      <c r="S17" s="146">
        <v>29</v>
      </c>
      <c r="T17" s="157">
        <v>0</v>
      </c>
      <c r="U17" s="146">
        <v>3</v>
      </c>
      <c r="V17" s="157">
        <v>0</v>
      </c>
      <c r="W17" s="147">
        <v>9</v>
      </c>
      <c r="X17" s="157">
        <v>0</v>
      </c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139"/>
    </row>
    <row r="18" spans="1:50" ht="15" customHeight="1" x14ac:dyDescent="0.2">
      <c r="A18" s="138" t="s">
        <v>257</v>
      </c>
      <c r="B18" s="22" t="s">
        <v>25</v>
      </c>
      <c r="C18" s="146">
        <v>285</v>
      </c>
      <c r="D18" s="146">
        <v>45</v>
      </c>
      <c r="E18" s="146">
        <v>240</v>
      </c>
      <c r="F18" s="146">
        <v>11</v>
      </c>
      <c r="G18" s="146">
        <v>28</v>
      </c>
      <c r="H18" s="146">
        <v>3</v>
      </c>
      <c r="I18" s="146">
        <v>12</v>
      </c>
      <c r="J18" s="157">
        <v>0</v>
      </c>
      <c r="K18" s="146">
        <v>15</v>
      </c>
      <c r="L18" s="146">
        <v>16</v>
      </c>
      <c r="M18" s="146">
        <v>85</v>
      </c>
      <c r="N18" s="157">
        <v>0</v>
      </c>
      <c r="O18" s="157">
        <v>0</v>
      </c>
      <c r="P18" s="146">
        <v>10</v>
      </c>
      <c r="Q18" s="146">
        <v>62</v>
      </c>
      <c r="R18" s="146">
        <v>1</v>
      </c>
      <c r="S18" s="146">
        <v>36</v>
      </c>
      <c r="T18" s="146">
        <v>3</v>
      </c>
      <c r="U18" s="146">
        <v>2</v>
      </c>
      <c r="V18" s="146">
        <v>1</v>
      </c>
      <c r="W18" s="157">
        <v>0</v>
      </c>
      <c r="X18" s="174">
        <v>3</v>
      </c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139"/>
    </row>
    <row r="19" spans="1:50" ht="15" customHeight="1" x14ac:dyDescent="0.2">
      <c r="A19" s="138" t="s">
        <v>258</v>
      </c>
      <c r="B19" s="22" t="s">
        <v>27</v>
      </c>
      <c r="C19" s="146">
        <v>464</v>
      </c>
      <c r="D19" s="146">
        <v>89</v>
      </c>
      <c r="E19" s="146">
        <v>375</v>
      </c>
      <c r="F19" s="146">
        <v>18</v>
      </c>
      <c r="G19" s="146">
        <v>44</v>
      </c>
      <c r="H19" s="146">
        <v>2</v>
      </c>
      <c r="I19" s="146">
        <v>19</v>
      </c>
      <c r="J19" s="146">
        <v>1</v>
      </c>
      <c r="K19" s="146">
        <v>27</v>
      </c>
      <c r="L19" s="146">
        <v>17</v>
      </c>
      <c r="M19" s="146">
        <v>115</v>
      </c>
      <c r="N19" s="157">
        <v>0</v>
      </c>
      <c r="O19" s="157">
        <v>0</v>
      </c>
      <c r="P19" s="146">
        <v>17</v>
      </c>
      <c r="Q19" s="146">
        <v>83</v>
      </c>
      <c r="R19" s="146">
        <v>9</v>
      </c>
      <c r="S19" s="146">
        <v>63</v>
      </c>
      <c r="T19" s="146">
        <v>3</v>
      </c>
      <c r="U19" s="146">
        <v>11</v>
      </c>
      <c r="V19" s="146">
        <v>22</v>
      </c>
      <c r="W19" s="147">
        <v>13</v>
      </c>
      <c r="X19" s="174">
        <v>8</v>
      </c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139"/>
    </row>
    <row r="20" spans="1:50" ht="15" customHeight="1" x14ac:dyDescent="0.2">
      <c r="A20" s="138" t="s">
        <v>259</v>
      </c>
      <c r="B20" s="22" t="s">
        <v>29</v>
      </c>
      <c r="C20" s="146">
        <v>187</v>
      </c>
      <c r="D20" s="146">
        <v>49</v>
      </c>
      <c r="E20" s="146">
        <v>138</v>
      </c>
      <c r="F20" s="146">
        <v>9</v>
      </c>
      <c r="G20" s="146">
        <v>10</v>
      </c>
      <c r="H20" s="146">
        <v>5</v>
      </c>
      <c r="I20" s="146">
        <v>7</v>
      </c>
      <c r="J20" s="157">
        <v>0</v>
      </c>
      <c r="K20" s="146">
        <v>23</v>
      </c>
      <c r="L20" s="146">
        <v>17</v>
      </c>
      <c r="M20" s="146">
        <v>37</v>
      </c>
      <c r="N20" s="157">
        <v>0</v>
      </c>
      <c r="O20" s="157">
        <v>0</v>
      </c>
      <c r="P20" s="146">
        <v>8</v>
      </c>
      <c r="Q20" s="146">
        <v>35</v>
      </c>
      <c r="R20" s="146">
        <v>6</v>
      </c>
      <c r="S20" s="146">
        <v>16</v>
      </c>
      <c r="T20" s="157">
        <v>1</v>
      </c>
      <c r="U20" s="157">
        <v>0</v>
      </c>
      <c r="V20" s="146">
        <v>3</v>
      </c>
      <c r="W20" s="171">
        <v>10</v>
      </c>
      <c r="X20" s="174">
        <v>1</v>
      </c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139"/>
    </row>
    <row r="21" spans="1:50" ht="15" customHeight="1" x14ac:dyDescent="0.2">
      <c r="A21" s="138" t="s">
        <v>260</v>
      </c>
      <c r="B21" s="22" t="s">
        <v>31</v>
      </c>
      <c r="C21" s="146">
        <v>119</v>
      </c>
      <c r="D21" s="146">
        <v>18</v>
      </c>
      <c r="E21" s="146">
        <v>101</v>
      </c>
      <c r="F21" s="146">
        <v>8</v>
      </c>
      <c r="G21" s="146">
        <v>12</v>
      </c>
      <c r="H21" s="157">
        <v>1</v>
      </c>
      <c r="I21" s="146">
        <v>5</v>
      </c>
      <c r="J21" s="157">
        <v>0</v>
      </c>
      <c r="K21" s="146">
        <v>9</v>
      </c>
      <c r="L21" s="146">
        <v>1</v>
      </c>
      <c r="M21" s="146">
        <v>38</v>
      </c>
      <c r="N21" s="157">
        <v>0</v>
      </c>
      <c r="O21" s="157">
        <v>0</v>
      </c>
      <c r="P21" s="146">
        <v>4</v>
      </c>
      <c r="Q21" s="146">
        <v>18</v>
      </c>
      <c r="R21" s="157">
        <v>1</v>
      </c>
      <c r="S21" s="146">
        <v>16</v>
      </c>
      <c r="T21" s="146">
        <v>3</v>
      </c>
      <c r="U21" s="146">
        <v>2</v>
      </c>
      <c r="V21" s="157">
        <v>0</v>
      </c>
      <c r="W21" s="171">
        <v>1</v>
      </c>
      <c r="X21" s="174">
        <v>4</v>
      </c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139"/>
    </row>
    <row r="22" spans="1:50" ht="15" customHeight="1" x14ac:dyDescent="0.2">
      <c r="A22" s="138" t="s">
        <v>261</v>
      </c>
      <c r="B22" s="22" t="s">
        <v>33</v>
      </c>
      <c r="C22" s="146">
        <v>295</v>
      </c>
      <c r="D22" s="146">
        <v>45</v>
      </c>
      <c r="E22" s="146">
        <v>250</v>
      </c>
      <c r="F22" s="146">
        <v>8</v>
      </c>
      <c r="G22" s="146">
        <v>31</v>
      </c>
      <c r="H22" s="146">
        <v>1</v>
      </c>
      <c r="I22" s="146">
        <v>16</v>
      </c>
      <c r="J22" s="146">
        <v>2</v>
      </c>
      <c r="K22" s="146">
        <v>17</v>
      </c>
      <c r="L22" s="146">
        <v>12</v>
      </c>
      <c r="M22" s="146">
        <v>79</v>
      </c>
      <c r="N22" s="157">
        <v>0</v>
      </c>
      <c r="O22" s="157">
        <v>0</v>
      </c>
      <c r="P22" s="146">
        <v>14</v>
      </c>
      <c r="Q22" s="146">
        <v>59</v>
      </c>
      <c r="R22" s="157">
        <v>0</v>
      </c>
      <c r="S22" s="146">
        <v>31</v>
      </c>
      <c r="T22" s="146">
        <v>1</v>
      </c>
      <c r="U22" s="146">
        <v>4</v>
      </c>
      <c r="V22" s="146">
        <v>7</v>
      </c>
      <c r="W22" s="147">
        <v>13</v>
      </c>
      <c r="X22" s="174">
        <v>16</v>
      </c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139"/>
    </row>
    <row r="23" spans="1:50" ht="15" customHeight="1" x14ac:dyDescent="0.2">
      <c r="A23" s="138" t="s">
        <v>262</v>
      </c>
      <c r="B23" s="22" t="s">
        <v>35</v>
      </c>
      <c r="C23" s="146">
        <v>361</v>
      </c>
      <c r="D23" s="146">
        <v>78</v>
      </c>
      <c r="E23" s="146">
        <v>283</v>
      </c>
      <c r="F23" s="146">
        <v>16</v>
      </c>
      <c r="G23" s="146">
        <v>27</v>
      </c>
      <c r="H23" s="146">
        <v>5</v>
      </c>
      <c r="I23" s="146">
        <v>25</v>
      </c>
      <c r="J23" s="157">
        <v>0</v>
      </c>
      <c r="K23" s="146">
        <v>31</v>
      </c>
      <c r="L23" s="146">
        <v>22</v>
      </c>
      <c r="M23" s="146">
        <v>67</v>
      </c>
      <c r="N23" s="157">
        <v>0</v>
      </c>
      <c r="O23" s="157">
        <v>0</v>
      </c>
      <c r="P23" s="146">
        <v>14</v>
      </c>
      <c r="Q23" s="146">
        <v>77</v>
      </c>
      <c r="R23" s="157">
        <v>0</v>
      </c>
      <c r="S23" s="146">
        <v>29</v>
      </c>
      <c r="T23" s="146">
        <v>1</v>
      </c>
      <c r="U23" s="146">
        <v>4</v>
      </c>
      <c r="V23" s="146">
        <v>20</v>
      </c>
      <c r="W23" s="147">
        <v>23</v>
      </c>
      <c r="X23" s="174">
        <v>2</v>
      </c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139"/>
    </row>
    <row r="24" spans="1:50" ht="15" customHeight="1" x14ac:dyDescent="0.2">
      <c r="A24" s="138" t="s">
        <v>263</v>
      </c>
      <c r="B24" s="22" t="s">
        <v>37</v>
      </c>
      <c r="C24" s="146">
        <v>138</v>
      </c>
      <c r="D24" s="146">
        <v>29</v>
      </c>
      <c r="E24" s="146">
        <v>109</v>
      </c>
      <c r="F24" s="146">
        <v>7</v>
      </c>
      <c r="G24" s="146">
        <v>10</v>
      </c>
      <c r="H24" s="146">
        <v>2</v>
      </c>
      <c r="I24" s="146">
        <v>7</v>
      </c>
      <c r="J24" s="157">
        <v>0</v>
      </c>
      <c r="K24" s="146">
        <v>9</v>
      </c>
      <c r="L24" s="146">
        <v>9</v>
      </c>
      <c r="M24" s="146">
        <v>38</v>
      </c>
      <c r="N24" s="157">
        <v>0</v>
      </c>
      <c r="O24" s="157">
        <v>0</v>
      </c>
      <c r="P24" s="146">
        <v>2</v>
      </c>
      <c r="Q24" s="146">
        <v>16</v>
      </c>
      <c r="R24" s="157">
        <v>0</v>
      </c>
      <c r="S24" s="146">
        <v>11</v>
      </c>
      <c r="T24" s="146">
        <v>1</v>
      </c>
      <c r="U24" s="157">
        <v>0</v>
      </c>
      <c r="V24" s="146">
        <v>8</v>
      </c>
      <c r="W24" s="147">
        <v>18</v>
      </c>
      <c r="X24" s="157">
        <v>0</v>
      </c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139"/>
    </row>
    <row r="25" spans="1:50" ht="15" customHeight="1" x14ac:dyDescent="0.2">
      <c r="A25" s="138" t="s">
        <v>264</v>
      </c>
      <c r="B25" s="22" t="s">
        <v>39</v>
      </c>
      <c r="C25" s="146">
        <v>252</v>
      </c>
      <c r="D25" s="146">
        <v>49</v>
      </c>
      <c r="E25" s="146">
        <v>203</v>
      </c>
      <c r="F25" s="146">
        <v>12</v>
      </c>
      <c r="G25" s="146">
        <v>28</v>
      </c>
      <c r="H25" s="146">
        <v>3</v>
      </c>
      <c r="I25" s="146">
        <v>9</v>
      </c>
      <c r="J25" s="157">
        <v>0</v>
      </c>
      <c r="K25" s="146">
        <v>14</v>
      </c>
      <c r="L25" s="146">
        <v>12</v>
      </c>
      <c r="M25" s="146">
        <v>56</v>
      </c>
      <c r="N25" s="157">
        <v>0</v>
      </c>
      <c r="O25" s="157">
        <v>0</v>
      </c>
      <c r="P25" s="146">
        <v>9</v>
      </c>
      <c r="Q25" s="146">
        <v>62</v>
      </c>
      <c r="R25" s="157">
        <v>0</v>
      </c>
      <c r="S25" s="146">
        <v>7</v>
      </c>
      <c r="T25" s="157">
        <v>2</v>
      </c>
      <c r="U25" s="146">
        <v>2</v>
      </c>
      <c r="V25" s="146">
        <v>11</v>
      </c>
      <c r="W25" s="147">
        <v>25</v>
      </c>
      <c r="X25" s="173">
        <v>0</v>
      </c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139"/>
    </row>
    <row r="26" spans="1:50" ht="15" customHeight="1" x14ac:dyDescent="0.2">
      <c r="A26" s="138" t="s">
        <v>265</v>
      </c>
      <c r="B26" s="22" t="s">
        <v>41</v>
      </c>
      <c r="C26" s="146">
        <v>48</v>
      </c>
      <c r="D26" s="146">
        <v>11</v>
      </c>
      <c r="E26" s="146">
        <v>37</v>
      </c>
      <c r="F26" s="146">
        <v>2</v>
      </c>
      <c r="G26" s="146">
        <v>5</v>
      </c>
      <c r="H26" s="157">
        <v>0</v>
      </c>
      <c r="I26" s="146">
        <v>2</v>
      </c>
      <c r="J26" s="157">
        <v>0</v>
      </c>
      <c r="K26" s="146">
        <v>1</v>
      </c>
      <c r="L26" s="146">
        <v>4</v>
      </c>
      <c r="M26" s="146">
        <v>16</v>
      </c>
      <c r="N26" s="157">
        <v>0</v>
      </c>
      <c r="O26" s="157">
        <v>0</v>
      </c>
      <c r="P26" s="146">
        <v>3</v>
      </c>
      <c r="Q26" s="146">
        <v>7</v>
      </c>
      <c r="R26" s="157">
        <v>0</v>
      </c>
      <c r="S26" s="146">
        <v>3</v>
      </c>
      <c r="T26" s="157">
        <v>0</v>
      </c>
      <c r="U26" s="157">
        <v>0</v>
      </c>
      <c r="V26" s="146">
        <v>2</v>
      </c>
      <c r="W26" s="147">
        <v>3</v>
      </c>
      <c r="X26" s="173">
        <v>0</v>
      </c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139"/>
    </row>
    <row r="27" spans="1:50" ht="15" customHeight="1" x14ac:dyDescent="0.2">
      <c r="A27" s="138" t="s">
        <v>266</v>
      </c>
      <c r="B27" s="22" t="s">
        <v>43</v>
      </c>
      <c r="C27" s="146">
        <v>90</v>
      </c>
      <c r="D27" s="146">
        <v>19</v>
      </c>
      <c r="E27" s="146">
        <v>71</v>
      </c>
      <c r="F27" s="146">
        <v>4</v>
      </c>
      <c r="G27" s="146">
        <v>8</v>
      </c>
      <c r="H27" s="146">
        <v>2</v>
      </c>
      <c r="I27" s="146">
        <v>3</v>
      </c>
      <c r="J27" s="146">
        <v>1</v>
      </c>
      <c r="K27" s="146">
        <v>9</v>
      </c>
      <c r="L27" s="146">
        <v>6</v>
      </c>
      <c r="M27" s="146">
        <v>28</v>
      </c>
      <c r="N27" s="157">
        <v>0</v>
      </c>
      <c r="O27" s="157">
        <v>0</v>
      </c>
      <c r="P27" s="157">
        <v>6</v>
      </c>
      <c r="Q27" s="146">
        <v>15</v>
      </c>
      <c r="R27" s="157">
        <v>0</v>
      </c>
      <c r="S27" s="146">
        <v>6</v>
      </c>
      <c r="T27" s="157">
        <v>0</v>
      </c>
      <c r="U27" s="157">
        <v>0</v>
      </c>
      <c r="V27" s="157">
        <v>0</v>
      </c>
      <c r="W27" s="147">
        <v>2</v>
      </c>
      <c r="X27" s="173">
        <v>9</v>
      </c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139"/>
    </row>
    <row r="28" spans="1:50" ht="15" customHeight="1" x14ac:dyDescent="0.2">
      <c r="A28" s="138" t="s">
        <v>267</v>
      </c>
      <c r="B28" s="22" t="s">
        <v>45</v>
      </c>
      <c r="C28" s="146">
        <v>168</v>
      </c>
      <c r="D28" s="146">
        <v>23</v>
      </c>
      <c r="E28" s="146">
        <v>145</v>
      </c>
      <c r="F28" s="146">
        <v>11</v>
      </c>
      <c r="G28" s="146">
        <v>20</v>
      </c>
      <c r="H28" s="146">
        <v>1</v>
      </c>
      <c r="I28" s="146">
        <v>11</v>
      </c>
      <c r="J28" s="157">
        <v>0</v>
      </c>
      <c r="K28" s="146">
        <v>6</v>
      </c>
      <c r="L28" s="146">
        <v>2</v>
      </c>
      <c r="M28" s="146">
        <v>73</v>
      </c>
      <c r="N28" s="157">
        <v>0</v>
      </c>
      <c r="O28" s="157">
        <v>0</v>
      </c>
      <c r="P28" s="146">
        <v>1</v>
      </c>
      <c r="Q28" s="146">
        <v>6</v>
      </c>
      <c r="R28" s="157">
        <v>0</v>
      </c>
      <c r="S28" s="146">
        <v>8</v>
      </c>
      <c r="T28" s="146">
        <v>1</v>
      </c>
      <c r="U28" s="146">
        <v>6</v>
      </c>
      <c r="V28" s="146">
        <v>7</v>
      </c>
      <c r="W28" s="147">
        <v>15</v>
      </c>
      <c r="X28" s="173">
        <v>0</v>
      </c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139"/>
    </row>
    <row r="29" spans="1:50" ht="15" customHeight="1" x14ac:dyDescent="0.2">
      <c r="A29" s="138" t="s">
        <v>268</v>
      </c>
      <c r="B29" s="22" t="s">
        <v>47</v>
      </c>
      <c r="C29" s="146">
        <v>140</v>
      </c>
      <c r="D29" s="146">
        <v>23</v>
      </c>
      <c r="E29" s="146">
        <v>117</v>
      </c>
      <c r="F29" s="146">
        <v>3</v>
      </c>
      <c r="G29" s="146">
        <v>14</v>
      </c>
      <c r="H29" s="146">
        <v>6</v>
      </c>
      <c r="I29" s="146">
        <v>27</v>
      </c>
      <c r="J29" s="157">
        <v>0</v>
      </c>
      <c r="K29" s="146">
        <v>3</v>
      </c>
      <c r="L29" s="146">
        <v>9</v>
      </c>
      <c r="M29" s="146">
        <v>48</v>
      </c>
      <c r="N29" s="157">
        <v>0</v>
      </c>
      <c r="O29" s="157">
        <v>0</v>
      </c>
      <c r="P29" s="146">
        <v>1</v>
      </c>
      <c r="Q29" s="146">
        <v>10</v>
      </c>
      <c r="R29" s="157">
        <v>0</v>
      </c>
      <c r="S29" s="146">
        <v>3</v>
      </c>
      <c r="T29" s="157">
        <v>0</v>
      </c>
      <c r="U29" s="146">
        <v>3</v>
      </c>
      <c r="V29" s="146">
        <v>4</v>
      </c>
      <c r="W29" s="147">
        <v>9</v>
      </c>
      <c r="X29" s="173">
        <v>0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139"/>
    </row>
    <row r="30" spans="1:50" ht="15" customHeight="1" x14ac:dyDescent="0.2">
      <c r="A30" s="138" t="s">
        <v>269</v>
      </c>
      <c r="B30" s="22" t="s">
        <v>51</v>
      </c>
      <c r="C30" s="146">
        <v>62</v>
      </c>
      <c r="D30" s="146">
        <v>13</v>
      </c>
      <c r="E30" s="146">
        <v>49</v>
      </c>
      <c r="F30" s="146">
        <v>2</v>
      </c>
      <c r="G30" s="146">
        <v>3</v>
      </c>
      <c r="H30" s="157">
        <v>3</v>
      </c>
      <c r="I30" s="146">
        <v>2</v>
      </c>
      <c r="J30" s="157">
        <v>0</v>
      </c>
      <c r="K30" s="146">
        <v>3</v>
      </c>
      <c r="L30" s="146">
        <v>3</v>
      </c>
      <c r="M30" s="146">
        <v>14</v>
      </c>
      <c r="N30" s="157">
        <v>0</v>
      </c>
      <c r="O30" s="157">
        <v>0</v>
      </c>
      <c r="P30" s="146">
        <v>4</v>
      </c>
      <c r="Q30" s="146">
        <v>14</v>
      </c>
      <c r="R30" s="157">
        <v>0</v>
      </c>
      <c r="S30" s="146">
        <v>10</v>
      </c>
      <c r="T30" s="157">
        <v>0</v>
      </c>
      <c r="U30" s="157">
        <v>0</v>
      </c>
      <c r="V30" s="157">
        <v>1</v>
      </c>
      <c r="W30" s="171">
        <v>3</v>
      </c>
      <c r="X30" s="173">
        <v>0</v>
      </c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139"/>
    </row>
    <row r="31" spans="1:50" ht="15" customHeight="1" x14ac:dyDescent="0.2">
      <c r="A31" s="140" t="s">
        <v>270</v>
      </c>
      <c r="B31" s="25" t="s">
        <v>53</v>
      </c>
      <c r="C31" s="161">
        <v>0</v>
      </c>
      <c r="D31" s="161">
        <v>0</v>
      </c>
      <c r="E31" s="161">
        <v>0</v>
      </c>
      <c r="F31" s="161">
        <v>0</v>
      </c>
      <c r="G31" s="161">
        <v>0</v>
      </c>
      <c r="H31" s="161">
        <v>0</v>
      </c>
      <c r="I31" s="161">
        <v>0</v>
      </c>
      <c r="J31" s="161">
        <v>0</v>
      </c>
      <c r="K31" s="161">
        <v>0</v>
      </c>
      <c r="L31" s="161">
        <v>0</v>
      </c>
      <c r="M31" s="161">
        <v>0</v>
      </c>
      <c r="N31" s="161">
        <v>0</v>
      </c>
      <c r="O31" s="161">
        <v>0</v>
      </c>
      <c r="P31" s="161">
        <v>0</v>
      </c>
      <c r="Q31" s="161">
        <v>0</v>
      </c>
      <c r="R31" s="161">
        <v>0</v>
      </c>
      <c r="S31" s="161">
        <v>0</v>
      </c>
      <c r="T31" s="161">
        <v>0</v>
      </c>
      <c r="U31" s="161">
        <v>0</v>
      </c>
      <c r="V31" s="161">
        <v>0</v>
      </c>
      <c r="W31" s="172">
        <v>0</v>
      </c>
      <c r="X31" s="175">
        <v>0</v>
      </c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139"/>
    </row>
    <row r="32" spans="1:50" ht="12" customHeight="1" x14ac:dyDescent="0.2">
      <c r="A32" s="141" t="s">
        <v>346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0"/>
      <c r="X32" s="142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139"/>
    </row>
    <row r="33" spans="1:24" ht="15" x14ac:dyDescent="0.2">
      <c r="A33" s="14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81"/>
      <c r="U33" s="81"/>
      <c r="V33" s="81"/>
      <c r="W33" s="81"/>
      <c r="X33" s="142"/>
    </row>
    <row r="34" spans="1:24" x14ac:dyDescent="0.2">
      <c r="A34" s="136" t="s">
        <v>347</v>
      </c>
    </row>
    <row r="35" spans="1:24" x14ac:dyDescent="0.2">
      <c r="A35" s="144"/>
      <c r="B35" s="274"/>
      <c r="C35" s="274"/>
    </row>
  </sheetData>
  <mergeCells count="39">
    <mergeCell ref="A1:V1"/>
    <mergeCell ref="A2:B2"/>
    <mergeCell ref="Y3:Y6"/>
    <mergeCell ref="A4:B7"/>
    <mergeCell ref="C4:E5"/>
    <mergeCell ref="F4:G5"/>
    <mergeCell ref="H4:I5"/>
    <mergeCell ref="J4:K5"/>
    <mergeCell ref="L4:M5"/>
    <mergeCell ref="N4:O5"/>
    <mergeCell ref="P4:S4"/>
    <mergeCell ref="T4:U5"/>
    <mergeCell ref="V4:W5"/>
    <mergeCell ref="X4:X7"/>
    <mergeCell ref="P5:Q5"/>
    <mergeCell ref="R5:S5"/>
    <mergeCell ref="U6:U7"/>
    <mergeCell ref="V6:V7"/>
    <mergeCell ref="W6:W7"/>
    <mergeCell ref="R6:R7"/>
    <mergeCell ref="S6:S7"/>
    <mergeCell ref="T6:T7"/>
    <mergeCell ref="A8:B8"/>
    <mergeCell ref="B35:C35"/>
    <mergeCell ref="O6:O7"/>
    <mergeCell ref="P6:P7"/>
    <mergeCell ref="I6:I7"/>
    <mergeCell ref="J6:J7"/>
    <mergeCell ref="K6:K7"/>
    <mergeCell ref="L6:L7"/>
    <mergeCell ref="M6:M7"/>
    <mergeCell ref="Q6:Q7"/>
    <mergeCell ref="C6:C7"/>
    <mergeCell ref="D6:D7"/>
    <mergeCell ref="E6:E7"/>
    <mergeCell ref="F6:F7"/>
    <mergeCell ref="G6:G7"/>
    <mergeCell ref="H6:H7"/>
    <mergeCell ref="N6:N7"/>
  </mergeCells>
  <phoneticPr fontId="1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9A2CD-F334-4047-84F0-A99E82F0527D}">
  <dimension ref="A1:AX41"/>
  <sheetViews>
    <sheetView zoomScale="110" zoomScaleNormal="11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ColWidth="12" defaultRowHeight="12" x14ac:dyDescent="0.2"/>
  <cols>
    <col min="1" max="1" width="16.33203125" style="136" customWidth="1"/>
    <col min="2" max="2" width="25.6640625" style="136" customWidth="1"/>
    <col min="3" max="23" width="9.6640625" style="136" customWidth="1"/>
    <col min="24" max="24" width="12.33203125" style="136" customWidth="1"/>
    <col min="25" max="16384" width="12" style="136"/>
  </cols>
  <sheetData>
    <row r="1" spans="1:50" ht="24" customHeight="1" x14ac:dyDescent="0.2">
      <c r="A1" s="235" t="s">
        <v>181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</row>
    <row r="2" spans="1:50" ht="14.25" customHeight="1" x14ac:dyDescent="0.2">
      <c r="A2" s="267" t="s">
        <v>324</v>
      </c>
      <c r="B2" s="267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</row>
    <row r="3" spans="1:50" ht="15.75" customHeight="1" x14ac:dyDescent="0.2">
      <c r="A3" s="182" t="s">
        <v>303</v>
      </c>
      <c r="Q3" s="137"/>
      <c r="R3" s="137"/>
      <c r="S3" s="137"/>
      <c r="T3" s="137"/>
      <c r="U3" s="137"/>
      <c r="Y3" s="260"/>
    </row>
    <row r="4" spans="1:50" ht="27" customHeight="1" x14ac:dyDescent="0.2">
      <c r="A4" s="214" t="s">
        <v>325</v>
      </c>
      <c r="B4" s="197"/>
      <c r="C4" s="199" t="s">
        <v>304</v>
      </c>
      <c r="D4" s="212"/>
      <c r="E4" s="209"/>
      <c r="F4" s="199" t="s">
        <v>305</v>
      </c>
      <c r="G4" s="212"/>
      <c r="H4" s="199" t="s">
        <v>306</v>
      </c>
      <c r="I4" s="209"/>
      <c r="J4" s="214" t="s">
        <v>307</v>
      </c>
      <c r="K4" s="209"/>
      <c r="L4" s="199" t="s">
        <v>308</v>
      </c>
      <c r="M4" s="215"/>
      <c r="N4" s="199" t="s">
        <v>309</v>
      </c>
      <c r="O4" s="215"/>
      <c r="P4" s="199" t="s">
        <v>310</v>
      </c>
      <c r="Q4" s="214"/>
      <c r="R4" s="214"/>
      <c r="S4" s="197"/>
      <c r="T4" s="208" t="s">
        <v>317</v>
      </c>
      <c r="U4" s="209"/>
      <c r="V4" s="199" t="s">
        <v>311</v>
      </c>
      <c r="W4" s="200"/>
      <c r="X4" s="268" t="s">
        <v>318</v>
      </c>
      <c r="Y4" s="260"/>
    </row>
    <row r="5" spans="1:50" ht="26.25" customHeight="1" x14ac:dyDescent="0.2">
      <c r="A5" s="260"/>
      <c r="B5" s="193"/>
      <c r="C5" s="210"/>
      <c r="D5" s="213"/>
      <c r="E5" s="211"/>
      <c r="F5" s="210"/>
      <c r="G5" s="213"/>
      <c r="H5" s="210"/>
      <c r="I5" s="211"/>
      <c r="J5" s="213"/>
      <c r="K5" s="211"/>
      <c r="L5" s="201"/>
      <c r="M5" s="216"/>
      <c r="N5" s="201"/>
      <c r="O5" s="216"/>
      <c r="P5" s="231" t="s">
        <v>227</v>
      </c>
      <c r="Q5" s="207"/>
      <c r="R5" s="206" t="s">
        <v>319</v>
      </c>
      <c r="S5" s="207"/>
      <c r="T5" s="210"/>
      <c r="U5" s="211"/>
      <c r="V5" s="201"/>
      <c r="W5" s="202"/>
      <c r="X5" s="269"/>
      <c r="Y5" s="260"/>
    </row>
    <row r="6" spans="1:50" ht="20.100000000000001" customHeight="1" x14ac:dyDescent="0.2">
      <c r="A6" s="260"/>
      <c r="B6" s="193"/>
      <c r="C6" s="191" t="s">
        <v>312</v>
      </c>
      <c r="D6" s="191" t="s">
        <v>313</v>
      </c>
      <c r="E6" s="191" t="s">
        <v>314</v>
      </c>
      <c r="F6" s="191" t="s">
        <v>313</v>
      </c>
      <c r="G6" s="191" t="s">
        <v>314</v>
      </c>
      <c r="H6" s="191" t="s">
        <v>313</v>
      </c>
      <c r="I6" s="191" t="s">
        <v>314</v>
      </c>
      <c r="J6" s="191" t="s">
        <v>313</v>
      </c>
      <c r="K6" s="191" t="s">
        <v>314</v>
      </c>
      <c r="L6" s="191" t="s">
        <v>313</v>
      </c>
      <c r="M6" s="191" t="s">
        <v>315</v>
      </c>
      <c r="N6" s="191" t="s">
        <v>316</v>
      </c>
      <c r="O6" s="191" t="s">
        <v>315</v>
      </c>
      <c r="P6" s="191" t="s">
        <v>316</v>
      </c>
      <c r="Q6" s="191" t="s">
        <v>315</v>
      </c>
      <c r="R6" s="191" t="s">
        <v>316</v>
      </c>
      <c r="S6" s="191" t="s">
        <v>315</v>
      </c>
      <c r="T6" s="189" t="s">
        <v>316</v>
      </c>
      <c r="U6" s="191" t="s">
        <v>314</v>
      </c>
      <c r="V6" s="193" t="s">
        <v>316</v>
      </c>
      <c r="W6" s="195" t="s">
        <v>314</v>
      </c>
      <c r="X6" s="269"/>
      <c r="Y6" s="260"/>
    </row>
    <row r="7" spans="1:50" ht="20.100000000000001" customHeight="1" x14ac:dyDescent="0.2">
      <c r="A7" s="261"/>
      <c r="B7" s="198"/>
      <c r="C7" s="227"/>
      <c r="D7" s="204"/>
      <c r="E7" s="217"/>
      <c r="F7" s="217"/>
      <c r="G7" s="204"/>
      <c r="H7" s="217"/>
      <c r="I7" s="217"/>
      <c r="J7" s="217"/>
      <c r="K7" s="217"/>
      <c r="L7" s="204"/>
      <c r="M7" s="204"/>
      <c r="N7" s="204"/>
      <c r="O7" s="204"/>
      <c r="P7" s="204"/>
      <c r="Q7" s="204"/>
      <c r="R7" s="204"/>
      <c r="S7" s="204"/>
      <c r="T7" s="204"/>
      <c r="U7" s="271"/>
      <c r="V7" s="211"/>
      <c r="W7" s="205"/>
      <c r="X7" s="270"/>
    </row>
    <row r="8" spans="1:50" s="67" customFormat="1" ht="19.5" customHeight="1" x14ac:dyDescent="0.2">
      <c r="A8" s="272" t="s">
        <v>323</v>
      </c>
      <c r="B8" s="273"/>
      <c r="C8" s="92">
        <v>9948</v>
      </c>
      <c r="D8" s="92">
        <v>1948</v>
      </c>
      <c r="E8" s="92">
        <v>8000</v>
      </c>
      <c r="F8" s="92">
        <v>394</v>
      </c>
      <c r="G8" s="92">
        <v>858</v>
      </c>
      <c r="H8" s="92">
        <v>97</v>
      </c>
      <c r="I8" s="92">
        <v>543</v>
      </c>
      <c r="J8" s="92">
        <v>20</v>
      </c>
      <c r="K8" s="92">
        <v>590</v>
      </c>
      <c r="L8" s="92">
        <v>544</v>
      </c>
      <c r="M8" s="92">
        <v>2855</v>
      </c>
      <c r="N8" s="92">
        <v>5</v>
      </c>
      <c r="O8" s="92">
        <v>4</v>
      </c>
      <c r="P8" s="92">
        <v>527</v>
      </c>
      <c r="Q8" s="92">
        <v>1925</v>
      </c>
      <c r="R8" s="92">
        <v>57</v>
      </c>
      <c r="S8" s="92">
        <v>712</v>
      </c>
      <c r="T8" s="92">
        <v>63</v>
      </c>
      <c r="U8" s="92">
        <v>178</v>
      </c>
      <c r="V8" s="92">
        <v>241</v>
      </c>
      <c r="W8" s="123">
        <v>335</v>
      </c>
      <c r="X8" s="176">
        <v>215</v>
      </c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6"/>
    </row>
    <row r="9" spans="1:50" ht="15" customHeight="1" x14ac:dyDescent="0.2">
      <c r="A9" s="138" t="s">
        <v>207</v>
      </c>
      <c r="B9" s="77" t="s">
        <v>92</v>
      </c>
      <c r="C9" s="146">
        <v>1764</v>
      </c>
      <c r="D9" s="146">
        <v>388</v>
      </c>
      <c r="E9" s="146">
        <v>1376</v>
      </c>
      <c r="F9" s="146">
        <v>49</v>
      </c>
      <c r="G9" s="146">
        <v>76</v>
      </c>
      <c r="H9" s="146">
        <v>10</v>
      </c>
      <c r="I9" s="146">
        <v>74</v>
      </c>
      <c r="J9" s="146">
        <v>5</v>
      </c>
      <c r="K9" s="146">
        <v>123</v>
      </c>
      <c r="L9" s="146">
        <v>107</v>
      </c>
      <c r="M9" s="146">
        <v>398</v>
      </c>
      <c r="N9" s="157">
        <v>0</v>
      </c>
      <c r="O9" s="146">
        <v>1</v>
      </c>
      <c r="P9" s="146">
        <v>157</v>
      </c>
      <c r="Q9" s="146">
        <v>497</v>
      </c>
      <c r="R9" s="146">
        <v>17</v>
      </c>
      <c r="S9" s="146">
        <v>164</v>
      </c>
      <c r="T9" s="146">
        <v>9</v>
      </c>
      <c r="U9" s="146">
        <v>16</v>
      </c>
      <c r="V9" s="146">
        <v>34</v>
      </c>
      <c r="W9" s="147">
        <v>27</v>
      </c>
      <c r="X9" s="174">
        <v>13</v>
      </c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139"/>
    </row>
    <row r="10" spans="1:50" s="67" customFormat="1" ht="15" customHeight="1" x14ac:dyDescent="0.2">
      <c r="A10" s="138" t="s">
        <v>194</v>
      </c>
      <c r="B10" s="77" t="s">
        <v>82</v>
      </c>
      <c r="C10" s="146">
        <v>834</v>
      </c>
      <c r="D10" s="146">
        <v>138</v>
      </c>
      <c r="E10" s="146">
        <v>696</v>
      </c>
      <c r="F10" s="146">
        <v>30</v>
      </c>
      <c r="G10" s="146">
        <v>78</v>
      </c>
      <c r="H10" s="146">
        <v>8</v>
      </c>
      <c r="I10" s="146">
        <v>51</v>
      </c>
      <c r="J10" s="146">
        <v>4</v>
      </c>
      <c r="K10" s="146">
        <v>55</v>
      </c>
      <c r="L10" s="146">
        <v>48</v>
      </c>
      <c r="M10" s="146">
        <v>254</v>
      </c>
      <c r="N10" s="157">
        <v>0</v>
      </c>
      <c r="O10" s="157">
        <v>0</v>
      </c>
      <c r="P10" s="146">
        <v>23</v>
      </c>
      <c r="Q10" s="146">
        <v>143</v>
      </c>
      <c r="R10" s="146">
        <v>6</v>
      </c>
      <c r="S10" s="146">
        <v>69</v>
      </c>
      <c r="T10" s="146">
        <v>5</v>
      </c>
      <c r="U10" s="146">
        <v>26</v>
      </c>
      <c r="V10" s="146">
        <v>14</v>
      </c>
      <c r="W10" s="147">
        <v>20</v>
      </c>
      <c r="X10" s="174">
        <v>81</v>
      </c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6"/>
    </row>
    <row r="11" spans="1:50" s="67" customFormat="1" ht="15" customHeight="1" x14ac:dyDescent="0.2">
      <c r="A11" s="138" t="s">
        <v>195</v>
      </c>
      <c r="B11" s="77" t="s">
        <v>83</v>
      </c>
      <c r="C11" s="146">
        <v>1139</v>
      </c>
      <c r="D11" s="146">
        <v>216</v>
      </c>
      <c r="E11" s="146">
        <v>923</v>
      </c>
      <c r="F11" s="146">
        <v>49</v>
      </c>
      <c r="G11" s="146">
        <v>118</v>
      </c>
      <c r="H11" s="146">
        <v>14</v>
      </c>
      <c r="I11" s="146">
        <v>61</v>
      </c>
      <c r="J11" s="146">
        <v>3</v>
      </c>
      <c r="K11" s="146">
        <v>60</v>
      </c>
      <c r="L11" s="146">
        <v>65</v>
      </c>
      <c r="M11" s="146">
        <v>353</v>
      </c>
      <c r="N11" s="157">
        <v>0</v>
      </c>
      <c r="O11" s="146">
        <v>2</v>
      </c>
      <c r="P11" s="146">
        <v>54</v>
      </c>
      <c r="Q11" s="146">
        <v>199</v>
      </c>
      <c r="R11" s="146">
        <v>2</v>
      </c>
      <c r="S11" s="146">
        <v>57</v>
      </c>
      <c r="T11" s="146">
        <v>12</v>
      </c>
      <c r="U11" s="146">
        <v>43</v>
      </c>
      <c r="V11" s="146">
        <v>17</v>
      </c>
      <c r="W11" s="147">
        <v>30</v>
      </c>
      <c r="X11" s="174">
        <v>23</v>
      </c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6"/>
    </row>
    <row r="12" spans="1:50" s="67" customFormat="1" ht="15" customHeight="1" x14ac:dyDescent="0.2">
      <c r="A12" s="138" t="s">
        <v>254</v>
      </c>
      <c r="B12" s="22" t="s">
        <v>97</v>
      </c>
      <c r="C12" s="146">
        <v>868</v>
      </c>
      <c r="D12" s="146">
        <v>134</v>
      </c>
      <c r="E12" s="146">
        <v>734</v>
      </c>
      <c r="F12" s="146">
        <v>40</v>
      </c>
      <c r="G12" s="146">
        <v>93</v>
      </c>
      <c r="H12" s="146">
        <v>8</v>
      </c>
      <c r="I12" s="146">
        <v>31</v>
      </c>
      <c r="J12" s="146">
        <v>0</v>
      </c>
      <c r="K12" s="146">
        <v>44</v>
      </c>
      <c r="L12" s="146">
        <v>35</v>
      </c>
      <c r="M12" s="146">
        <v>260</v>
      </c>
      <c r="N12" s="146">
        <v>3</v>
      </c>
      <c r="O12" s="157">
        <v>0</v>
      </c>
      <c r="P12" s="146">
        <v>39</v>
      </c>
      <c r="Q12" s="146">
        <v>182</v>
      </c>
      <c r="R12" s="146">
        <v>2</v>
      </c>
      <c r="S12" s="146">
        <v>105</v>
      </c>
      <c r="T12" s="146">
        <v>2</v>
      </c>
      <c r="U12" s="146">
        <v>2</v>
      </c>
      <c r="V12" s="146">
        <v>5</v>
      </c>
      <c r="W12" s="147">
        <v>17</v>
      </c>
      <c r="X12" s="174">
        <v>13</v>
      </c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6"/>
    </row>
    <row r="13" spans="1:50" s="67" customFormat="1" ht="15" customHeight="1" x14ac:dyDescent="0.2">
      <c r="A13" s="138" t="s">
        <v>197</v>
      </c>
      <c r="B13" s="77" t="s">
        <v>84</v>
      </c>
      <c r="C13" s="146">
        <v>812</v>
      </c>
      <c r="D13" s="146">
        <v>140</v>
      </c>
      <c r="E13" s="146">
        <v>672</v>
      </c>
      <c r="F13" s="146">
        <v>54</v>
      </c>
      <c r="G13" s="146">
        <v>69</v>
      </c>
      <c r="H13" s="146">
        <v>3</v>
      </c>
      <c r="I13" s="146">
        <v>51</v>
      </c>
      <c r="J13" s="157">
        <v>0</v>
      </c>
      <c r="K13" s="146">
        <v>30</v>
      </c>
      <c r="L13" s="146">
        <v>34</v>
      </c>
      <c r="M13" s="146">
        <v>316</v>
      </c>
      <c r="N13" s="157">
        <v>0</v>
      </c>
      <c r="O13" s="157">
        <v>0</v>
      </c>
      <c r="P13" s="146">
        <v>22</v>
      </c>
      <c r="Q13" s="146">
        <v>124</v>
      </c>
      <c r="R13" s="157">
        <v>0</v>
      </c>
      <c r="S13" s="146">
        <v>21</v>
      </c>
      <c r="T13" s="146">
        <v>6</v>
      </c>
      <c r="U13" s="146">
        <v>30</v>
      </c>
      <c r="V13" s="146">
        <v>21</v>
      </c>
      <c r="W13" s="147">
        <v>31</v>
      </c>
      <c r="X13" s="174">
        <v>4</v>
      </c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6"/>
    </row>
    <row r="14" spans="1:50" s="67" customFormat="1" ht="15" customHeight="1" x14ac:dyDescent="0.2">
      <c r="A14" s="138" t="s">
        <v>198</v>
      </c>
      <c r="B14" s="77" t="s">
        <v>85</v>
      </c>
      <c r="C14" s="146">
        <v>743</v>
      </c>
      <c r="D14" s="146">
        <v>217</v>
      </c>
      <c r="E14" s="146">
        <v>526</v>
      </c>
      <c r="F14" s="146">
        <v>23</v>
      </c>
      <c r="G14" s="146">
        <v>72</v>
      </c>
      <c r="H14" s="146">
        <v>6</v>
      </c>
      <c r="I14" s="146">
        <v>44</v>
      </c>
      <c r="J14" s="157">
        <v>2</v>
      </c>
      <c r="K14" s="146">
        <v>44</v>
      </c>
      <c r="L14" s="146">
        <v>79</v>
      </c>
      <c r="M14" s="146">
        <v>203</v>
      </c>
      <c r="N14" s="157">
        <v>0</v>
      </c>
      <c r="O14" s="157">
        <v>0</v>
      </c>
      <c r="P14" s="146">
        <v>73</v>
      </c>
      <c r="Q14" s="146">
        <v>128</v>
      </c>
      <c r="R14" s="146">
        <v>0</v>
      </c>
      <c r="S14" s="146">
        <v>1</v>
      </c>
      <c r="T14" s="146">
        <v>6</v>
      </c>
      <c r="U14" s="146">
        <v>12</v>
      </c>
      <c r="V14" s="146">
        <v>28</v>
      </c>
      <c r="W14" s="147">
        <v>22</v>
      </c>
      <c r="X14" s="174">
        <v>0</v>
      </c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6"/>
    </row>
    <row r="15" spans="1:50" s="67" customFormat="1" ht="15" customHeight="1" x14ac:dyDescent="0.2">
      <c r="A15" s="138" t="s">
        <v>199</v>
      </c>
      <c r="B15" s="77" t="s">
        <v>86</v>
      </c>
      <c r="C15" s="146">
        <v>676</v>
      </c>
      <c r="D15" s="146">
        <v>119</v>
      </c>
      <c r="E15" s="146">
        <v>557</v>
      </c>
      <c r="F15" s="146">
        <v>24</v>
      </c>
      <c r="G15" s="146">
        <v>77</v>
      </c>
      <c r="H15" s="146">
        <v>8</v>
      </c>
      <c r="I15" s="146">
        <v>62</v>
      </c>
      <c r="J15" s="157">
        <v>1</v>
      </c>
      <c r="K15" s="146">
        <v>28</v>
      </c>
      <c r="L15" s="146">
        <v>33</v>
      </c>
      <c r="M15" s="146">
        <v>247</v>
      </c>
      <c r="N15" s="146">
        <v>1</v>
      </c>
      <c r="O15" s="146">
        <v>1</v>
      </c>
      <c r="P15" s="146">
        <v>31</v>
      </c>
      <c r="Q15" s="146">
        <v>107</v>
      </c>
      <c r="R15" s="157">
        <v>0</v>
      </c>
      <c r="S15" s="146">
        <v>9</v>
      </c>
      <c r="T15" s="146">
        <v>6</v>
      </c>
      <c r="U15" s="146">
        <v>8</v>
      </c>
      <c r="V15" s="146">
        <v>15</v>
      </c>
      <c r="W15" s="147">
        <v>18</v>
      </c>
      <c r="X15" s="174">
        <v>6</v>
      </c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6"/>
    </row>
    <row r="16" spans="1:50" ht="15" customHeight="1" x14ac:dyDescent="0.2">
      <c r="A16" s="138" t="s">
        <v>255</v>
      </c>
      <c r="B16" s="22" t="s">
        <v>19</v>
      </c>
      <c r="C16" s="146">
        <v>343</v>
      </c>
      <c r="D16" s="146">
        <v>62</v>
      </c>
      <c r="E16" s="146">
        <v>281</v>
      </c>
      <c r="F16" s="146">
        <v>6</v>
      </c>
      <c r="G16" s="146">
        <v>23</v>
      </c>
      <c r="H16" s="146">
        <v>1</v>
      </c>
      <c r="I16" s="146">
        <v>19</v>
      </c>
      <c r="J16" s="146">
        <v>1</v>
      </c>
      <c r="K16" s="146">
        <v>24</v>
      </c>
      <c r="L16" s="146">
        <v>14</v>
      </c>
      <c r="M16" s="146">
        <v>83</v>
      </c>
      <c r="N16" s="146">
        <v>1</v>
      </c>
      <c r="O16" s="157">
        <v>0</v>
      </c>
      <c r="P16" s="146">
        <v>23</v>
      </c>
      <c r="Q16" s="146">
        <v>60</v>
      </c>
      <c r="R16" s="146">
        <v>6</v>
      </c>
      <c r="S16" s="146">
        <v>45</v>
      </c>
      <c r="T16" s="157">
        <v>0</v>
      </c>
      <c r="U16" s="146">
        <v>4</v>
      </c>
      <c r="V16" s="146">
        <v>10</v>
      </c>
      <c r="W16" s="147">
        <v>23</v>
      </c>
      <c r="X16" s="174">
        <v>5</v>
      </c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139"/>
    </row>
    <row r="17" spans="1:50" ht="15" customHeight="1" x14ac:dyDescent="0.2">
      <c r="A17" s="138" t="s">
        <v>256</v>
      </c>
      <c r="B17" s="22" t="s">
        <v>23</v>
      </c>
      <c r="C17" s="146">
        <v>190</v>
      </c>
      <c r="D17" s="146">
        <v>47</v>
      </c>
      <c r="E17" s="146">
        <v>143</v>
      </c>
      <c r="F17" s="146">
        <v>9</v>
      </c>
      <c r="G17" s="146">
        <v>13</v>
      </c>
      <c r="H17" s="146">
        <v>4</v>
      </c>
      <c r="I17" s="146">
        <v>9</v>
      </c>
      <c r="J17" s="157">
        <v>0</v>
      </c>
      <c r="K17" s="146">
        <v>11</v>
      </c>
      <c r="L17" s="146">
        <v>9</v>
      </c>
      <c r="M17" s="146">
        <v>43</v>
      </c>
      <c r="N17" s="157">
        <v>0</v>
      </c>
      <c r="O17" s="157">
        <v>0</v>
      </c>
      <c r="P17" s="146">
        <v>11</v>
      </c>
      <c r="Q17" s="146">
        <v>36</v>
      </c>
      <c r="R17" s="146">
        <v>9</v>
      </c>
      <c r="S17" s="146">
        <v>7</v>
      </c>
      <c r="T17" s="157">
        <v>1</v>
      </c>
      <c r="U17" s="146">
        <v>1</v>
      </c>
      <c r="V17" s="146">
        <v>4</v>
      </c>
      <c r="W17" s="147">
        <v>23</v>
      </c>
      <c r="X17" s="174">
        <v>24</v>
      </c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139"/>
    </row>
    <row r="18" spans="1:50" ht="15" customHeight="1" x14ac:dyDescent="0.2">
      <c r="A18" s="138" t="s">
        <v>257</v>
      </c>
      <c r="B18" s="22" t="s">
        <v>25</v>
      </c>
      <c r="C18" s="146">
        <v>279</v>
      </c>
      <c r="D18" s="146">
        <v>47</v>
      </c>
      <c r="E18" s="146">
        <v>232</v>
      </c>
      <c r="F18" s="146">
        <v>7</v>
      </c>
      <c r="G18" s="146">
        <v>26</v>
      </c>
      <c r="H18" s="146">
        <v>4</v>
      </c>
      <c r="I18" s="146">
        <v>11</v>
      </c>
      <c r="J18" s="157">
        <v>0</v>
      </c>
      <c r="K18" s="146">
        <v>16</v>
      </c>
      <c r="L18" s="146">
        <v>23</v>
      </c>
      <c r="M18" s="146">
        <v>75</v>
      </c>
      <c r="N18" s="157">
        <v>0</v>
      </c>
      <c r="O18" s="157">
        <v>0</v>
      </c>
      <c r="P18" s="146">
        <v>8</v>
      </c>
      <c r="Q18" s="146">
        <v>64</v>
      </c>
      <c r="R18" s="146">
        <v>1</v>
      </c>
      <c r="S18" s="146">
        <v>36</v>
      </c>
      <c r="T18" s="146">
        <v>3</v>
      </c>
      <c r="U18" s="146">
        <v>2</v>
      </c>
      <c r="V18" s="146">
        <v>1</v>
      </c>
      <c r="W18" s="147">
        <v>2</v>
      </c>
      <c r="X18" s="174">
        <v>4</v>
      </c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139"/>
    </row>
    <row r="19" spans="1:50" ht="15" customHeight="1" x14ac:dyDescent="0.2">
      <c r="A19" s="138" t="s">
        <v>258</v>
      </c>
      <c r="B19" s="22" t="s">
        <v>27</v>
      </c>
      <c r="C19" s="146">
        <v>465</v>
      </c>
      <c r="D19" s="146">
        <v>89</v>
      </c>
      <c r="E19" s="146">
        <v>376</v>
      </c>
      <c r="F19" s="146">
        <v>24</v>
      </c>
      <c r="G19" s="146">
        <v>43</v>
      </c>
      <c r="H19" s="146">
        <v>2</v>
      </c>
      <c r="I19" s="146">
        <v>20</v>
      </c>
      <c r="J19" s="146">
        <v>1</v>
      </c>
      <c r="K19" s="146">
        <v>31</v>
      </c>
      <c r="L19" s="146">
        <v>12</v>
      </c>
      <c r="M19" s="146">
        <v>117</v>
      </c>
      <c r="N19" s="157">
        <v>0</v>
      </c>
      <c r="O19" s="157">
        <v>0</v>
      </c>
      <c r="P19" s="146">
        <v>20</v>
      </c>
      <c r="Q19" s="146">
        <v>78</v>
      </c>
      <c r="R19" s="146">
        <v>6</v>
      </c>
      <c r="S19" s="146">
        <v>58</v>
      </c>
      <c r="T19" s="146">
        <v>3</v>
      </c>
      <c r="U19" s="146">
        <v>13</v>
      </c>
      <c r="V19" s="146">
        <v>21</v>
      </c>
      <c r="W19" s="147">
        <v>16</v>
      </c>
      <c r="X19" s="174">
        <v>8</v>
      </c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139"/>
    </row>
    <row r="20" spans="1:50" ht="15" customHeight="1" x14ac:dyDescent="0.2">
      <c r="A20" s="138" t="s">
        <v>259</v>
      </c>
      <c r="B20" s="22" t="s">
        <v>29</v>
      </c>
      <c r="C20" s="146">
        <v>183</v>
      </c>
      <c r="D20" s="146">
        <v>35</v>
      </c>
      <c r="E20" s="146">
        <v>148</v>
      </c>
      <c r="F20" s="146">
        <v>7</v>
      </c>
      <c r="G20" s="146">
        <v>8</v>
      </c>
      <c r="H20" s="146">
        <v>4</v>
      </c>
      <c r="I20" s="146">
        <v>8</v>
      </c>
      <c r="J20" s="157">
        <v>0</v>
      </c>
      <c r="K20" s="146">
        <v>22</v>
      </c>
      <c r="L20" s="146">
        <v>10</v>
      </c>
      <c r="M20" s="146">
        <v>46</v>
      </c>
      <c r="N20" s="157">
        <v>0</v>
      </c>
      <c r="O20" s="157">
        <v>0</v>
      </c>
      <c r="P20" s="146">
        <v>8</v>
      </c>
      <c r="Q20" s="146">
        <v>34</v>
      </c>
      <c r="R20" s="146">
        <v>4</v>
      </c>
      <c r="S20" s="146">
        <v>25</v>
      </c>
      <c r="T20" s="157">
        <v>1</v>
      </c>
      <c r="U20" s="146">
        <v>0</v>
      </c>
      <c r="V20" s="146">
        <v>1</v>
      </c>
      <c r="W20" s="171">
        <v>5</v>
      </c>
      <c r="X20" s="174">
        <v>4</v>
      </c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139"/>
    </row>
    <row r="21" spans="1:50" ht="15" customHeight="1" x14ac:dyDescent="0.2">
      <c r="A21" s="138" t="s">
        <v>260</v>
      </c>
      <c r="B21" s="22" t="s">
        <v>31</v>
      </c>
      <c r="C21" s="146">
        <v>119</v>
      </c>
      <c r="D21" s="146">
        <v>16</v>
      </c>
      <c r="E21" s="146">
        <v>103</v>
      </c>
      <c r="F21" s="146">
        <v>4</v>
      </c>
      <c r="G21" s="146">
        <v>12</v>
      </c>
      <c r="H21" s="157">
        <v>2</v>
      </c>
      <c r="I21" s="146">
        <v>4</v>
      </c>
      <c r="J21" s="157">
        <v>0</v>
      </c>
      <c r="K21" s="146">
        <v>11</v>
      </c>
      <c r="L21" s="146">
        <v>1</v>
      </c>
      <c r="M21" s="146">
        <v>37</v>
      </c>
      <c r="N21" s="157">
        <v>0</v>
      </c>
      <c r="O21" s="157">
        <v>0</v>
      </c>
      <c r="P21" s="146">
        <v>2</v>
      </c>
      <c r="Q21" s="146">
        <v>19</v>
      </c>
      <c r="R21" s="157">
        <v>2</v>
      </c>
      <c r="S21" s="146">
        <v>18</v>
      </c>
      <c r="T21" s="146">
        <v>3</v>
      </c>
      <c r="U21" s="146">
        <v>2</v>
      </c>
      <c r="V21" s="146">
        <v>2</v>
      </c>
      <c r="W21" s="171">
        <v>0</v>
      </c>
      <c r="X21" s="174">
        <v>0</v>
      </c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139"/>
    </row>
    <row r="22" spans="1:50" ht="15" customHeight="1" x14ac:dyDescent="0.2">
      <c r="A22" s="138" t="s">
        <v>261</v>
      </c>
      <c r="B22" s="22" t="s">
        <v>33</v>
      </c>
      <c r="C22" s="146">
        <v>303</v>
      </c>
      <c r="D22" s="146">
        <v>52</v>
      </c>
      <c r="E22" s="146">
        <v>251</v>
      </c>
      <c r="F22" s="146">
        <v>8</v>
      </c>
      <c r="G22" s="146">
        <v>30</v>
      </c>
      <c r="H22" s="146">
        <v>2</v>
      </c>
      <c r="I22" s="146">
        <v>16</v>
      </c>
      <c r="J22" s="146">
        <v>1</v>
      </c>
      <c r="K22" s="146">
        <v>19</v>
      </c>
      <c r="L22" s="146">
        <v>12</v>
      </c>
      <c r="M22" s="146">
        <v>80</v>
      </c>
      <c r="N22" s="157">
        <v>0</v>
      </c>
      <c r="O22" s="157">
        <v>0</v>
      </c>
      <c r="P22" s="146">
        <v>16</v>
      </c>
      <c r="Q22" s="146">
        <v>61</v>
      </c>
      <c r="R22" s="157">
        <v>1</v>
      </c>
      <c r="S22" s="146">
        <v>28</v>
      </c>
      <c r="T22" s="146">
        <v>1</v>
      </c>
      <c r="U22" s="146">
        <v>4</v>
      </c>
      <c r="V22" s="146">
        <v>11</v>
      </c>
      <c r="W22" s="147">
        <v>13</v>
      </c>
      <c r="X22" s="174">
        <v>19</v>
      </c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139"/>
    </row>
    <row r="23" spans="1:50" ht="15" customHeight="1" x14ac:dyDescent="0.2">
      <c r="A23" s="138" t="s">
        <v>262</v>
      </c>
      <c r="B23" s="22" t="s">
        <v>35</v>
      </c>
      <c r="C23" s="146">
        <v>359</v>
      </c>
      <c r="D23" s="146">
        <v>85</v>
      </c>
      <c r="E23" s="146">
        <v>274</v>
      </c>
      <c r="F23" s="146">
        <v>19</v>
      </c>
      <c r="G23" s="146">
        <v>27</v>
      </c>
      <c r="H23" s="146">
        <v>8</v>
      </c>
      <c r="I23" s="146">
        <v>20</v>
      </c>
      <c r="J23" s="157">
        <v>1</v>
      </c>
      <c r="K23" s="146">
        <v>25</v>
      </c>
      <c r="L23" s="146">
        <v>20</v>
      </c>
      <c r="M23" s="146">
        <v>80</v>
      </c>
      <c r="N23" s="157">
        <v>0</v>
      </c>
      <c r="O23" s="157">
        <v>0</v>
      </c>
      <c r="P23" s="146">
        <v>18</v>
      </c>
      <c r="Q23" s="146">
        <v>73</v>
      </c>
      <c r="R23" s="157">
        <v>0</v>
      </c>
      <c r="S23" s="146">
        <v>27</v>
      </c>
      <c r="T23" s="146">
        <v>1</v>
      </c>
      <c r="U23" s="146">
        <v>3</v>
      </c>
      <c r="V23" s="146">
        <v>18</v>
      </c>
      <c r="W23" s="147">
        <v>19</v>
      </c>
      <c r="X23" s="174">
        <v>1</v>
      </c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139"/>
    </row>
    <row r="24" spans="1:50" ht="15" customHeight="1" x14ac:dyDescent="0.2">
      <c r="A24" s="138" t="s">
        <v>263</v>
      </c>
      <c r="B24" s="22" t="s">
        <v>37</v>
      </c>
      <c r="C24" s="146">
        <v>139</v>
      </c>
      <c r="D24" s="146">
        <v>31</v>
      </c>
      <c r="E24" s="146">
        <v>108</v>
      </c>
      <c r="F24" s="146">
        <v>4</v>
      </c>
      <c r="G24" s="146">
        <v>13</v>
      </c>
      <c r="H24" s="146">
        <v>3</v>
      </c>
      <c r="I24" s="146">
        <v>6</v>
      </c>
      <c r="J24" s="157">
        <v>0</v>
      </c>
      <c r="K24" s="146">
        <v>8</v>
      </c>
      <c r="L24" s="146">
        <v>8</v>
      </c>
      <c r="M24" s="146">
        <v>37</v>
      </c>
      <c r="N24" s="157">
        <v>0</v>
      </c>
      <c r="O24" s="157">
        <v>0</v>
      </c>
      <c r="P24" s="146">
        <v>3</v>
      </c>
      <c r="Q24" s="146">
        <v>16</v>
      </c>
      <c r="R24" s="157">
        <v>0</v>
      </c>
      <c r="S24" s="146">
        <v>10</v>
      </c>
      <c r="T24" s="146">
        <v>1</v>
      </c>
      <c r="U24" s="146">
        <v>0</v>
      </c>
      <c r="V24" s="146">
        <v>12</v>
      </c>
      <c r="W24" s="147">
        <v>18</v>
      </c>
      <c r="X24" s="174">
        <v>1</v>
      </c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139"/>
    </row>
    <row r="25" spans="1:50" ht="15" customHeight="1" x14ac:dyDescent="0.2">
      <c r="A25" s="138" t="s">
        <v>264</v>
      </c>
      <c r="B25" s="22" t="s">
        <v>39</v>
      </c>
      <c r="C25" s="146">
        <v>236</v>
      </c>
      <c r="D25" s="146">
        <v>46</v>
      </c>
      <c r="E25" s="146">
        <v>190</v>
      </c>
      <c r="F25" s="146">
        <v>11</v>
      </c>
      <c r="G25" s="146">
        <v>27</v>
      </c>
      <c r="H25" s="146">
        <v>3</v>
      </c>
      <c r="I25" s="146">
        <v>8</v>
      </c>
      <c r="J25" s="157">
        <v>0</v>
      </c>
      <c r="K25" s="146">
        <v>12</v>
      </c>
      <c r="L25" s="146">
        <v>12</v>
      </c>
      <c r="M25" s="146">
        <v>49</v>
      </c>
      <c r="N25" s="157">
        <v>0</v>
      </c>
      <c r="O25" s="157">
        <v>0</v>
      </c>
      <c r="P25" s="146">
        <v>10</v>
      </c>
      <c r="Q25" s="146">
        <v>61</v>
      </c>
      <c r="R25" s="157">
        <v>0</v>
      </c>
      <c r="S25" s="146">
        <v>5</v>
      </c>
      <c r="T25" s="157">
        <v>1</v>
      </c>
      <c r="U25" s="146">
        <v>3</v>
      </c>
      <c r="V25" s="146">
        <v>9</v>
      </c>
      <c r="W25" s="147">
        <v>25</v>
      </c>
      <c r="X25" s="173">
        <v>0</v>
      </c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139"/>
    </row>
    <row r="26" spans="1:50" ht="15" customHeight="1" x14ac:dyDescent="0.2">
      <c r="A26" s="138" t="s">
        <v>265</v>
      </c>
      <c r="B26" s="22" t="s">
        <v>41</v>
      </c>
      <c r="C26" s="146">
        <v>51</v>
      </c>
      <c r="D26" s="146">
        <v>13</v>
      </c>
      <c r="E26" s="146">
        <v>38</v>
      </c>
      <c r="F26" s="146">
        <v>1</v>
      </c>
      <c r="G26" s="146">
        <v>6</v>
      </c>
      <c r="H26" s="157">
        <v>0</v>
      </c>
      <c r="I26" s="146">
        <v>2</v>
      </c>
      <c r="J26" s="157">
        <v>0</v>
      </c>
      <c r="K26" s="146">
        <v>1</v>
      </c>
      <c r="L26" s="146">
        <v>6</v>
      </c>
      <c r="M26" s="146">
        <v>16</v>
      </c>
      <c r="N26" s="157">
        <v>0</v>
      </c>
      <c r="O26" s="157">
        <v>0</v>
      </c>
      <c r="P26" s="146">
        <v>2</v>
      </c>
      <c r="Q26" s="146">
        <v>6</v>
      </c>
      <c r="R26" s="157">
        <v>0</v>
      </c>
      <c r="S26" s="146">
        <v>3</v>
      </c>
      <c r="T26" s="157">
        <v>0</v>
      </c>
      <c r="U26" s="157">
        <v>0</v>
      </c>
      <c r="V26" s="146">
        <v>4</v>
      </c>
      <c r="W26" s="147">
        <v>4</v>
      </c>
      <c r="X26" s="173">
        <v>0</v>
      </c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139"/>
    </row>
    <row r="27" spans="1:50" ht="15" customHeight="1" x14ac:dyDescent="0.2">
      <c r="A27" s="138" t="s">
        <v>266</v>
      </c>
      <c r="B27" s="22" t="s">
        <v>43</v>
      </c>
      <c r="C27" s="146">
        <v>78</v>
      </c>
      <c r="D27" s="146">
        <v>12</v>
      </c>
      <c r="E27" s="146">
        <v>66</v>
      </c>
      <c r="F27" s="146">
        <v>7</v>
      </c>
      <c r="G27" s="146">
        <v>11</v>
      </c>
      <c r="H27" s="146">
        <v>0</v>
      </c>
      <c r="I27" s="146">
        <v>10</v>
      </c>
      <c r="J27" s="146">
        <v>1</v>
      </c>
      <c r="K27" s="146">
        <v>14</v>
      </c>
      <c r="L27" s="146">
        <v>3</v>
      </c>
      <c r="M27" s="146">
        <v>22</v>
      </c>
      <c r="N27" s="157">
        <v>0</v>
      </c>
      <c r="O27" s="157">
        <v>0</v>
      </c>
      <c r="P27" s="157">
        <v>0</v>
      </c>
      <c r="Q27" s="146">
        <v>5</v>
      </c>
      <c r="R27" s="146">
        <v>1</v>
      </c>
      <c r="S27" s="146">
        <v>4</v>
      </c>
      <c r="T27" s="146">
        <v>0</v>
      </c>
      <c r="U27" s="157">
        <v>0</v>
      </c>
      <c r="V27" s="146">
        <v>0</v>
      </c>
      <c r="W27" s="147">
        <v>0</v>
      </c>
      <c r="X27" s="173">
        <v>9</v>
      </c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139"/>
    </row>
    <row r="28" spans="1:50" ht="15" customHeight="1" x14ac:dyDescent="0.2">
      <c r="A28" s="138" t="s">
        <v>267</v>
      </c>
      <c r="B28" s="22" t="s">
        <v>45</v>
      </c>
      <c r="C28" s="146">
        <v>168</v>
      </c>
      <c r="D28" s="146">
        <v>26</v>
      </c>
      <c r="E28" s="146">
        <v>142</v>
      </c>
      <c r="F28" s="146">
        <v>12</v>
      </c>
      <c r="G28" s="146">
        <v>19</v>
      </c>
      <c r="H28" s="146">
        <v>1</v>
      </c>
      <c r="I28" s="146">
        <v>10</v>
      </c>
      <c r="J28" s="157">
        <v>0</v>
      </c>
      <c r="K28" s="146">
        <v>6</v>
      </c>
      <c r="L28" s="146">
        <v>2</v>
      </c>
      <c r="M28" s="146">
        <v>74</v>
      </c>
      <c r="N28" s="157">
        <v>0</v>
      </c>
      <c r="O28" s="157">
        <v>0</v>
      </c>
      <c r="P28" s="146">
        <v>1</v>
      </c>
      <c r="Q28" s="146">
        <v>7</v>
      </c>
      <c r="R28" s="157">
        <v>0</v>
      </c>
      <c r="S28" s="146">
        <v>8</v>
      </c>
      <c r="T28" s="146">
        <v>1</v>
      </c>
      <c r="U28" s="146">
        <v>6</v>
      </c>
      <c r="V28" s="146">
        <v>9</v>
      </c>
      <c r="W28" s="147">
        <v>12</v>
      </c>
      <c r="X28" s="173">
        <v>0</v>
      </c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139"/>
    </row>
    <row r="29" spans="1:50" ht="15" customHeight="1" x14ac:dyDescent="0.2">
      <c r="A29" s="138" t="s">
        <v>268</v>
      </c>
      <c r="B29" s="22" t="s">
        <v>47</v>
      </c>
      <c r="C29" s="146">
        <v>139</v>
      </c>
      <c r="D29" s="146">
        <v>23</v>
      </c>
      <c r="E29" s="146">
        <v>116</v>
      </c>
      <c r="F29" s="146">
        <v>4</v>
      </c>
      <c r="G29" s="146">
        <v>14</v>
      </c>
      <c r="H29" s="146">
        <v>4</v>
      </c>
      <c r="I29" s="146">
        <v>24</v>
      </c>
      <c r="J29" s="157">
        <v>0</v>
      </c>
      <c r="K29" s="146">
        <v>3</v>
      </c>
      <c r="L29" s="146">
        <v>7</v>
      </c>
      <c r="M29" s="146">
        <v>51</v>
      </c>
      <c r="N29" s="146">
        <v>0</v>
      </c>
      <c r="O29" s="157">
        <v>0</v>
      </c>
      <c r="P29" s="146">
        <v>3</v>
      </c>
      <c r="Q29" s="146">
        <v>11</v>
      </c>
      <c r="R29" s="157">
        <v>0</v>
      </c>
      <c r="S29" s="146">
        <v>3</v>
      </c>
      <c r="T29" s="146">
        <v>1</v>
      </c>
      <c r="U29" s="146">
        <v>3</v>
      </c>
      <c r="V29" s="146">
        <v>4</v>
      </c>
      <c r="W29" s="147">
        <v>7</v>
      </c>
      <c r="X29" s="173">
        <v>0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139"/>
    </row>
    <row r="30" spans="1:50" ht="15" customHeight="1" x14ac:dyDescent="0.2">
      <c r="A30" s="138" t="s">
        <v>269</v>
      </c>
      <c r="B30" s="22" t="s">
        <v>51</v>
      </c>
      <c r="C30" s="146">
        <v>60</v>
      </c>
      <c r="D30" s="146">
        <v>12</v>
      </c>
      <c r="E30" s="146">
        <v>48</v>
      </c>
      <c r="F30" s="146">
        <v>2</v>
      </c>
      <c r="G30" s="146">
        <v>3</v>
      </c>
      <c r="H30" s="157">
        <v>2</v>
      </c>
      <c r="I30" s="146">
        <v>2</v>
      </c>
      <c r="J30" s="157">
        <v>0</v>
      </c>
      <c r="K30" s="146">
        <v>3</v>
      </c>
      <c r="L30" s="146">
        <v>4</v>
      </c>
      <c r="M30" s="146">
        <v>14</v>
      </c>
      <c r="N30" s="157">
        <v>0</v>
      </c>
      <c r="O30" s="157">
        <v>0</v>
      </c>
      <c r="P30" s="146">
        <v>3</v>
      </c>
      <c r="Q30" s="146">
        <v>14</v>
      </c>
      <c r="R30" s="157">
        <v>0</v>
      </c>
      <c r="S30" s="146">
        <v>9</v>
      </c>
      <c r="T30" s="157">
        <v>0</v>
      </c>
      <c r="U30" s="157">
        <v>0</v>
      </c>
      <c r="V30" s="157">
        <v>1</v>
      </c>
      <c r="W30" s="171">
        <v>3</v>
      </c>
      <c r="X30" s="173">
        <v>0</v>
      </c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139"/>
    </row>
    <row r="31" spans="1:50" ht="15" customHeight="1" x14ac:dyDescent="0.2">
      <c r="A31" s="140" t="s">
        <v>270</v>
      </c>
      <c r="B31" s="25" t="s">
        <v>53</v>
      </c>
      <c r="C31" s="161">
        <v>0</v>
      </c>
      <c r="D31" s="161">
        <v>0</v>
      </c>
      <c r="E31" s="161">
        <v>0</v>
      </c>
      <c r="F31" s="161">
        <v>0</v>
      </c>
      <c r="G31" s="161">
        <v>0</v>
      </c>
      <c r="H31" s="161">
        <v>0</v>
      </c>
      <c r="I31" s="161">
        <v>0</v>
      </c>
      <c r="J31" s="161">
        <v>0</v>
      </c>
      <c r="K31" s="161">
        <v>0</v>
      </c>
      <c r="L31" s="161">
        <v>0</v>
      </c>
      <c r="M31" s="161">
        <v>0</v>
      </c>
      <c r="N31" s="161">
        <v>0</v>
      </c>
      <c r="O31" s="161">
        <v>0</v>
      </c>
      <c r="P31" s="161">
        <v>0</v>
      </c>
      <c r="Q31" s="161">
        <v>0</v>
      </c>
      <c r="R31" s="161">
        <v>0</v>
      </c>
      <c r="S31" s="161">
        <v>0</v>
      </c>
      <c r="T31" s="161">
        <v>0</v>
      </c>
      <c r="U31" s="161">
        <v>0</v>
      </c>
      <c r="V31" s="161">
        <v>0</v>
      </c>
      <c r="W31" s="172">
        <v>0</v>
      </c>
      <c r="X31" s="175">
        <v>0</v>
      </c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139"/>
    </row>
    <row r="32" spans="1:50" ht="12" customHeight="1" x14ac:dyDescent="0.2">
      <c r="A32" s="141" t="s">
        <v>320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0"/>
      <c r="X32" s="142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139"/>
    </row>
    <row r="33" spans="1:24" ht="15" x14ac:dyDescent="0.2">
      <c r="A33" s="14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81"/>
      <c r="U33" s="81"/>
      <c r="V33" s="81"/>
      <c r="W33" s="81"/>
      <c r="X33" s="142"/>
    </row>
    <row r="34" spans="1:24" x14ac:dyDescent="0.2">
      <c r="A34" s="136" t="s">
        <v>321</v>
      </c>
    </row>
    <row r="35" spans="1:24" x14ac:dyDescent="0.2">
      <c r="A35" s="144"/>
      <c r="B35" s="274"/>
      <c r="C35" s="274"/>
    </row>
    <row r="41" spans="1:24" x14ac:dyDescent="0.2">
      <c r="H41" s="137"/>
    </row>
  </sheetData>
  <mergeCells count="39">
    <mergeCell ref="A1:V1"/>
    <mergeCell ref="A2:B2"/>
    <mergeCell ref="Y3:Y6"/>
    <mergeCell ref="A4:B7"/>
    <mergeCell ref="C4:E5"/>
    <mergeCell ref="F4:G5"/>
    <mergeCell ref="H4:I5"/>
    <mergeCell ref="J4:K5"/>
    <mergeCell ref="L4:M5"/>
    <mergeCell ref="N4:O5"/>
    <mergeCell ref="P4:S4"/>
    <mergeCell ref="T4:U5"/>
    <mergeCell ref="V4:W5"/>
    <mergeCell ref="X4:X7"/>
    <mergeCell ref="P5:Q5"/>
    <mergeCell ref="R5:S5"/>
    <mergeCell ref="U6:U7"/>
    <mergeCell ref="V6:V7"/>
    <mergeCell ref="W6:W7"/>
    <mergeCell ref="R6:R7"/>
    <mergeCell ref="S6:S7"/>
    <mergeCell ref="T6:T7"/>
    <mergeCell ref="A8:B8"/>
    <mergeCell ref="B35:C35"/>
    <mergeCell ref="O6:O7"/>
    <mergeCell ref="P6:P7"/>
    <mergeCell ref="I6:I7"/>
    <mergeCell ref="J6:J7"/>
    <mergeCell ref="K6:K7"/>
    <mergeCell ref="L6:L7"/>
    <mergeCell ref="M6:M7"/>
    <mergeCell ref="Q6:Q7"/>
    <mergeCell ref="C6:C7"/>
    <mergeCell ref="D6:D7"/>
    <mergeCell ref="E6:E7"/>
    <mergeCell ref="F6:F7"/>
    <mergeCell ref="G6:G7"/>
    <mergeCell ref="H6:H7"/>
    <mergeCell ref="N6:N7"/>
  </mergeCells>
  <phoneticPr fontId="1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X41"/>
  <sheetViews>
    <sheetView zoomScale="110" zoomScaleNormal="110" workbookViewId="0">
      <pane xSplit="2" ySplit="8" topLeftCell="C9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12" defaultRowHeight="12" x14ac:dyDescent="0.2"/>
  <cols>
    <col min="1" max="1" width="16.33203125" style="136" customWidth="1"/>
    <col min="2" max="2" width="25.6640625" style="136" customWidth="1"/>
    <col min="3" max="23" width="9.6640625" style="136" customWidth="1"/>
    <col min="24" max="24" width="12.33203125" style="136" customWidth="1"/>
    <col min="25" max="16384" width="12" style="136"/>
  </cols>
  <sheetData>
    <row r="1" spans="1:50" ht="24" customHeight="1" x14ac:dyDescent="0.2">
      <c r="A1" s="235" t="s">
        <v>181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</row>
    <row r="2" spans="1:50" ht="14.25" customHeight="1" x14ac:dyDescent="0.2">
      <c r="A2" s="267" t="s">
        <v>301</v>
      </c>
      <c r="B2" s="267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</row>
    <row r="3" spans="1:50" ht="15.75" customHeight="1" x14ac:dyDescent="0.2">
      <c r="A3" s="182" t="s">
        <v>281</v>
      </c>
      <c r="Q3" s="137"/>
      <c r="R3" s="137"/>
      <c r="S3" s="137"/>
      <c r="T3" s="137"/>
      <c r="U3" s="137"/>
      <c r="Y3" s="260"/>
    </row>
    <row r="4" spans="1:50" ht="27" customHeight="1" x14ac:dyDescent="0.2">
      <c r="A4" s="214" t="s">
        <v>282</v>
      </c>
      <c r="B4" s="197"/>
      <c r="C4" s="199" t="s">
        <v>283</v>
      </c>
      <c r="D4" s="212"/>
      <c r="E4" s="209"/>
      <c r="F4" s="199" t="s">
        <v>284</v>
      </c>
      <c r="G4" s="212"/>
      <c r="H4" s="199" t="s">
        <v>285</v>
      </c>
      <c r="I4" s="209"/>
      <c r="J4" s="214" t="s">
        <v>286</v>
      </c>
      <c r="K4" s="209"/>
      <c r="L4" s="199" t="s">
        <v>287</v>
      </c>
      <c r="M4" s="215"/>
      <c r="N4" s="199" t="s">
        <v>288</v>
      </c>
      <c r="O4" s="215"/>
      <c r="P4" s="199" t="s">
        <v>289</v>
      </c>
      <c r="Q4" s="214"/>
      <c r="R4" s="214"/>
      <c r="S4" s="197"/>
      <c r="T4" s="208" t="s">
        <v>290</v>
      </c>
      <c r="U4" s="209"/>
      <c r="V4" s="199" t="s">
        <v>291</v>
      </c>
      <c r="W4" s="200"/>
      <c r="X4" s="268" t="s">
        <v>292</v>
      </c>
      <c r="Y4" s="260"/>
    </row>
    <row r="5" spans="1:50" ht="26.25" customHeight="1" x14ac:dyDescent="0.2">
      <c r="A5" s="260"/>
      <c r="B5" s="193"/>
      <c r="C5" s="210"/>
      <c r="D5" s="213"/>
      <c r="E5" s="211"/>
      <c r="F5" s="210"/>
      <c r="G5" s="213"/>
      <c r="H5" s="210"/>
      <c r="I5" s="211"/>
      <c r="J5" s="213"/>
      <c r="K5" s="211"/>
      <c r="L5" s="201"/>
      <c r="M5" s="216"/>
      <c r="N5" s="201"/>
      <c r="O5" s="216"/>
      <c r="P5" s="231" t="s">
        <v>227</v>
      </c>
      <c r="Q5" s="207"/>
      <c r="R5" s="206" t="s">
        <v>293</v>
      </c>
      <c r="S5" s="207"/>
      <c r="T5" s="210"/>
      <c r="U5" s="211"/>
      <c r="V5" s="201"/>
      <c r="W5" s="202"/>
      <c r="X5" s="269"/>
      <c r="Y5" s="260"/>
    </row>
    <row r="6" spans="1:50" ht="20.100000000000001" customHeight="1" x14ac:dyDescent="0.2">
      <c r="A6" s="260"/>
      <c r="B6" s="193"/>
      <c r="C6" s="191" t="s">
        <v>294</v>
      </c>
      <c r="D6" s="191" t="s">
        <v>295</v>
      </c>
      <c r="E6" s="191" t="s">
        <v>296</v>
      </c>
      <c r="F6" s="191" t="s">
        <v>295</v>
      </c>
      <c r="G6" s="191" t="s">
        <v>296</v>
      </c>
      <c r="H6" s="191" t="s">
        <v>295</v>
      </c>
      <c r="I6" s="191" t="s">
        <v>296</v>
      </c>
      <c r="J6" s="191" t="s">
        <v>295</v>
      </c>
      <c r="K6" s="191" t="s">
        <v>296</v>
      </c>
      <c r="L6" s="191" t="s">
        <v>295</v>
      </c>
      <c r="M6" s="191" t="s">
        <v>297</v>
      </c>
      <c r="N6" s="191" t="s">
        <v>298</v>
      </c>
      <c r="O6" s="191" t="s">
        <v>297</v>
      </c>
      <c r="P6" s="191" t="s">
        <v>298</v>
      </c>
      <c r="Q6" s="191" t="s">
        <v>297</v>
      </c>
      <c r="R6" s="191" t="s">
        <v>298</v>
      </c>
      <c r="S6" s="191" t="s">
        <v>297</v>
      </c>
      <c r="T6" s="189" t="s">
        <v>298</v>
      </c>
      <c r="U6" s="191" t="s">
        <v>296</v>
      </c>
      <c r="V6" s="193" t="s">
        <v>298</v>
      </c>
      <c r="W6" s="195" t="s">
        <v>296</v>
      </c>
      <c r="X6" s="269"/>
      <c r="Y6" s="260"/>
    </row>
    <row r="7" spans="1:50" ht="20.100000000000001" customHeight="1" x14ac:dyDescent="0.2">
      <c r="A7" s="261"/>
      <c r="B7" s="198"/>
      <c r="C7" s="227"/>
      <c r="D7" s="204"/>
      <c r="E7" s="217"/>
      <c r="F7" s="217"/>
      <c r="G7" s="204"/>
      <c r="H7" s="217"/>
      <c r="I7" s="217"/>
      <c r="J7" s="217"/>
      <c r="K7" s="217"/>
      <c r="L7" s="204"/>
      <c r="M7" s="204"/>
      <c r="N7" s="204"/>
      <c r="O7" s="204"/>
      <c r="P7" s="204"/>
      <c r="Q7" s="204"/>
      <c r="R7" s="204"/>
      <c r="S7" s="204"/>
      <c r="T7" s="204"/>
      <c r="U7" s="271"/>
      <c r="V7" s="211"/>
      <c r="W7" s="205"/>
      <c r="X7" s="270"/>
    </row>
    <row r="8" spans="1:50" s="67" customFormat="1" ht="19.5" customHeight="1" x14ac:dyDescent="0.2">
      <c r="A8" s="272" t="s">
        <v>272</v>
      </c>
      <c r="B8" s="273"/>
      <c r="C8" s="92">
        <v>9862</v>
      </c>
      <c r="D8" s="92">
        <v>1934</v>
      </c>
      <c r="E8" s="92">
        <v>7928</v>
      </c>
      <c r="F8" s="92">
        <v>386</v>
      </c>
      <c r="G8" s="92">
        <v>867</v>
      </c>
      <c r="H8" s="92">
        <v>95</v>
      </c>
      <c r="I8" s="92">
        <v>539</v>
      </c>
      <c r="J8" s="92">
        <v>20</v>
      </c>
      <c r="K8" s="92">
        <v>574</v>
      </c>
      <c r="L8" s="92">
        <v>518</v>
      </c>
      <c r="M8" s="92">
        <v>2873</v>
      </c>
      <c r="N8" s="92">
        <v>6</v>
      </c>
      <c r="O8" s="92">
        <v>4</v>
      </c>
      <c r="P8" s="92">
        <v>557</v>
      </c>
      <c r="Q8" s="92">
        <v>1917</v>
      </c>
      <c r="R8" s="92">
        <v>49</v>
      </c>
      <c r="S8" s="92">
        <v>642</v>
      </c>
      <c r="T8" s="92">
        <v>67</v>
      </c>
      <c r="U8" s="92">
        <v>181</v>
      </c>
      <c r="V8" s="92">
        <v>236</v>
      </c>
      <c r="W8" s="123">
        <v>331</v>
      </c>
      <c r="X8" s="176">
        <v>259</v>
      </c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6"/>
    </row>
    <row r="9" spans="1:50" ht="15" customHeight="1" x14ac:dyDescent="0.2">
      <c r="A9" s="138" t="s">
        <v>207</v>
      </c>
      <c r="B9" s="77" t="s">
        <v>92</v>
      </c>
      <c r="C9" s="146">
        <v>1774</v>
      </c>
      <c r="D9" s="146">
        <v>383</v>
      </c>
      <c r="E9" s="146">
        <v>1391</v>
      </c>
      <c r="F9" s="146">
        <v>45</v>
      </c>
      <c r="G9" s="146">
        <v>84</v>
      </c>
      <c r="H9" s="146">
        <v>11</v>
      </c>
      <c r="I9" s="146">
        <v>75</v>
      </c>
      <c r="J9" s="146">
        <v>2</v>
      </c>
      <c r="K9" s="146">
        <v>130</v>
      </c>
      <c r="L9" s="146">
        <v>101</v>
      </c>
      <c r="M9" s="146">
        <v>394</v>
      </c>
      <c r="N9" s="157">
        <v>0</v>
      </c>
      <c r="O9" s="146">
        <v>1</v>
      </c>
      <c r="P9" s="146">
        <v>165</v>
      </c>
      <c r="Q9" s="146">
        <v>512</v>
      </c>
      <c r="R9" s="146">
        <v>17</v>
      </c>
      <c r="S9" s="146">
        <v>145</v>
      </c>
      <c r="T9" s="146">
        <v>9</v>
      </c>
      <c r="U9" s="146">
        <v>17</v>
      </c>
      <c r="V9" s="146">
        <v>33</v>
      </c>
      <c r="W9" s="147">
        <v>33</v>
      </c>
      <c r="X9" s="174">
        <v>17</v>
      </c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139"/>
    </row>
    <row r="10" spans="1:50" s="67" customFormat="1" ht="15" customHeight="1" x14ac:dyDescent="0.2">
      <c r="A10" s="138" t="s">
        <v>194</v>
      </c>
      <c r="B10" s="77" t="s">
        <v>82</v>
      </c>
      <c r="C10" s="146">
        <v>828</v>
      </c>
      <c r="D10" s="146">
        <v>143</v>
      </c>
      <c r="E10" s="146">
        <v>685</v>
      </c>
      <c r="F10" s="146">
        <v>32</v>
      </c>
      <c r="G10" s="146">
        <v>76</v>
      </c>
      <c r="H10" s="146">
        <v>9</v>
      </c>
      <c r="I10" s="146">
        <v>48</v>
      </c>
      <c r="J10" s="146">
        <v>4</v>
      </c>
      <c r="K10" s="146">
        <v>61</v>
      </c>
      <c r="L10" s="146">
        <v>48</v>
      </c>
      <c r="M10" s="146">
        <v>251</v>
      </c>
      <c r="N10" s="157">
        <v>0</v>
      </c>
      <c r="O10" s="157">
        <v>0</v>
      </c>
      <c r="P10" s="146">
        <v>25</v>
      </c>
      <c r="Q10" s="146">
        <v>131</v>
      </c>
      <c r="R10" s="146">
        <v>3</v>
      </c>
      <c r="S10" s="146">
        <v>69</v>
      </c>
      <c r="T10" s="146">
        <v>9</v>
      </c>
      <c r="U10" s="146">
        <v>30</v>
      </c>
      <c r="V10" s="146">
        <v>13</v>
      </c>
      <c r="W10" s="147">
        <v>19</v>
      </c>
      <c r="X10" s="174">
        <v>67</v>
      </c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6"/>
    </row>
    <row r="11" spans="1:50" s="67" customFormat="1" ht="15" customHeight="1" x14ac:dyDescent="0.2">
      <c r="A11" s="138" t="s">
        <v>195</v>
      </c>
      <c r="B11" s="77" t="s">
        <v>83</v>
      </c>
      <c r="C11" s="146">
        <v>1104</v>
      </c>
      <c r="D11" s="146">
        <v>199</v>
      </c>
      <c r="E11" s="146">
        <v>905</v>
      </c>
      <c r="F11" s="146">
        <v>43</v>
      </c>
      <c r="G11" s="146">
        <v>130</v>
      </c>
      <c r="H11" s="146">
        <v>12</v>
      </c>
      <c r="I11" s="146">
        <v>65</v>
      </c>
      <c r="J11" s="146">
        <v>4</v>
      </c>
      <c r="K11" s="146">
        <v>53</v>
      </c>
      <c r="L11" s="146">
        <v>55</v>
      </c>
      <c r="M11" s="146">
        <v>355</v>
      </c>
      <c r="N11" s="157">
        <v>0</v>
      </c>
      <c r="O11" s="146">
        <v>2</v>
      </c>
      <c r="P11" s="146">
        <v>51</v>
      </c>
      <c r="Q11" s="146">
        <v>193</v>
      </c>
      <c r="R11" s="146">
        <v>2</v>
      </c>
      <c r="S11" s="146">
        <v>41</v>
      </c>
      <c r="T11" s="146">
        <v>14</v>
      </c>
      <c r="U11" s="146">
        <v>32</v>
      </c>
      <c r="V11" s="146">
        <v>18</v>
      </c>
      <c r="W11" s="147">
        <v>34</v>
      </c>
      <c r="X11" s="174">
        <v>26</v>
      </c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6"/>
    </row>
    <row r="12" spans="1:50" s="67" customFormat="1" ht="15" customHeight="1" x14ac:dyDescent="0.2">
      <c r="A12" s="138" t="s">
        <v>254</v>
      </c>
      <c r="B12" s="22" t="s">
        <v>97</v>
      </c>
      <c r="C12" s="146">
        <v>835</v>
      </c>
      <c r="D12" s="146">
        <v>135</v>
      </c>
      <c r="E12" s="146">
        <v>700</v>
      </c>
      <c r="F12" s="146">
        <v>39</v>
      </c>
      <c r="G12" s="146">
        <v>82</v>
      </c>
      <c r="H12" s="146">
        <v>8</v>
      </c>
      <c r="I12" s="146">
        <v>34</v>
      </c>
      <c r="J12" s="146">
        <v>0</v>
      </c>
      <c r="K12" s="146">
        <v>43</v>
      </c>
      <c r="L12" s="146">
        <v>36</v>
      </c>
      <c r="M12" s="146">
        <v>255</v>
      </c>
      <c r="N12" s="146">
        <v>3</v>
      </c>
      <c r="O12" s="157">
        <v>0</v>
      </c>
      <c r="P12" s="146">
        <v>38</v>
      </c>
      <c r="Q12" s="146">
        <v>185</v>
      </c>
      <c r="R12" s="146">
        <v>3</v>
      </c>
      <c r="S12" s="146">
        <v>77</v>
      </c>
      <c r="T12" s="146">
        <v>1</v>
      </c>
      <c r="U12" s="146">
        <v>4</v>
      </c>
      <c r="V12" s="146">
        <v>7</v>
      </c>
      <c r="W12" s="147">
        <v>20</v>
      </c>
      <c r="X12" s="174">
        <v>22</v>
      </c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6"/>
    </row>
    <row r="13" spans="1:50" s="67" customFormat="1" ht="15" customHeight="1" x14ac:dyDescent="0.2">
      <c r="A13" s="138" t="s">
        <v>197</v>
      </c>
      <c r="B13" s="77" t="s">
        <v>84</v>
      </c>
      <c r="C13" s="146">
        <v>798</v>
      </c>
      <c r="D13" s="146">
        <v>142</v>
      </c>
      <c r="E13" s="146">
        <v>656</v>
      </c>
      <c r="F13" s="146">
        <v>52</v>
      </c>
      <c r="G13" s="146">
        <v>80</v>
      </c>
      <c r="H13" s="146">
        <v>4</v>
      </c>
      <c r="I13" s="146">
        <v>49</v>
      </c>
      <c r="J13" s="157">
        <v>1</v>
      </c>
      <c r="K13" s="146">
        <v>25</v>
      </c>
      <c r="L13" s="146">
        <v>30</v>
      </c>
      <c r="M13" s="146">
        <v>307</v>
      </c>
      <c r="N13" s="157">
        <v>0</v>
      </c>
      <c r="O13" s="157">
        <v>0</v>
      </c>
      <c r="P13" s="146">
        <v>26</v>
      </c>
      <c r="Q13" s="146">
        <v>123</v>
      </c>
      <c r="R13" s="157">
        <v>0</v>
      </c>
      <c r="S13" s="146">
        <v>15</v>
      </c>
      <c r="T13" s="146">
        <v>8</v>
      </c>
      <c r="U13" s="146">
        <v>25</v>
      </c>
      <c r="V13" s="146">
        <v>21</v>
      </c>
      <c r="W13" s="147">
        <v>32</v>
      </c>
      <c r="X13" s="174">
        <v>14</v>
      </c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6"/>
    </row>
    <row r="14" spans="1:50" s="67" customFormat="1" ht="15" customHeight="1" x14ac:dyDescent="0.2">
      <c r="A14" s="138" t="s">
        <v>198</v>
      </c>
      <c r="B14" s="77" t="s">
        <v>85</v>
      </c>
      <c r="C14" s="146">
        <v>824</v>
      </c>
      <c r="D14" s="146">
        <v>225</v>
      </c>
      <c r="E14" s="146">
        <v>599</v>
      </c>
      <c r="F14" s="146">
        <v>29</v>
      </c>
      <c r="G14" s="146">
        <v>76</v>
      </c>
      <c r="H14" s="146">
        <v>7</v>
      </c>
      <c r="I14" s="146">
        <v>42</v>
      </c>
      <c r="J14" s="157">
        <v>1</v>
      </c>
      <c r="K14" s="146">
        <v>39</v>
      </c>
      <c r="L14" s="146">
        <v>79</v>
      </c>
      <c r="M14" s="146">
        <v>229</v>
      </c>
      <c r="N14" s="157">
        <v>0</v>
      </c>
      <c r="O14" s="157">
        <v>0</v>
      </c>
      <c r="P14" s="146">
        <v>70</v>
      </c>
      <c r="Q14" s="146">
        <v>129</v>
      </c>
      <c r="R14" s="146">
        <v>3</v>
      </c>
      <c r="S14" s="146">
        <v>48</v>
      </c>
      <c r="T14" s="146">
        <v>7</v>
      </c>
      <c r="U14" s="146">
        <v>15</v>
      </c>
      <c r="V14" s="146">
        <v>29</v>
      </c>
      <c r="W14" s="147">
        <v>21</v>
      </c>
      <c r="X14" s="174">
        <v>39</v>
      </c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6"/>
    </row>
    <row r="15" spans="1:50" s="67" customFormat="1" ht="15" customHeight="1" x14ac:dyDescent="0.2">
      <c r="A15" s="138" t="s">
        <v>199</v>
      </c>
      <c r="B15" s="77" t="s">
        <v>86</v>
      </c>
      <c r="C15" s="146">
        <v>640</v>
      </c>
      <c r="D15" s="146">
        <v>111</v>
      </c>
      <c r="E15" s="146">
        <v>529</v>
      </c>
      <c r="F15" s="146">
        <v>15</v>
      </c>
      <c r="G15" s="146">
        <v>68</v>
      </c>
      <c r="H15" s="146">
        <v>8</v>
      </c>
      <c r="I15" s="146">
        <v>56</v>
      </c>
      <c r="J15" s="157">
        <v>0</v>
      </c>
      <c r="K15" s="146">
        <v>29</v>
      </c>
      <c r="L15" s="146">
        <v>33</v>
      </c>
      <c r="M15" s="146">
        <v>241</v>
      </c>
      <c r="N15" s="146">
        <v>1</v>
      </c>
      <c r="O15" s="146">
        <v>1</v>
      </c>
      <c r="P15" s="146">
        <v>34</v>
      </c>
      <c r="Q15" s="146">
        <v>100</v>
      </c>
      <c r="R15" s="157">
        <v>0</v>
      </c>
      <c r="S15" s="146">
        <v>8</v>
      </c>
      <c r="T15" s="146">
        <v>4</v>
      </c>
      <c r="U15" s="146">
        <v>8</v>
      </c>
      <c r="V15" s="146">
        <v>16</v>
      </c>
      <c r="W15" s="147">
        <v>18</v>
      </c>
      <c r="X15" s="174">
        <v>6</v>
      </c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6"/>
    </row>
    <row r="16" spans="1:50" ht="15" customHeight="1" x14ac:dyDescent="0.2">
      <c r="A16" s="138" t="s">
        <v>255</v>
      </c>
      <c r="B16" s="22" t="s">
        <v>19</v>
      </c>
      <c r="C16" s="146">
        <v>332</v>
      </c>
      <c r="D16" s="146">
        <v>64</v>
      </c>
      <c r="E16" s="146">
        <v>268</v>
      </c>
      <c r="F16" s="146">
        <v>7</v>
      </c>
      <c r="G16" s="146">
        <v>21</v>
      </c>
      <c r="H16" s="146">
        <v>2</v>
      </c>
      <c r="I16" s="146">
        <v>17</v>
      </c>
      <c r="J16" s="146">
        <v>2</v>
      </c>
      <c r="K16" s="146">
        <v>22</v>
      </c>
      <c r="L16" s="146">
        <v>13</v>
      </c>
      <c r="M16" s="146">
        <v>90</v>
      </c>
      <c r="N16" s="146">
        <v>1</v>
      </c>
      <c r="O16" s="157">
        <v>0</v>
      </c>
      <c r="P16" s="146">
        <v>21</v>
      </c>
      <c r="Q16" s="146">
        <v>56</v>
      </c>
      <c r="R16" s="146">
        <v>8</v>
      </c>
      <c r="S16" s="146">
        <v>41</v>
      </c>
      <c r="T16" s="157">
        <v>0</v>
      </c>
      <c r="U16" s="146">
        <v>5</v>
      </c>
      <c r="V16" s="146">
        <v>10</v>
      </c>
      <c r="W16" s="147">
        <v>16</v>
      </c>
      <c r="X16" s="174">
        <v>5</v>
      </c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139"/>
    </row>
    <row r="17" spans="1:50" ht="15" customHeight="1" x14ac:dyDescent="0.2">
      <c r="A17" s="138" t="s">
        <v>256</v>
      </c>
      <c r="B17" s="22" t="s">
        <v>23</v>
      </c>
      <c r="C17" s="146">
        <v>179</v>
      </c>
      <c r="D17" s="146">
        <v>40</v>
      </c>
      <c r="E17" s="146">
        <v>139</v>
      </c>
      <c r="F17" s="146">
        <v>13</v>
      </c>
      <c r="G17" s="146">
        <v>11</v>
      </c>
      <c r="H17" s="146">
        <v>2</v>
      </c>
      <c r="I17" s="146">
        <v>10</v>
      </c>
      <c r="J17" s="157">
        <v>0</v>
      </c>
      <c r="K17" s="146">
        <v>12</v>
      </c>
      <c r="L17" s="146">
        <v>6</v>
      </c>
      <c r="M17" s="146">
        <v>43</v>
      </c>
      <c r="N17" s="157">
        <v>0</v>
      </c>
      <c r="O17" s="157">
        <v>0</v>
      </c>
      <c r="P17" s="146">
        <v>12</v>
      </c>
      <c r="Q17" s="146">
        <v>36</v>
      </c>
      <c r="R17" s="146">
        <v>5</v>
      </c>
      <c r="S17" s="146">
        <v>13</v>
      </c>
      <c r="T17" s="157">
        <v>1</v>
      </c>
      <c r="U17" s="146">
        <v>2</v>
      </c>
      <c r="V17" s="146">
        <v>1</v>
      </c>
      <c r="W17" s="147">
        <v>12</v>
      </c>
      <c r="X17" s="174">
        <v>20</v>
      </c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139"/>
    </row>
    <row r="18" spans="1:50" ht="15" customHeight="1" x14ac:dyDescent="0.2">
      <c r="A18" s="138" t="s">
        <v>257</v>
      </c>
      <c r="B18" s="22" t="s">
        <v>25</v>
      </c>
      <c r="C18" s="146">
        <v>281</v>
      </c>
      <c r="D18" s="146">
        <v>53</v>
      </c>
      <c r="E18" s="146">
        <v>228</v>
      </c>
      <c r="F18" s="146">
        <v>8</v>
      </c>
      <c r="G18" s="146">
        <v>24</v>
      </c>
      <c r="H18" s="146">
        <v>3</v>
      </c>
      <c r="I18" s="146">
        <v>12</v>
      </c>
      <c r="J18" s="157">
        <v>0</v>
      </c>
      <c r="K18" s="146">
        <v>16</v>
      </c>
      <c r="L18" s="146">
        <v>19</v>
      </c>
      <c r="M18" s="146">
        <v>84</v>
      </c>
      <c r="N18" s="157">
        <v>0</v>
      </c>
      <c r="O18" s="157">
        <v>0</v>
      </c>
      <c r="P18" s="146">
        <v>16</v>
      </c>
      <c r="Q18" s="146">
        <v>51</v>
      </c>
      <c r="R18" s="146">
        <v>2</v>
      </c>
      <c r="S18" s="146">
        <v>36</v>
      </c>
      <c r="T18" s="146">
        <v>4</v>
      </c>
      <c r="U18" s="146">
        <v>2</v>
      </c>
      <c r="V18" s="146">
        <v>1</v>
      </c>
      <c r="W18" s="147">
        <v>3</v>
      </c>
      <c r="X18" s="174">
        <v>2</v>
      </c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139"/>
    </row>
    <row r="19" spans="1:50" ht="15" customHeight="1" x14ac:dyDescent="0.2">
      <c r="A19" s="138" t="s">
        <v>258</v>
      </c>
      <c r="B19" s="22" t="s">
        <v>27</v>
      </c>
      <c r="C19" s="146">
        <v>460</v>
      </c>
      <c r="D19" s="146">
        <v>90</v>
      </c>
      <c r="E19" s="146">
        <v>370</v>
      </c>
      <c r="F19" s="146">
        <v>21</v>
      </c>
      <c r="G19" s="146">
        <v>45</v>
      </c>
      <c r="H19" s="146">
        <v>5</v>
      </c>
      <c r="I19" s="146">
        <v>17</v>
      </c>
      <c r="J19" s="146">
        <v>1</v>
      </c>
      <c r="K19" s="146">
        <v>27</v>
      </c>
      <c r="L19" s="146">
        <v>12</v>
      </c>
      <c r="M19" s="146">
        <v>127</v>
      </c>
      <c r="N19" s="157">
        <v>0</v>
      </c>
      <c r="O19" s="157">
        <v>0</v>
      </c>
      <c r="P19" s="146">
        <v>21</v>
      </c>
      <c r="Q19" s="146">
        <v>79</v>
      </c>
      <c r="R19" s="146">
        <v>4</v>
      </c>
      <c r="S19" s="146">
        <v>43</v>
      </c>
      <c r="T19" s="146">
        <v>3</v>
      </c>
      <c r="U19" s="146">
        <v>12</v>
      </c>
      <c r="V19" s="146">
        <v>23</v>
      </c>
      <c r="W19" s="147">
        <v>20</v>
      </c>
      <c r="X19" s="174">
        <v>9</v>
      </c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139"/>
    </row>
    <row r="20" spans="1:50" ht="15" customHeight="1" x14ac:dyDescent="0.2">
      <c r="A20" s="138" t="s">
        <v>259</v>
      </c>
      <c r="B20" s="22" t="s">
        <v>29</v>
      </c>
      <c r="C20" s="146">
        <v>173</v>
      </c>
      <c r="D20" s="146">
        <v>37</v>
      </c>
      <c r="E20" s="146">
        <v>136</v>
      </c>
      <c r="F20" s="146">
        <v>9</v>
      </c>
      <c r="G20" s="146">
        <v>14</v>
      </c>
      <c r="H20" s="146">
        <v>3</v>
      </c>
      <c r="I20" s="146">
        <v>10</v>
      </c>
      <c r="J20" s="157">
        <v>0</v>
      </c>
      <c r="K20" s="146">
        <v>15</v>
      </c>
      <c r="L20" s="146">
        <v>9</v>
      </c>
      <c r="M20" s="146">
        <v>50</v>
      </c>
      <c r="N20" s="157">
        <v>0</v>
      </c>
      <c r="O20" s="157">
        <v>0</v>
      </c>
      <c r="P20" s="146">
        <v>13</v>
      </c>
      <c r="Q20" s="146">
        <v>33</v>
      </c>
      <c r="R20" s="146">
        <v>2</v>
      </c>
      <c r="S20" s="146">
        <v>12</v>
      </c>
      <c r="T20" s="157">
        <v>0</v>
      </c>
      <c r="U20" s="146">
        <v>2</v>
      </c>
      <c r="V20" s="146">
        <v>1</v>
      </c>
      <c r="W20" s="171">
        <v>0</v>
      </c>
      <c r="X20" s="174">
        <v>3</v>
      </c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139"/>
    </row>
    <row r="21" spans="1:50" ht="15" customHeight="1" x14ac:dyDescent="0.2">
      <c r="A21" s="138" t="s">
        <v>260</v>
      </c>
      <c r="B21" s="22" t="s">
        <v>31</v>
      </c>
      <c r="C21" s="146">
        <v>116</v>
      </c>
      <c r="D21" s="146">
        <v>11</v>
      </c>
      <c r="E21" s="146">
        <v>105</v>
      </c>
      <c r="F21" s="146">
        <v>5</v>
      </c>
      <c r="G21" s="146">
        <v>10</v>
      </c>
      <c r="H21" s="157">
        <v>0</v>
      </c>
      <c r="I21" s="146">
        <v>7</v>
      </c>
      <c r="J21" s="157">
        <v>0</v>
      </c>
      <c r="K21" s="146">
        <v>11</v>
      </c>
      <c r="L21" s="146">
        <v>2</v>
      </c>
      <c r="M21" s="146">
        <v>41</v>
      </c>
      <c r="N21" s="157">
        <v>0</v>
      </c>
      <c r="O21" s="157">
        <v>0</v>
      </c>
      <c r="P21" s="146">
        <v>1</v>
      </c>
      <c r="Q21" s="146">
        <v>23</v>
      </c>
      <c r="R21" s="157">
        <v>0</v>
      </c>
      <c r="S21" s="146">
        <v>12</v>
      </c>
      <c r="T21" s="146">
        <v>1</v>
      </c>
      <c r="U21" s="146">
        <v>1</v>
      </c>
      <c r="V21" s="146">
        <v>2</v>
      </c>
      <c r="W21" s="171">
        <v>0</v>
      </c>
      <c r="X21" s="174">
        <v>3</v>
      </c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139"/>
    </row>
    <row r="22" spans="1:50" ht="15" customHeight="1" x14ac:dyDescent="0.2">
      <c r="A22" s="138" t="s">
        <v>261</v>
      </c>
      <c r="B22" s="22" t="s">
        <v>33</v>
      </c>
      <c r="C22" s="146">
        <v>296</v>
      </c>
      <c r="D22" s="146">
        <v>55</v>
      </c>
      <c r="E22" s="146">
        <v>241</v>
      </c>
      <c r="F22" s="146">
        <v>9</v>
      </c>
      <c r="G22" s="146">
        <v>33</v>
      </c>
      <c r="H22" s="146">
        <v>2</v>
      </c>
      <c r="I22" s="146">
        <v>14</v>
      </c>
      <c r="J22" s="146">
        <v>1</v>
      </c>
      <c r="K22" s="146">
        <v>18</v>
      </c>
      <c r="L22" s="146">
        <v>15</v>
      </c>
      <c r="M22" s="146">
        <v>75</v>
      </c>
      <c r="N22" s="157">
        <v>0</v>
      </c>
      <c r="O22" s="157">
        <v>0</v>
      </c>
      <c r="P22" s="146">
        <v>17</v>
      </c>
      <c r="Q22" s="146">
        <v>55</v>
      </c>
      <c r="R22" s="157">
        <v>0</v>
      </c>
      <c r="S22" s="146">
        <v>29</v>
      </c>
      <c r="T22" s="146">
        <v>1</v>
      </c>
      <c r="U22" s="146">
        <v>4</v>
      </c>
      <c r="V22" s="146">
        <v>10</v>
      </c>
      <c r="W22" s="147">
        <v>13</v>
      </c>
      <c r="X22" s="174">
        <v>10</v>
      </c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139"/>
    </row>
    <row r="23" spans="1:50" ht="15" customHeight="1" x14ac:dyDescent="0.2">
      <c r="A23" s="138" t="s">
        <v>262</v>
      </c>
      <c r="B23" s="22" t="s">
        <v>35</v>
      </c>
      <c r="C23" s="146">
        <v>370</v>
      </c>
      <c r="D23" s="146">
        <v>89</v>
      </c>
      <c r="E23" s="146">
        <v>281</v>
      </c>
      <c r="F23" s="146">
        <v>16</v>
      </c>
      <c r="G23" s="146">
        <v>25</v>
      </c>
      <c r="H23" s="146">
        <v>6</v>
      </c>
      <c r="I23" s="146">
        <v>21</v>
      </c>
      <c r="J23" s="157">
        <v>2</v>
      </c>
      <c r="K23" s="146">
        <v>23</v>
      </c>
      <c r="L23" s="146">
        <v>17</v>
      </c>
      <c r="M23" s="146">
        <v>83</v>
      </c>
      <c r="N23" s="157">
        <v>0</v>
      </c>
      <c r="O23" s="157">
        <v>0</v>
      </c>
      <c r="P23" s="146">
        <v>29</v>
      </c>
      <c r="Q23" s="146">
        <v>78</v>
      </c>
      <c r="R23" s="157">
        <v>0</v>
      </c>
      <c r="S23" s="146">
        <v>21</v>
      </c>
      <c r="T23" s="146">
        <v>1</v>
      </c>
      <c r="U23" s="146">
        <v>6</v>
      </c>
      <c r="V23" s="146">
        <v>18</v>
      </c>
      <c r="W23" s="147">
        <v>24</v>
      </c>
      <c r="X23" s="174">
        <v>3</v>
      </c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139"/>
    </row>
    <row r="24" spans="1:50" ht="15" customHeight="1" x14ac:dyDescent="0.2">
      <c r="A24" s="138" t="s">
        <v>263</v>
      </c>
      <c r="B24" s="22" t="s">
        <v>37</v>
      </c>
      <c r="C24" s="146">
        <v>147</v>
      </c>
      <c r="D24" s="146">
        <v>33</v>
      </c>
      <c r="E24" s="146">
        <v>114</v>
      </c>
      <c r="F24" s="146">
        <v>7</v>
      </c>
      <c r="G24" s="146">
        <v>15</v>
      </c>
      <c r="H24" s="146">
        <v>4</v>
      </c>
      <c r="I24" s="146">
        <v>5</v>
      </c>
      <c r="J24" s="157">
        <v>0</v>
      </c>
      <c r="K24" s="146">
        <v>10</v>
      </c>
      <c r="L24" s="146">
        <v>9</v>
      </c>
      <c r="M24" s="146">
        <v>42</v>
      </c>
      <c r="N24" s="157">
        <v>0</v>
      </c>
      <c r="O24" s="157">
        <v>0</v>
      </c>
      <c r="P24" s="146">
        <v>1</v>
      </c>
      <c r="Q24" s="146">
        <v>16</v>
      </c>
      <c r="R24" s="157">
        <v>0</v>
      </c>
      <c r="S24" s="146">
        <v>5</v>
      </c>
      <c r="T24" s="146">
        <v>1</v>
      </c>
      <c r="U24" s="146">
        <v>1</v>
      </c>
      <c r="V24" s="146">
        <v>11</v>
      </c>
      <c r="W24" s="147">
        <v>20</v>
      </c>
      <c r="X24" s="174">
        <v>4</v>
      </c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139"/>
    </row>
    <row r="25" spans="1:50" ht="15" customHeight="1" x14ac:dyDescent="0.2">
      <c r="A25" s="138" t="s">
        <v>264</v>
      </c>
      <c r="B25" s="22" t="s">
        <v>39</v>
      </c>
      <c r="C25" s="146">
        <v>197</v>
      </c>
      <c r="D25" s="146">
        <v>32</v>
      </c>
      <c r="E25" s="146">
        <v>165</v>
      </c>
      <c r="F25" s="146">
        <v>10</v>
      </c>
      <c r="G25" s="146">
        <v>20</v>
      </c>
      <c r="H25" s="146">
        <v>3</v>
      </c>
      <c r="I25" s="146">
        <v>7</v>
      </c>
      <c r="J25" s="157">
        <v>0</v>
      </c>
      <c r="K25" s="146">
        <v>10</v>
      </c>
      <c r="L25" s="146">
        <v>9</v>
      </c>
      <c r="M25" s="146">
        <v>47</v>
      </c>
      <c r="N25" s="157">
        <v>0</v>
      </c>
      <c r="O25" s="157">
        <v>0</v>
      </c>
      <c r="P25" s="146">
        <v>5</v>
      </c>
      <c r="Q25" s="146">
        <v>51</v>
      </c>
      <c r="R25" s="157">
        <v>0</v>
      </c>
      <c r="S25" s="146">
        <v>6</v>
      </c>
      <c r="T25" s="157">
        <v>0</v>
      </c>
      <c r="U25" s="146">
        <v>4</v>
      </c>
      <c r="V25" s="146">
        <v>5</v>
      </c>
      <c r="W25" s="147">
        <v>20</v>
      </c>
      <c r="X25" s="173">
        <v>0</v>
      </c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139"/>
    </row>
    <row r="26" spans="1:50" ht="15" customHeight="1" x14ac:dyDescent="0.2">
      <c r="A26" s="138" t="s">
        <v>265</v>
      </c>
      <c r="B26" s="22" t="s">
        <v>41</v>
      </c>
      <c r="C26" s="146">
        <v>44</v>
      </c>
      <c r="D26" s="146">
        <v>10</v>
      </c>
      <c r="E26" s="146">
        <v>34</v>
      </c>
      <c r="F26" s="146">
        <v>1</v>
      </c>
      <c r="G26" s="146">
        <v>5</v>
      </c>
      <c r="H26" s="157">
        <v>0</v>
      </c>
      <c r="I26" s="146">
        <v>4</v>
      </c>
      <c r="J26" s="157">
        <v>0</v>
      </c>
      <c r="K26" s="146">
        <v>1</v>
      </c>
      <c r="L26" s="146">
        <v>5</v>
      </c>
      <c r="M26" s="146">
        <v>12</v>
      </c>
      <c r="N26" s="157">
        <v>0</v>
      </c>
      <c r="O26" s="157">
        <v>0</v>
      </c>
      <c r="P26" s="146">
        <v>1</v>
      </c>
      <c r="Q26" s="146">
        <v>5</v>
      </c>
      <c r="R26" s="157">
        <v>0</v>
      </c>
      <c r="S26" s="146">
        <v>3</v>
      </c>
      <c r="T26" s="157">
        <v>0</v>
      </c>
      <c r="U26" s="157">
        <v>0</v>
      </c>
      <c r="V26" s="146">
        <v>3</v>
      </c>
      <c r="W26" s="147">
        <v>4</v>
      </c>
      <c r="X26" s="173">
        <v>0</v>
      </c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139"/>
    </row>
    <row r="27" spans="1:50" ht="15" customHeight="1" x14ac:dyDescent="0.2">
      <c r="A27" s="138" t="s">
        <v>266</v>
      </c>
      <c r="B27" s="22" t="s">
        <v>43</v>
      </c>
      <c r="C27" s="146">
        <v>103</v>
      </c>
      <c r="D27" s="146">
        <v>16</v>
      </c>
      <c r="E27" s="146">
        <v>87</v>
      </c>
      <c r="F27" s="146">
        <v>7</v>
      </c>
      <c r="G27" s="146">
        <v>11</v>
      </c>
      <c r="H27" s="146">
        <v>0</v>
      </c>
      <c r="I27" s="146">
        <v>10</v>
      </c>
      <c r="J27" s="146">
        <v>1</v>
      </c>
      <c r="K27" s="146">
        <v>13</v>
      </c>
      <c r="L27" s="146">
        <v>2</v>
      </c>
      <c r="M27" s="146">
        <v>21</v>
      </c>
      <c r="N27" s="157">
        <v>0</v>
      </c>
      <c r="O27" s="157">
        <v>0</v>
      </c>
      <c r="P27" s="157">
        <v>5</v>
      </c>
      <c r="Q27" s="146">
        <v>22</v>
      </c>
      <c r="R27" s="146">
        <v>0</v>
      </c>
      <c r="S27" s="146">
        <v>5</v>
      </c>
      <c r="T27" s="146">
        <v>0</v>
      </c>
      <c r="U27" s="157">
        <v>1</v>
      </c>
      <c r="V27" s="146">
        <v>1</v>
      </c>
      <c r="W27" s="147">
        <v>4</v>
      </c>
      <c r="X27" s="173">
        <v>9</v>
      </c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139"/>
    </row>
    <row r="28" spans="1:50" ht="15" customHeight="1" x14ac:dyDescent="0.2">
      <c r="A28" s="138" t="s">
        <v>267</v>
      </c>
      <c r="B28" s="22" t="s">
        <v>45</v>
      </c>
      <c r="C28" s="146">
        <v>178</v>
      </c>
      <c r="D28" s="146">
        <v>31</v>
      </c>
      <c r="E28" s="146">
        <v>147</v>
      </c>
      <c r="F28" s="146">
        <v>13</v>
      </c>
      <c r="G28" s="146">
        <v>20</v>
      </c>
      <c r="H28" s="146">
        <v>1</v>
      </c>
      <c r="I28" s="146">
        <v>12</v>
      </c>
      <c r="J28" s="157">
        <v>0</v>
      </c>
      <c r="K28" s="146">
        <v>7</v>
      </c>
      <c r="L28" s="146">
        <v>4</v>
      </c>
      <c r="M28" s="146">
        <v>70</v>
      </c>
      <c r="N28" s="157">
        <v>0</v>
      </c>
      <c r="O28" s="157">
        <v>0</v>
      </c>
      <c r="P28" s="146">
        <v>2</v>
      </c>
      <c r="Q28" s="146">
        <v>13</v>
      </c>
      <c r="R28" s="157">
        <v>0</v>
      </c>
      <c r="S28" s="146">
        <v>5</v>
      </c>
      <c r="T28" s="146">
        <v>2</v>
      </c>
      <c r="U28" s="146">
        <v>8</v>
      </c>
      <c r="V28" s="146">
        <v>9</v>
      </c>
      <c r="W28" s="147">
        <v>12</v>
      </c>
      <c r="X28" s="173">
        <v>0</v>
      </c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139"/>
    </row>
    <row r="29" spans="1:50" ht="15" customHeight="1" x14ac:dyDescent="0.2">
      <c r="A29" s="138" t="s">
        <v>268</v>
      </c>
      <c r="B29" s="22" t="s">
        <v>47</v>
      </c>
      <c r="C29" s="146">
        <v>129</v>
      </c>
      <c r="D29" s="146">
        <v>25</v>
      </c>
      <c r="E29" s="146">
        <v>104</v>
      </c>
      <c r="F29" s="146">
        <v>2</v>
      </c>
      <c r="G29" s="146">
        <v>15</v>
      </c>
      <c r="H29" s="146">
        <v>5</v>
      </c>
      <c r="I29" s="146">
        <v>21</v>
      </c>
      <c r="J29" s="157">
        <v>1</v>
      </c>
      <c r="K29" s="146">
        <v>6</v>
      </c>
      <c r="L29" s="146">
        <v>9</v>
      </c>
      <c r="M29" s="146">
        <v>44</v>
      </c>
      <c r="N29" s="146">
        <v>1</v>
      </c>
      <c r="O29" s="157">
        <v>0</v>
      </c>
      <c r="P29" s="146">
        <v>2</v>
      </c>
      <c r="Q29" s="146">
        <v>11</v>
      </c>
      <c r="R29" s="157">
        <v>0</v>
      </c>
      <c r="S29" s="146">
        <v>2</v>
      </c>
      <c r="T29" s="146">
        <v>1</v>
      </c>
      <c r="U29" s="146">
        <v>2</v>
      </c>
      <c r="V29" s="146">
        <v>4</v>
      </c>
      <c r="W29" s="147">
        <v>3</v>
      </c>
      <c r="X29" s="173">
        <v>0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139"/>
    </row>
    <row r="30" spans="1:50" ht="15" customHeight="1" x14ac:dyDescent="0.2">
      <c r="A30" s="138" t="s">
        <v>269</v>
      </c>
      <c r="B30" s="22" t="s">
        <v>51</v>
      </c>
      <c r="C30" s="146">
        <v>54</v>
      </c>
      <c r="D30" s="146">
        <v>10</v>
      </c>
      <c r="E30" s="146">
        <v>44</v>
      </c>
      <c r="F30" s="146">
        <v>3</v>
      </c>
      <c r="G30" s="146">
        <v>2</v>
      </c>
      <c r="H30" s="157">
        <v>0</v>
      </c>
      <c r="I30" s="146">
        <v>3</v>
      </c>
      <c r="J30" s="157">
        <v>0</v>
      </c>
      <c r="K30" s="146">
        <v>3</v>
      </c>
      <c r="L30" s="146">
        <v>5</v>
      </c>
      <c r="M30" s="146">
        <v>12</v>
      </c>
      <c r="N30" s="157">
        <v>0</v>
      </c>
      <c r="O30" s="157">
        <v>0</v>
      </c>
      <c r="P30" s="146">
        <v>2</v>
      </c>
      <c r="Q30" s="146">
        <v>15</v>
      </c>
      <c r="R30" s="157">
        <v>0</v>
      </c>
      <c r="S30" s="146">
        <v>6</v>
      </c>
      <c r="T30" s="157">
        <v>0</v>
      </c>
      <c r="U30" s="157">
        <v>0</v>
      </c>
      <c r="V30" s="157">
        <v>0</v>
      </c>
      <c r="W30" s="171">
        <v>3</v>
      </c>
      <c r="X30" s="173">
        <v>0</v>
      </c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139"/>
    </row>
    <row r="31" spans="1:50" ht="15" customHeight="1" x14ac:dyDescent="0.2">
      <c r="A31" s="140" t="s">
        <v>270</v>
      </c>
      <c r="B31" s="25" t="s">
        <v>53</v>
      </c>
      <c r="C31" s="161">
        <v>0</v>
      </c>
      <c r="D31" s="161">
        <v>0</v>
      </c>
      <c r="E31" s="161">
        <v>0</v>
      </c>
      <c r="F31" s="161">
        <v>0</v>
      </c>
      <c r="G31" s="161">
        <v>0</v>
      </c>
      <c r="H31" s="161">
        <v>0</v>
      </c>
      <c r="I31" s="161">
        <v>0</v>
      </c>
      <c r="J31" s="161">
        <v>0</v>
      </c>
      <c r="K31" s="161">
        <v>0</v>
      </c>
      <c r="L31" s="161">
        <v>0</v>
      </c>
      <c r="M31" s="161">
        <v>0</v>
      </c>
      <c r="N31" s="161">
        <v>0</v>
      </c>
      <c r="O31" s="161">
        <v>0</v>
      </c>
      <c r="P31" s="161">
        <v>0</v>
      </c>
      <c r="Q31" s="161">
        <v>0</v>
      </c>
      <c r="R31" s="161">
        <v>0</v>
      </c>
      <c r="S31" s="161">
        <v>0</v>
      </c>
      <c r="T31" s="161">
        <v>0</v>
      </c>
      <c r="U31" s="161">
        <v>0</v>
      </c>
      <c r="V31" s="161">
        <v>0</v>
      </c>
      <c r="W31" s="172">
        <v>0</v>
      </c>
      <c r="X31" s="175">
        <v>0</v>
      </c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139"/>
    </row>
    <row r="32" spans="1:50" ht="12" customHeight="1" x14ac:dyDescent="0.2">
      <c r="A32" s="141" t="s">
        <v>299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0"/>
      <c r="X32" s="142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139"/>
    </row>
    <row r="33" spans="1:24" ht="15" x14ac:dyDescent="0.2">
      <c r="A33" s="14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81"/>
      <c r="U33" s="81"/>
      <c r="V33" s="81"/>
      <c r="W33" s="81"/>
      <c r="X33" s="142"/>
    </row>
    <row r="34" spans="1:24" x14ac:dyDescent="0.2">
      <c r="A34" s="180" t="s">
        <v>300</v>
      </c>
    </row>
    <row r="35" spans="1:24" x14ac:dyDescent="0.2">
      <c r="A35" s="144"/>
      <c r="B35" s="274"/>
      <c r="C35" s="274"/>
    </row>
    <row r="41" spans="1:24" x14ac:dyDescent="0.2">
      <c r="H41" s="137"/>
    </row>
  </sheetData>
  <mergeCells count="39">
    <mergeCell ref="A1:V1"/>
    <mergeCell ref="Y3:Y6"/>
    <mergeCell ref="A4:B7"/>
    <mergeCell ref="C4:E5"/>
    <mergeCell ref="F4:G5"/>
    <mergeCell ref="H4:I5"/>
    <mergeCell ref="J4:K5"/>
    <mergeCell ref="L4:M5"/>
    <mergeCell ref="N4:O5"/>
    <mergeCell ref="P4:S4"/>
    <mergeCell ref="T4:U5"/>
    <mergeCell ref="V4:W5"/>
    <mergeCell ref="X4:X7"/>
    <mergeCell ref="P5:Q5"/>
    <mergeCell ref="R5:S5"/>
    <mergeCell ref="W6:W7"/>
    <mergeCell ref="V6:V7"/>
    <mergeCell ref="F6:F7"/>
    <mergeCell ref="G6:G7"/>
    <mergeCell ref="R6:R7"/>
    <mergeCell ref="S6:S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A2:B2"/>
    <mergeCell ref="B35:C35"/>
    <mergeCell ref="C6:C7"/>
    <mergeCell ref="T6:T7"/>
    <mergeCell ref="U6:U7"/>
    <mergeCell ref="A8:B8"/>
    <mergeCell ref="D6:D7"/>
    <mergeCell ref="E6:E7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X35"/>
  <sheetViews>
    <sheetView zoomScale="110" zoomScaleNormal="110" workbookViewId="0">
      <pane xSplit="3" ySplit="8" topLeftCell="D9" activePane="bottomRight" state="frozen"/>
      <selection pane="topRight" activeCell="D1" sqref="D1"/>
      <selection pane="bottomLeft" activeCell="A8" sqref="A8"/>
      <selection pane="bottomRight" activeCell="C8" sqref="C8"/>
    </sheetView>
  </sheetViews>
  <sheetFormatPr defaultColWidth="12" defaultRowHeight="12" x14ac:dyDescent="0.2"/>
  <cols>
    <col min="1" max="1" width="16.33203125" style="136" customWidth="1"/>
    <col min="2" max="2" width="25.6640625" style="136" customWidth="1"/>
    <col min="3" max="23" width="9.6640625" style="136" customWidth="1"/>
    <col min="24" max="24" width="12.33203125" style="136" customWidth="1"/>
    <col min="25" max="16384" width="12" style="136"/>
  </cols>
  <sheetData>
    <row r="1" spans="1:50" ht="24" customHeight="1" x14ac:dyDescent="0.2">
      <c r="A1" s="235" t="s">
        <v>181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</row>
    <row r="2" spans="1:50" ht="15.75" customHeight="1" x14ac:dyDescent="0.2">
      <c r="A2" s="267" t="s">
        <v>302</v>
      </c>
      <c r="B2" s="267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</row>
    <row r="3" spans="1:50" ht="20.25" customHeight="1" x14ac:dyDescent="0.2">
      <c r="A3" s="182" t="s">
        <v>281</v>
      </c>
      <c r="Q3" s="137"/>
      <c r="R3" s="137"/>
      <c r="S3" s="137"/>
      <c r="T3" s="137"/>
      <c r="U3" s="137"/>
      <c r="Y3" s="260"/>
    </row>
    <row r="4" spans="1:50" ht="27" customHeight="1" x14ac:dyDescent="0.2">
      <c r="A4" s="214" t="s">
        <v>282</v>
      </c>
      <c r="B4" s="197"/>
      <c r="C4" s="199" t="s">
        <v>283</v>
      </c>
      <c r="D4" s="212"/>
      <c r="E4" s="209"/>
      <c r="F4" s="199" t="s">
        <v>284</v>
      </c>
      <c r="G4" s="212"/>
      <c r="H4" s="199" t="s">
        <v>285</v>
      </c>
      <c r="I4" s="209"/>
      <c r="J4" s="214" t="s">
        <v>286</v>
      </c>
      <c r="K4" s="209"/>
      <c r="L4" s="199" t="s">
        <v>287</v>
      </c>
      <c r="M4" s="215"/>
      <c r="N4" s="199" t="s">
        <v>288</v>
      </c>
      <c r="O4" s="215"/>
      <c r="P4" s="199" t="s">
        <v>289</v>
      </c>
      <c r="Q4" s="214"/>
      <c r="R4" s="214"/>
      <c r="S4" s="197"/>
      <c r="T4" s="208" t="s">
        <v>290</v>
      </c>
      <c r="U4" s="209"/>
      <c r="V4" s="199" t="s">
        <v>291</v>
      </c>
      <c r="W4" s="200"/>
      <c r="X4" s="268" t="s">
        <v>292</v>
      </c>
      <c r="Y4" s="260"/>
    </row>
    <row r="5" spans="1:50" ht="26.25" customHeight="1" x14ac:dyDescent="0.2">
      <c r="A5" s="260"/>
      <c r="B5" s="193"/>
      <c r="C5" s="210"/>
      <c r="D5" s="213"/>
      <c r="E5" s="211"/>
      <c r="F5" s="210"/>
      <c r="G5" s="213"/>
      <c r="H5" s="210"/>
      <c r="I5" s="211"/>
      <c r="J5" s="213"/>
      <c r="K5" s="211"/>
      <c r="L5" s="201"/>
      <c r="M5" s="216"/>
      <c r="N5" s="201"/>
      <c r="O5" s="216"/>
      <c r="P5" s="231" t="s">
        <v>227</v>
      </c>
      <c r="Q5" s="207"/>
      <c r="R5" s="206" t="s">
        <v>293</v>
      </c>
      <c r="S5" s="207"/>
      <c r="T5" s="210"/>
      <c r="U5" s="211"/>
      <c r="V5" s="201"/>
      <c r="W5" s="202"/>
      <c r="X5" s="269"/>
      <c r="Y5" s="260"/>
    </row>
    <row r="6" spans="1:50" ht="20.100000000000001" customHeight="1" x14ac:dyDescent="0.2">
      <c r="A6" s="260"/>
      <c r="B6" s="193"/>
      <c r="C6" s="191" t="s">
        <v>294</v>
      </c>
      <c r="D6" s="191" t="s">
        <v>295</v>
      </c>
      <c r="E6" s="191" t="s">
        <v>296</v>
      </c>
      <c r="F6" s="191" t="s">
        <v>295</v>
      </c>
      <c r="G6" s="191" t="s">
        <v>296</v>
      </c>
      <c r="H6" s="191" t="s">
        <v>295</v>
      </c>
      <c r="I6" s="191" t="s">
        <v>296</v>
      </c>
      <c r="J6" s="191" t="s">
        <v>295</v>
      </c>
      <c r="K6" s="191" t="s">
        <v>296</v>
      </c>
      <c r="L6" s="191" t="s">
        <v>295</v>
      </c>
      <c r="M6" s="191" t="s">
        <v>297</v>
      </c>
      <c r="N6" s="191" t="s">
        <v>298</v>
      </c>
      <c r="O6" s="191" t="s">
        <v>297</v>
      </c>
      <c r="P6" s="191" t="s">
        <v>298</v>
      </c>
      <c r="Q6" s="191" t="s">
        <v>297</v>
      </c>
      <c r="R6" s="191" t="s">
        <v>298</v>
      </c>
      <c r="S6" s="191" t="s">
        <v>297</v>
      </c>
      <c r="T6" s="189" t="s">
        <v>298</v>
      </c>
      <c r="U6" s="191" t="s">
        <v>296</v>
      </c>
      <c r="V6" s="193" t="s">
        <v>298</v>
      </c>
      <c r="W6" s="195" t="s">
        <v>296</v>
      </c>
      <c r="X6" s="269"/>
      <c r="Y6" s="260"/>
    </row>
    <row r="7" spans="1:50" ht="20.100000000000001" customHeight="1" x14ac:dyDescent="0.2">
      <c r="A7" s="261"/>
      <c r="B7" s="198"/>
      <c r="C7" s="204"/>
      <c r="D7" s="204"/>
      <c r="E7" s="217"/>
      <c r="F7" s="217"/>
      <c r="G7" s="204"/>
      <c r="H7" s="217"/>
      <c r="I7" s="217"/>
      <c r="J7" s="217"/>
      <c r="K7" s="217"/>
      <c r="L7" s="204"/>
      <c r="M7" s="204"/>
      <c r="N7" s="204"/>
      <c r="O7" s="204"/>
      <c r="P7" s="204"/>
      <c r="Q7" s="204"/>
      <c r="R7" s="204"/>
      <c r="S7" s="204"/>
      <c r="T7" s="204"/>
      <c r="U7" s="271"/>
      <c r="V7" s="211"/>
      <c r="W7" s="205"/>
      <c r="X7" s="270"/>
    </row>
    <row r="8" spans="1:50" s="67" customFormat="1" ht="15" customHeight="1" x14ac:dyDescent="0.2">
      <c r="A8" s="275" t="s">
        <v>230</v>
      </c>
      <c r="B8" s="276"/>
      <c r="C8" s="108">
        <v>9830</v>
      </c>
      <c r="D8" s="109">
        <v>1954</v>
      </c>
      <c r="E8" s="109">
        <v>7876</v>
      </c>
      <c r="F8" s="109">
        <v>381</v>
      </c>
      <c r="G8" s="109">
        <v>878</v>
      </c>
      <c r="H8" s="109">
        <v>103</v>
      </c>
      <c r="I8" s="109">
        <v>510</v>
      </c>
      <c r="J8" s="109">
        <v>12</v>
      </c>
      <c r="K8" s="109">
        <v>593</v>
      </c>
      <c r="L8" s="109">
        <v>516</v>
      </c>
      <c r="M8" s="109">
        <v>2886</v>
      </c>
      <c r="N8" s="109">
        <v>7</v>
      </c>
      <c r="O8" s="109">
        <v>4</v>
      </c>
      <c r="P8" s="109">
        <v>584</v>
      </c>
      <c r="Q8" s="109">
        <v>2044</v>
      </c>
      <c r="R8" s="131">
        <v>30</v>
      </c>
      <c r="S8" s="109">
        <v>433</v>
      </c>
      <c r="T8" s="109">
        <v>71</v>
      </c>
      <c r="U8" s="109">
        <v>193</v>
      </c>
      <c r="V8" s="109">
        <v>250</v>
      </c>
      <c r="W8" s="123">
        <v>335</v>
      </c>
      <c r="X8" s="109">
        <v>315</v>
      </c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6"/>
    </row>
    <row r="9" spans="1:50" ht="15" customHeight="1" x14ac:dyDescent="0.2">
      <c r="A9" s="138" t="s">
        <v>207</v>
      </c>
      <c r="B9" s="77" t="s">
        <v>92</v>
      </c>
      <c r="C9" s="145">
        <v>1747</v>
      </c>
      <c r="D9" s="146">
        <v>392</v>
      </c>
      <c r="E9" s="146">
        <v>1355</v>
      </c>
      <c r="F9" s="146">
        <v>41</v>
      </c>
      <c r="G9" s="146">
        <v>86</v>
      </c>
      <c r="H9" s="146">
        <v>11</v>
      </c>
      <c r="I9" s="146">
        <v>74</v>
      </c>
      <c r="J9" s="146">
        <v>2</v>
      </c>
      <c r="K9" s="146">
        <v>137</v>
      </c>
      <c r="L9" s="146">
        <v>101</v>
      </c>
      <c r="M9" s="146">
        <v>387</v>
      </c>
      <c r="N9" s="157">
        <v>0</v>
      </c>
      <c r="O9" s="146">
        <v>1</v>
      </c>
      <c r="P9" s="146">
        <v>182</v>
      </c>
      <c r="Q9" s="146">
        <v>537</v>
      </c>
      <c r="R9" s="157">
        <v>14</v>
      </c>
      <c r="S9" s="157">
        <v>81</v>
      </c>
      <c r="T9" s="146">
        <v>9</v>
      </c>
      <c r="U9" s="146">
        <v>20</v>
      </c>
      <c r="V9" s="146">
        <v>32</v>
      </c>
      <c r="W9" s="147">
        <v>32</v>
      </c>
      <c r="X9" s="146">
        <v>41</v>
      </c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139"/>
    </row>
    <row r="10" spans="1:50" s="67" customFormat="1" ht="15" customHeight="1" x14ac:dyDescent="0.2">
      <c r="A10" s="138" t="s">
        <v>194</v>
      </c>
      <c r="B10" s="77" t="s">
        <v>82</v>
      </c>
      <c r="C10" s="145">
        <v>819</v>
      </c>
      <c r="D10" s="146">
        <v>158</v>
      </c>
      <c r="E10" s="146">
        <v>661</v>
      </c>
      <c r="F10" s="146">
        <v>31</v>
      </c>
      <c r="G10" s="146">
        <v>74</v>
      </c>
      <c r="H10" s="146">
        <v>10</v>
      </c>
      <c r="I10" s="146">
        <v>47</v>
      </c>
      <c r="J10" s="146">
        <v>4</v>
      </c>
      <c r="K10" s="146">
        <v>59</v>
      </c>
      <c r="L10" s="146">
        <v>54</v>
      </c>
      <c r="M10" s="146">
        <v>254</v>
      </c>
      <c r="N10" s="157">
        <v>0</v>
      </c>
      <c r="O10" s="157">
        <v>0</v>
      </c>
      <c r="P10" s="146">
        <v>33</v>
      </c>
      <c r="Q10" s="146">
        <v>141</v>
      </c>
      <c r="R10" s="157">
        <v>3</v>
      </c>
      <c r="S10" s="146">
        <v>37</v>
      </c>
      <c r="T10" s="146">
        <v>8</v>
      </c>
      <c r="U10" s="146">
        <v>30</v>
      </c>
      <c r="V10" s="146">
        <v>15</v>
      </c>
      <c r="W10" s="147">
        <v>19</v>
      </c>
      <c r="X10" s="146">
        <v>82</v>
      </c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6"/>
    </row>
    <row r="11" spans="1:50" s="67" customFormat="1" ht="15" customHeight="1" x14ac:dyDescent="0.2">
      <c r="A11" s="138" t="s">
        <v>195</v>
      </c>
      <c r="B11" s="77" t="s">
        <v>83</v>
      </c>
      <c r="C11" s="145">
        <v>1110</v>
      </c>
      <c r="D11" s="146">
        <v>210</v>
      </c>
      <c r="E11" s="146">
        <v>900</v>
      </c>
      <c r="F11" s="146">
        <v>43</v>
      </c>
      <c r="G11" s="146">
        <v>125</v>
      </c>
      <c r="H11" s="146">
        <v>20</v>
      </c>
      <c r="I11" s="146">
        <v>56</v>
      </c>
      <c r="J11" s="146">
        <v>1</v>
      </c>
      <c r="K11" s="146">
        <v>51</v>
      </c>
      <c r="L11" s="146">
        <v>56</v>
      </c>
      <c r="M11" s="146">
        <v>365</v>
      </c>
      <c r="N11" s="157">
        <v>0</v>
      </c>
      <c r="O11" s="146">
        <v>2</v>
      </c>
      <c r="P11" s="146">
        <v>58</v>
      </c>
      <c r="Q11" s="146">
        <v>203</v>
      </c>
      <c r="R11" s="157">
        <v>2</v>
      </c>
      <c r="S11" s="146">
        <v>32</v>
      </c>
      <c r="T11" s="146">
        <v>13</v>
      </c>
      <c r="U11" s="146">
        <v>44</v>
      </c>
      <c r="V11" s="146">
        <v>17</v>
      </c>
      <c r="W11" s="147">
        <v>22</v>
      </c>
      <c r="X11" s="146">
        <v>19</v>
      </c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6"/>
    </row>
    <row r="12" spans="1:50" s="67" customFormat="1" ht="15" customHeight="1" x14ac:dyDescent="0.2">
      <c r="A12" s="138" t="s">
        <v>254</v>
      </c>
      <c r="B12" s="22" t="s">
        <v>97</v>
      </c>
      <c r="C12" s="145">
        <v>857</v>
      </c>
      <c r="D12" s="146">
        <v>136</v>
      </c>
      <c r="E12" s="146">
        <v>721</v>
      </c>
      <c r="F12" s="146">
        <v>40</v>
      </c>
      <c r="G12" s="146">
        <v>90</v>
      </c>
      <c r="H12" s="146">
        <v>10</v>
      </c>
      <c r="I12" s="146">
        <v>30</v>
      </c>
      <c r="J12" s="157">
        <v>1</v>
      </c>
      <c r="K12" s="146">
        <v>44</v>
      </c>
      <c r="L12" s="146">
        <v>29</v>
      </c>
      <c r="M12" s="146">
        <v>269</v>
      </c>
      <c r="N12" s="146">
        <v>4</v>
      </c>
      <c r="O12" s="157">
        <v>0</v>
      </c>
      <c r="P12" s="146">
        <v>39</v>
      </c>
      <c r="Q12" s="146">
        <v>192</v>
      </c>
      <c r="R12" s="157">
        <v>3</v>
      </c>
      <c r="S12" s="146">
        <v>73</v>
      </c>
      <c r="T12" s="146">
        <v>2</v>
      </c>
      <c r="U12" s="146">
        <v>3</v>
      </c>
      <c r="V12" s="146">
        <v>8</v>
      </c>
      <c r="W12" s="147">
        <v>20</v>
      </c>
      <c r="X12" s="146">
        <v>15</v>
      </c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6"/>
    </row>
    <row r="13" spans="1:50" s="67" customFormat="1" ht="15" customHeight="1" x14ac:dyDescent="0.2">
      <c r="A13" s="138" t="s">
        <v>197</v>
      </c>
      <c r="B13" s="77" t="s">
        <v>84</v>
      </c>
      <c r="C13" s="145">
        <v>782</v>
      </c>
      <c r="D13" s="146">
        <v>140</v>
      </c>
      <c r="E13" s="146">
        <v>642</v>
      </c>
      <c r="F13" s="146">
        <v>51</v>
      </c>
      <c r="G13" s="146">
        <v>74</v>
      </c>
      <c r="H13" s="146">
        <v>4</v>
      </c>
      <c r="I13" s="146">
        <v>47</v>
      </c>
      <c r="J13" s="157">
        <v>0</v>
      </c>
      <c r="K13" s="146">
        <v>28</v>
      </c>
      <c r="L13" s="146">
        <v>28</v>
      </c>
      <c r="M13" s="146">
        <v>303</v>
      </c>
      <c r="N13" s="157">
        <v>0</v>
      </c>
      <c r="O13" s="157">
        <v>0</v>
      </c>
      <c r="P13" s="146">
        <v>25</v>
      </c>
      <c r="Q13" s="146">
        <v>133</v>
      </c>
      <c r="R13" s="157">
        <v>0</v>
      </c>
      <c r="S13" s="157">
        <v>0</v>
      </c>
      <c r="T13" s="146">
        <v>10</v>
      </c>
      <c r="U13" s="146">
        <v>25</v>
      </c>
      <c r="V13" s="146">
        <v>22</v>
      </c>
      <c r="W13" s="147">
        <v>32</v>
      </c>
      <c r="X13" s="146">
        <v>8</v>
      </c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6"/>
    </row>
    <row r="14" spans="1:50" s="67" customFormat="1" ht="15" customHeight="1" x14ac:dyDescent="0.2">
      <c r="A14" s="138" t="s">
        <v>198</v>
      </c>
      <c r="B14" s="77" t="s">
        <v>85</v>
      </c>
      <c r="C14" s="145">
        <v>811</v>
      </c>
      <c r="D14" s="146">
        <v>231</v>
      </c>
      <c r="E14" s="146">
        <v>580</v>
      </c>
      <c r="F14" s="146">
        <v>30</v>
      </c>
      <c r="G14" s="146">
        <v>81</v>
      </c>
      <c r="H14" s="146">
        <v>5</v>
      </c>
      <c r="I14" s="146">
        <v>41</v>
      </c>
      <c r="J14" s="157">
        <v>0</v>
      </c>
      <c r="K14" s="146">
        <v>43</v>
      </c>
      <c r="L14" s="146">
        <v>88</v>
      </c>
      <c r="M14" s="146">
        <v>216</v>
      </c>
      <c r="N14" s="157">
        <v>0</v>
      </c>
      <c r="O14" s="157">
        <v>0</v>
      </c>
      <c r="P14" s="146">
        <v>69</v>
      </c>
      <c r="Q14" s="146">
        <v>145</v>
      </c>
      <c r="R14" s="157">
        <v>2</v>
      </c>
      <c r="S14" s="146">
        <v>21</v>
      </c>
      <c r="T14" s="146">
        <v>7</v>
      </c>
      <c r="U14" s="146">
        <v>15</v>
      </c>
      <c r="V14" s="146">
        <v>30</v>
      </c>
      <c r="W14" s="147">
        <v>18</v>
      </c>
      <c r="X14" s="146">
        <v>41</v>
      </c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6"/>
    </row>
    <row r="15" spans="1:50" s="67" customFormat="1" ht="15" customHeight="1" x14ac:dyDescent="0.2">
      <c r="A15" s="138" t="s">
        <v>199</v>
      </c>
      <c r="B15" s="77" t="s">
        <v>86</v>
      </c>
      <c r="C15" s="145">
        <v>673</v>
      </c>
      <c r="D15" s="146">
        <v>115</v>
      </c>
      <c r="E15" s="146">
        <v>558</v>
      </c>
      <c r="F15" s="146">
        <v>16</v>
      </c>
      <c r="G15" s="146">
        <v>73</v>
      </c>
      <c r="H15" s="146">
        <v>8</v>
      </c>
      <c r="I15" s="146">
        <v>58</v>
      </c>
      <c r="J15" s="157">
        <v>0</v>
      </c>
      <c r="K15" s="146">
        <v>29</v>
      </c>
      <c r="L15" s="146">
        <v>28</v>
      </c>
      <c r="M15" s="146">
        <v>264</v>
      </c>
      <c r="N15" s="146">
        <v>1</v>
      </c>
      <c r="O15" s="146">
        <v>1</v>
      </c>
      <c r="P15" s="146">
        <v>41</v>
      </c>
      <c r="Q15" s="146">
        <v>105</v>
      </c>
      <c r="R15" s="157">
        <v>0</v>
      </c>
      <c r="S15" s="146">
        <v>2</v>
      </c>
      <c r="T15" s="146">
        <v>4</v>
      </c>
      <c r="U15" s="146">
        <v>7</v>
      </c>
      <c r="V15" s="146">
        <v>17</v>
      </c>
      <c r="W15" s="147">
        <v>19</v>
      </c>
      <c r="X15" s="157">
        <v>8</v>
      </c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6"/>
    </row>
    <row r="16" spans="1:50" ht="15" customHeight="1" x14ac:dyDescent="0.2">
      <c r="A16" s="138" t="s">
        <v>255</v>
      </c>
      <c r="B16" s="22" t="s">
        <v>19</v>
      </c>
      <c r="C16" s="145">
        <v>337</v>
      </c>
      <c r="D16" s="146">
        <v>50</v>
      </c>
      <c r="E16" s="146">
        <v>287</v>
      </c>
      <c r="F16" s="146">
        <v>9</v>
      </c>
      <c r="G16" s="146">
        <v>22</v>
      </c>
      <c r="H16" s="146">
        <v>3</v>
      </c>
      <c r="I16" s="146">
        <v>13</v>
      </c>
      <c r="J16" s="157">
        <v>0</v>
      </c>
      <c r="K16" s="146">
        <v>24</v>
      </c>
      <c r="L16" s="146">
        <v>7</v>
      </c>
      <c r="M16" s="146">
        <v>92</v>
      </c>
      <c r="N16" s="146">
        <v>1</v>
      </c>
      <c r="O16" s="157">
        <v>0</v>
      </c>
      <c r="P16" s="146">
        <v>19</v>
      </c>
      <c r="Q16" s="146">
        <v>72</v>
      </c>
      <c r="R16" s="157">
        <v>2</v>
      </c>
      <c r="S16" s="157">
        <v>33</v>
      </c>
      <c r="T16" s="146">
        <v>1</v>
      </c>
      <c r="U16" s="146">
        <v>8</v>
      </c>
      <c r="V16" s="146">
        <v>8</v>
      </c>
      <c r="W16" s="147">
        <v>23</v>
      </c>
      <c r="X16" s="146">
        <v>13</v>
      </c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139"/>
    </row>
    <row r="17" spans="1:50" ht="15" customHeight="1" x14ac:dyDescent="0.2">
      <c r="A17" s="138" t="s">
        <v>256</v>
      </c>
      <c r="B17" s="22" t="s">
        <v>23</v>
      </c>
      <c r="C17" s="145">
        <v>163</v>
      </c>
      <c r="D17" s="146">
        <v>31</v>
      </c>
      <c r="E17" s="146">
        <v>132</v>
      </c>
      <c r="F17" s="146">
        <v>9</v>
      </c>
      <c r="G17" s="146">
        <v>10</v>
      </c>
      <c r="H17" s="157">
        <v>0</v>
      </c>
      <c r="I17" s="146">
        <v>11</v>
      </c>
      <c r="J17" s="157">
        <v>0</v>
      </c>
      <c r="K17" s="146">
        <v>11</v>
      </c>
      <c r="L17" s="146">
        <v>8</v>
      </c>
      <c r="M17" s="146">
        <v>46</v>
      </c>
      <c r="N17" s="157">
        <v>0</v>
      </c>
      <c r="O17" s="157">
        <v>0</v>
      </c>
      <c r="P17" s="146">
        <v>10</v>
      </c>
      <c r="Q17" s="146">
        <v>42</v>
      </c>
      <c r="R17" s="157">
        <v>0</v>
      </c>
      <c r="S17" s="157">
        <v>0</v>
      </c>
      <c r="T17" s="146">
        <v>1</v>
      </c>
      <c r="U17" s="146">
        <v>2</v>
      </c>
      <c r="V17" s="146">
        <v>3</v>
      </c>
      <c r="W17" s="147">
        <v>10</v>
      </c>
      <c r="X17" s="146">
        <v>27</v>
      </c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139"/>
    </row>
    <row r="18" spans="1:50" ht="15" customHeight="1" x14ac:dyDescent="0.2">
      <c r="A18" s="138" t="s">
        <v>257</v>
      </c>
      <c r="B18" s="22" t="s">
        <v>25</v>
      </c>
      <c r="C18" s="145">
        <v>287</v>
      </c>
      <c r="D18" s="146">
        <v>56</v>
      </c>
      <c r="E18" s="146">
        <v>231</v>
      </c>
      <c r="F18" s="146">
        <v>13</v>
      </c>
      <c r="G18" s="146">
        <v>28</v>
      </c>
      <c r="H18" s="146">
        <v>4</v>
      </c>
      <c r="I18" s="146">
        <v>11</v>
      </c>
      <c r="J18" s="146">
        <v>1</v>
      </c>
      <c r="K18" s="146">
        <v>14</v>
      </c>
      <c r="L18" s="146">
        <v>16</v>
      </c>
      <c r="M18" s="146">
        <v>81</v>
      </c>
      <c r="N18" s="157">
        <v>0</v>
      </c>
      <c r="O18" s="157">
        <v>0</v>
      </c>
      <c r="P18" s="146">
        <v>16</v>
      </c>
      <c r="Q18" s="146">
        <v>58</v>
      </c>
      <c r="R18" s="157">
        <v>1</v>
      </c>
      <c r="S18" s="146">
        <v>29</v>
      </c>
      <c r="T18" s="146">
        <v>4</v>
      </c>
      <c r="U18" s="146">
        <v>1</v>
      </c>
      <c r="V18" s="146">
        <v>1</v>
      </c>
      <c r="W18" s="147">
        <v>9</v>
      </c>
      <c r="X18" s="146">
        <v>13</v>
      </c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139"/>
    </row>
    <row r="19" spans="1:50" ht="15" customHeight="1" x14ac:dyDescent="0.2">
      <c r="A19" s="138" t="s">
        <v>258</v>
      </c>
      <c r="B19" s="22" t="s">
        <v>27</v>
      </c>
      <c r="C19" s="145">
        <v>461</v>
      </c>
      <c r="D19" s="146">
        <v>85</v>
      </c>
      <c r="E19" s="146">
        <v>376</v>
      </c>
      <c r="F19" s="146">
        <v>19</v>
      </c>
      <c r="G19" s="146">
        <v>43</v>
      </c>
      <c r="H19" s="146">
        <v>2</v>
      </c>
      <c r="I19" s="146">
        <v>20</v>
      </c>
      <c r="J19" s="146">
        <v>1</v>
      </c>
      <c r="K19" s="146">
        <v>29</v>
      </c>
      <c r="L19" s="146">
        <v>16</v>
      </c>
      <c r="M19" s="146">
        <v>123</v>
      </c>
      <c r="N19" s="157">
        <v>0</v>
      </c>
      <c r="O19" s="157">
        <v>0</v>
      </c>
      <c r="P19" s="146">
        <v>20</v>
      </c>
      <c r="Q19" s="146">
        <v>87</v>
      </c>
      <c r="R19" s="157">
        <v>2</v>
      </c>
      <c r="S19" s="157">
        <v>38</v>
      </c>
      <c r="T19" s="146">
        <v>3</v>
      </c>
      <c r="U19" s="146">
        <v>14</v>
      </c>
      <c r="V19" s="146">
        <v>22</v>
      </c>
      <c r="W19" s="147">
        <v>22</v>
      </c>
      <c r="X19" s="146">
        <v>2</v>
      </c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139"/>
    </row>
    <row r="20" spans="1:50" ht="15" customHeight="1" x14ac:dyDescent="0.2">
      <c r="A20" s="138" t="s">
        <v>259</v>
      </c>
      <c r="B20" s="22" t="s">
        <v>29</v>
      </c>
      <c r="C20" s="145">
        <v>172</v>
      </c>
      <c r="D20" s="146">
        <v>34</v>
      </c>
      <c r="E20" s="146">
        <v>138</v>
      </c>
      <c r="F20" s="146">
        <v>7</v>
      </c>
      <c r="G20" s="146">
        <v>14</v>
      </c>
      <c r="H20" s="146">
        <v>3</v>
      </c>
      <c r="I20" s="146">
        <v>9</v>
      </c>
      <c r="J20" s="157">
        <v>0</v>
      </c>
      <c r="K20" s="146">
        <v>15</v>
      </c>
      <c r="L20" s="146">
        <v>10</v>
      </c>
      <c r="M20" s="146">
        <v>50</v>
      </c>
      <c r="N20" s="157">
        <v>0</v>
      </c>
      <c r="O20" s="157">
        <v>0</v>
      </c>
      <c r="P20" s="146">
        <v>12</v>
      </c>
      <c r="Q20" s="146">
        <v>38</v>
      </c>
      <c r="R20" s="157">
        <v>1</v>
      </c>
      <c r="S20" s="146">
        <v>10</v>
      </c>
      <c r="T20" s="157">
        <v>0</v>
      </c>
      <c r="U20" s="146">
        <v>2</v>
      </c>
      <c r="V20" s="146">
        <v>1</v>
      </c>
      <c r="W20" s="171">
        <v>0</v>
      </c>
      <c r="X20" s="146">
        <v>6</v>
      </c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139"/>
    </row>
    <row r="21" spans="1:50" ht="15" customHeight="1" x14ac:dyDescent="0.2">
      <c r="A21" s="138" t="s">
        <v>260</v>
      </c>
      <c r="B21" s="22" t="s">
        <v>31</v>
      </c>
      <c r="C21" s="145">
        <v>112</v>
      </c>
      <c r="D21" s="146">
        <v>11</v>
      </c>
      <c r="E21" s="146">
        <v>101</v>
      </c>
      <c r="F21" s="146">
        <v>5</v>
      </c>
      <c r="G21" s="146">
        <v>11</v>
      </c>
      <c r="H21" s="157">
        <v>0</v>
      </c>
      <c r="I21" s="146">
        <v>7</v>
      </c>
      <c r="J21" s="157">
        <v>0</v>
      </c>
      <c r="K21" s="146">
        <v>11</v>
      </c>
      <c r="L21" s="146">
        <v>2</v>
      </c>
      <c r="M21" s="146">
        <v>41</v>
      </c>
      <c r="N21" s="157">
        <v>0</v>
      </c>
      <c r="O21" s="157">
        <v>0</v>
      </c>
      <c r="P21" s="146">
        <v>1</v>
      </c>
      <c r="Q21" s="146">
        <v>23</v>
      </c>
      <c r="R21" s="157">
        <v>0</v>
      </c>
      <c r="S21" s="146">
        <v>7</v>
      </c>
      <c r="T21" s="146">
        <v>1</v>
      </c>
      <c r="U21" s="146">
        <v>1</v>
      </c>
      <c r="V21" s="146">
        <v>2</v>
      </c>
      <c r="W21" s="171">
        <v>0</v>
      </c>
      <c r="X21" s="146">
        <v>6</v>
      </c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139"/>
    </row>
    <row r="22" spans="1:50" ht="15" customHeight="1" x14ac:dyDescent="0.2">
      <c r="A22" s="138" t="s">
        <v>261</v>
      </c>
      <c r="B22" s="22" t="s">
        <v>33</v>
      </c>
      <c r="C22" s="145">
        <v>303</v>
      </c>
      <c r="D22" s="146">
        <v>56</v>
      </c>
      <c r="E22" s="146">
        <v>247</v>
      </c>
      <c r="F22" s="146">
        <v>9</v>
      </c>
      <c r="G22" s="146">
        <v>35</v>
      </c>
      <c r="H22" s="146">
        <v>3</v>
      </c>
      <c r="I22" s="146">
        <v>13</v>
      </c>
      <c r="J22" s="146">
        <v>1</v>
      </c>
      <c r="K22" s="146">
        <v>19</v>
      </c>
      <c r="L22" s="146">
        <v>15</v>
      </c>
      <c r="M22" s="146">
        <v>77</v>
      </c>
      <c r="N22" s="157">
        <v>0</v>
      </c>
      <c r="O22" s="157">
        <v>0</v>
      </c>
      <c r="P22" s="146">
        <v>18</v>
      </c>
      <c r="Q22" s="146">
        <v>55</v>
      </c>
      <c r="R22" s="157">
        <v>0</v>
      </c>
      <c r="S22" s="157">
        <v>33</v>
      </c>
      <c r="T22" s="157">
        <v>0</v>
      </c>
      <c r="U22" s="146">
        <v>2</v>
      </c>
      <c r="V22" s="146">
        <v>10</v>
      </c>
      <c r="W22" s="147">
        <v>13</v>
      </c>
      <c r="X22" s="146">
        <v>11</v>
      </c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139"/>
    </row>
    <row r="23" spans="1:50" ht="15" customHeight="1" x14ac:dyDescent="0.2">
      <c r="A23" s="138" t="s">
        <v>262</v>
      </c>
      <c r="B23" s="22" t="s">
        <v>35</v>
      </c>
      <c r="C23" s="145">
        <v>348</v>
      </c>
      <c r="D23" s="146">
        <v>86</v>
      </c>
      <c r="E23" s="146">
        <v>262</v>
      </c>
      <c r="F23" s="146">
        <v>16</v>
      </c>
      <c r="G23" s="146">
        <v>25</v>
      </c>
      <c r="H23" s="146">
        <v>8</v>
      </c>
      <c r="I23" s="146">
        <v>20</v>
      </c>
      <c r="J23" s="157">
        <v>0</v>
      </c>
      <c r="K23" s="146">
        <v>25</v>
      </c>
      <c r="L23" s="146">
        <v>15</v>
      </c>
      <c r="M23" s="146">
        <v>79</v>
      </c>
      <c r="N23" s="157">
        <v>0</v>
      </c>
      <c r="O23" s="157">
        <v>0</v>
      </c>
      <c r="P23" s="146">
        <v>23</v>
      </c>
      <c r="Q23" s="146">
        <v>72</v>
      </c>
      <c r="R23" s="157">
        <v>0</v>
      </c>
      <c r="S23" s="146">
        <v>17</v>
      </c>
      <c r="T23" s="146">
        <v>2</v>
      </c>
      <c r="U23" s="146">
        <v>5</v>
      </c>
      <c r="V23" s="146">
        <v>22</v>
      </c>
      <c r="W23" s="147">
        <v>19</v>
      </c>
      <c r="X23" s="146">
        <v>3</v>
      </c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139"/>
    </row>
    <row r="24" spans="1:50" ht="15" customHeight="1" x14ac:dyDescent="0.2">
      <c r="A24" s="138" t="s">
        <v>263</v>
      </c>
      <c r="B24" s="22" t="s">
        <v>37</v>
      </c>
      <c r="C24" s="145">
        <v>152</v>
      </c>
      <c r="D24" s="146">
        <v>35</v>
      </c>
      <c r="E24" s="146">
        <v>117</v>
      </c>
      <c r="F24" s="146">
        <v>10</v>
      </c>
      <c r="G24" s="146">
        <v>12</v>
      </c>
      <c r="H24" s="146">
        <v>4</v>
      </c>
      <c r="I24" s="146">
        <v>5</v>
      </c>
      <c r="J24" s="157">
        <v>0</v>
      </c>
      <c r="K24" s="146">
        <v>17</v>
      </c>
      <c r="L24" s="146">
        <v>8</v>
      </c>
      <c r="M24" s="146">
        <v>37</v>
      </c>
      <c r="N24" s="157">
        <v>0</v>
      </c>
      <c r="O24" s="157">
        <v>0</v>
      </c>
      <c r="P24" s="146">
        <v>2</v>
      </c>
      <c r="Q24" s="146">
        <v>24</v>
      </c>
      <c r="R24" s="157">
        <v>0</v>
      </c>
      <c r="S24" s="146">
        <v>3</v>
      </c>
      <c r="T24" s="146">
        <v>1</v>
      </c>
      <c r="U24" s="146">
        <v>1</v>
      </c>
      <c r="V24" s="146">
        <v>10</v>
      </c>
      <c r="W24" s="147">
        <v>18</v>
      </c>
      <c r="X24" s="146">
        <v>4</v>
      </c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139"/>
    </row>
    <row r="25" spans="1:50" ht="15" customHeight="1" x14ac:dyDescent="0.2">
      <c r="A25" s="138" t="s">
        <v>264</v>
      </c>
      <c r="B25" s="22" t="s">
        <v>39</v>
      </c>
      <c r="C25" s="145">
        <v>204</v>
      </c>
      <c r="D25" s="146">
        <v>30</v>
      </c>
      <c r="E25" s="146">
        <v>174</v>
      </c>
      <c r="F25" s="146">
        <v>8</v>
      </c>
      <c r="G25" s="146">
        <v>23</v>
      </c>
      <c r="H25" s="146">
        <v>3</v>
      </c>
      <c r="I25" s="146">
        <v>7</v>
      </c>
      <c r="J25" s="157">
        <v>0</v>
      </c>
      <c r="K25" s="146">
        <v>10</v>
      </c>
      <c r="L25" s="146">
        <v>8</v>
      </c>
      <c r="M25" s="146">
        <v>48</v>
      </c>
      <c r="N25" s="157">
        <v>0</v>
      </c>
      <c r="O25" s="157">
        <v>0</v>
      </c>
      <c r="P25" s="146">
        <v>5</v>
      </c>
      <c r="Q25" s="146">
        <v>55</v>
      </c>
      <c r="R25" s="157">
        <v>0</v>
      </c>
      <c r="S25" s="157">
        <v>5</v>
      </c>
      <c r="T25" s="157">
        <v>0</v>
      </c>
      <c r="U25" s="146">
        <v>4</v>
      </c>
      <c r="V25" s="146">
        <v>6</v>
      </c>
      <c r="W25" s="147">
        <v>22</v>
      </c>
      <c r="X25" s="146">
        <v>3</v>
      </c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139"/>
    </row>
    <row r="26" spans="1:50" ht="15" customHeight="1" x14ac:dyDescent="0.2">
      <c r="A26" s="138" t="s">
        <v>265</v>
      </c>
      <c r="B26" s="22" t="s">
        <v>41</v>
      </c>
      <c r="C26" s="145">
        <v>18</v>
      </c>
      <c r="D26" s="146">
        <v>5</v>
      </c>
      <c r="E26" s="146">
        <v>13</v>
      </c>
      <c r="F26" s="157">
        <v>0</v>
      </c>
      <c r="G26" s="146">
        <v>3</v>
      </c>
      <c r="H26" s="157">
        <v>0</v>
      </c>
      <c r="I26" s="146">
        <v>1</v>
      </c>
      <c r="J26" s="157">
        <v>0</v>
      </c>
      <c r="K26" s="157">
        <v>0</v>
      </c>
      <c r="L26" s="146">
        <v>2</v>
      </c>
      <c r="M26" s="146">
        <v>6</v>
      </c>
      <c r="N26" s="157">
        <v>0</v>
      </c>
      <c r="O26" s="157">
        <v>0</v>
      </c>
      <c r="P26" s="157">
        <v>0</v>
      </c>
      <c r="Q26" s="157">
        <v>0</v>
      </c>
      <c r="R26" s="157">
        <v>0</v>
      </c>
      <c r="S26" s="157">
        <v>0</v>
      </c>
      <c r="T26" s="157">
        <v>0</v>
      </c>
      <c r="U26" s="157">
        <v>0</v>
      </c>
      <c r="V26" s="146">
        <v>3</v>
      </c>
      <c r="W26" s="147">
        <v>3</v>
      </c>
      <c r="X26" s="157">
        <v>0</v>
      </c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139"/>
    </row>
    <row r="27" spans="1:50" ht="15" customHeight="1" x14ac:dyDescent="0.2">
      <c r="A27" s="138" t="s">
        <v>266</v>
      </c>
      <c r="B27" s="22" t="s">
        <v>43</v>
      </c>
      <c r="C27" s="145">
        <v>98</v>
      </c>
      <c r="D27" s="146">
        <v>18</v>
      </c>
      <c r="E27" s="146">
        <v>80</v>
      </c>
      <c r="F27" s="146">
        <v>6</v>
      </c>
      <c r="G27" s="146">
        <v>10</v>
      </c>
      <c r="H27" s="146">
        <v>0</v>
      </c>
      <c r="I27" s="146">
        <v>6</v>
      </c>
      <c r="J27" s="146">
        <v>1</v>
      </c>
      <c r="K27" s="146">
        <v>14</v>
      </c>
      <c r="L27" s="146">
        <v>3</v>
      </c>
      <c r="M27" s="146">
        <v>22</v>
      </c>
      <c r="N27" s="157">
        <v>0</v>
      </c>
      <c r="O27" s="157">
        <v>0</v>
      </c>
      <c r="P27" s="157">
        <v>6</v>
      </c>
      <c r="Q27" s="146">
        <v>18</v>
      </c>
      <c r="R27" s="157">
        <v>0</v>
      </c>
      <c r="S27" s="146">
        <v>4</v>
      </c>
      <c r="T27" s="146">
        <v>1</v>
      </c>
      <c r="U27" s="157">
        <v>1</v>
      </c>
      <c r="V27" s="146">
        <v>1</v>
      </c>
      <c r="W27" s="147">
        <v>5</v>
      </c>
      <c r="X27" s="157">
        <v>9</v>
      </c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139"/>
    </row>
    <row r="28" spans="1:50" ht="15" customHeight="1" x14ac:dyDescent="0.2">
      <c r="A28" s="138" t="s">
        <v>267</v>
      </c>
      <c r="B28" s="22" t="s">
        <v>45</v>
      </c>
      <c r="C28" s="145">
        <v>189</v>
      </c>
      <c r="D28" s="146">
        <v>43</v>
      </c>
      <c r="E28" s="146">
        <v>146</v>
      </c>
      <c r="F28" s="146">
        <v>12</v>
      </c>
      <c r="G28" s="146">
        <v>20</v>
      </c>
      <c r="H28" s="146">
        <v>1</v>
      </c>
      <c r="I28" s="146">
        <v>12</v>
      </c>
      <c r="J28" s="157">
        <v>0</v>
      </c>
      <c r="K28" s="146">
        <v>6</v>
      </c>
      <c r="L28" s="146">
        <v>9</v>
      </c>
      <c r="M28" s="146">
        <v>66</v>
      </c>
      <c r="N28" s="157">
        <v>0</v>
      </c>
      <c r="O28" s="157">
        <v>0</v>
      </c>
      <c r="P28" s="146">
        <v>2</v>
      </c>
      <c r="Q28" s="146">
        <v>15</v>
      </c>
      <c r="R28" s="157">
        <v>0</v>
      </c>
      <c r="S28" s="146">
        <v>3</v>
      </c>
      <c r="T28" s="146">
        <v>3</v>
      </c>
      <c r="U28" s="146">
        <v>7</v>
      </c>
      <c r="V28" s="146">
        <v>16</v>
      </c>
      <c r="W28" s="147">
        <v>17</v>
      </c>
      <c r="X28" s="157">
        <v>1</v>
      </c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139"/>
    </row>
    <row r="29" spans="1:50" ht="15" customHeight="1" x14ac:dyDescent="0.2">
      <c r="A29" s="138" t="s">
        <v>268</v>
      </c>
      <c r="B29" s="22" t="s">
        <v>47</v>
      </c>
      <c r="C29" s="145">
        <v>134</v>
      </c>
      <c r="D29" s="146">
        <v>22</v>
      </c>
      <c r="E29" s="146">
        <v>112</v>
      </c>
      <c r="F29" s="146">
        <v>3</v>
      </c>
      <c r="G29" s="146">
        <v>14</v>
      </c>
      <c r="H29" s="146">
        <v>4</v>
      </c>
      <c r="I29" s="146">
        <v>19</v>
      </c>
      <c r="J29" s="157">
        <v>0</v>
      </c>
      <c r="K29" s="146">
        <v>3</v>
      </c>
      <c r="L29" s="146">
        <v>7</v>
      </c>
      <c r="M29" s="146">
        <v>50</v>
      </c>
      <c r="N29" s="146">
        <v>1</v>
      </c>
      <c r="O29" s="157">
        <v>0</v>
      </c>
      <c r="P29" s="146">
        <v>2</v>
      </c>
      <c r="Q29" s="146">
        <v>13</v>
      </c>
      <c r="R29" s="157">
        <v>0</v>
      </c>
      <c r="S29" s="157">
        <v>0</v>
      </c>
      <c r="T29" s="146">
        <v>1</v>
      </c>
      <c r="U29" s="146">
        <v>1</v>
      </c>
      <c r="V29" s="146">
        <v>4</v>
      </c>
      <c r="W29" s="147">
        <v>12</v>
      </c>
      <c r="X29" s="146">
        <v>2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139"/>
    </row>
    <row r="30" spans="1:50" ht="15" customHeight="1" x14ac:dyDescent="0.2">
      <c r="A30" s="138" t="s">
        <v>269</v>
      </c>
      <c r="B30" s="70" t="s">
        <v>51</v>
      </c>
      <c r="C30" s="145">
        <v>53</v>
      </c>
      <c r="D30" s="146">
        <v>10</v>
      </c>
      <c r="E30" s="146">
        <v>43</v>
      </c>
      <c r="F30" s="146">
        <v>3</v>
      </c>
      <c r="G30" s="146">
        <v>5</v>
      </c>
      <c r="H30" s="157">
        <v>0</v>
      </c>
      <c r="I30" s="146">
        <v>3</v>
      </c>
      <c r="J30" s="157">
        <v>0</v>
      </c>
      <c r="K30" s="146">
        <v>4</v>
      </c>
      <c r="L30" s="146">
        <v>6</v>
      </c>
      <c r="M30" s="146">
        <v>10</v>
      </c>
      <c r="N30" s="157">
        <v>0</v>
      </c>
      <c r="O30" s="157">
        <v>0</v>
      </c>
      <c r="P30" s="146">
        <v>1</v>
      </c>
      <c r="Q30" s="146">
        <v>16</v>
      </c>
      <c r="R30" s="157">
        <v>0</v>
      </c>
      <c r="S30" s="157">
        <v>5</v>
      </c>
      <c r="T30" s="157">
        <v>0</v>
      </c>
      <c r="U30" s="157">
        <v>0</v>
      </c>
      <c r="V30" s="157">
        <v>0</v>
      </c>
      <c r="W30" s="171">
        <v>0</v>
      </c>
      <c r="X30" s="146">
        <v>1</v>
      </c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139"/>
    </row>
    <row r="31" spans="1:50" ht="15" customHeight="1" x14ac:dyDescent="0.2">
      <c r="A31" s="140" t="s">
        <v>270</v>
      </c>
      <c r="B31" s="78" t="s">
        <v>53</v>
      </c>
      <c r="C31" s="183">
        <v>0</v>
      </c>
      <c r="D31" s="161">
        <v>0</v>
      </c>
      <c r="E31" s="161">
        <v>0</v>
      </c>
      <c r="F31" s="161">
        <v>0</v>
      </c>
      <c r="G31" s="161">
        <v>0</v>
      </c>
      <c r="H31" s="161">
        <v>0</v>
      </c>
      <c r="I31" s="161">
        <v>0</v>
      </c>
      <c r="J31" s="161">
        <v>0</v>
      </c>
      <c r="K31" s="161">
        <v>0</v>
      </c>
      <c r="L31" s="161">
        <v>0</v>
      </c>
      <c r="M31" s="161">
        <v>0</v>
      </c>
      <c r="N31" s="161">
        <v>0</v>
      </c>
      <c r="O31" s="161">
        <v>0</v>
      </c>
      <c r="P31" s="161">
        <v>0</v>
      </c>
      <c r="Q31" s="161">
        <v>0</v>
      </c>
      <c r="R31" s="161">
        <v>0</v>
      </c>
      <c r="S31" s="161">
        <v>0</v>
      </c>
      <c r="T31" s="161">
        <v>0</v>
      </c>
      <c r="U31" s="161">
        <v>0</v>
      </c>
      <c r="V31" s="161">
        <v>0</v>
      </c>
      <c r="W31" s="172">
        <v>0</v>
      </c>
      <c r="X31" s="161">
        <v>0</v>
      </c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139"/>
    </row>
    <row r="32" spans="1:50" ht="12" customHeight="1" x14ac:dyDescent="0.2">
      <c r="A32" s="141" t="s">
        <v>299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0"/>
      <c r="X32" s="142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139"/>
    </row>
    <row r="33" spans="1:24" ht="15" x14ac:dyDescent="0.2">
      <c r="A33" s="14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81"/>
      <c r="U33" s="81"/>
      <c r="V33" s="81"/>
      <c r="W33" s="81"/>
      <c r="X33" s="142"/>
    </row>
    <row r="34" spans="1:24" x14ac:dyDescent="0.2">
      <c r="A34" s="136" t="s">
        <v>300</v>
      </c>
    </row>
    <row r="35" spans="1:24" x14ac:dyDescent="0.2">
      <c r="A35" s="144"/>
      <c r="B35" s="274"/>
      <c r="C35" s="274"/>
    </row>
  </sheetData>
  <mergeCells count="39">
    <mergeCell ref="A1:V1"/>
    <mergeCell ref="Y3:Y6"/>
    <mergeCell ref="A4:B7"/>
    <mergeCell ref="C4:E5"/>
    <mergeCell ref="F4:G5"/>
    <mergeCell ref="H4:I5"/>
    <mergeCell ref="J4:K5"/>
    <mergeCell ref="L4:M5"/>
    <mergeCell ref="N4:O5"/>
    <mergeCell ref="P4:S4"/>
    <mergeCell ref="T4:U5"/>
    <mergeCell ref="V4:W5"/>
    <mergeCell ref="X4:X7"/>
    <mergeCell ref="P5:Q5"/>
    <mergeCell ref="R5:S5"/>
    <mergeCell ref="T6:T7"/>
    <mergeCell ref="B35:C35"/>
    <mergeCell ref="N6:N7"/>
    <mergeCell ref="O6:O7"/>
    <mergeCell ref="P6:P7"/>
    <mergeCell ref="Q6:Q7"/>
    <mergeCell ref="H6:H7"/>
    <mergeCell ref="I6:I7"/>
    <mergeCell ref="J6:J7"/>
    <mergeCell ref="K6:K7"/>
    <mergeCell ref="L6:L7"/>
    <mergeCell ref="M6:M7"/>
    <mergeCell ref="C6:C7"/>
    <mergeCell ref="D6:D7"/>
    <mergeCell ref="E6:E7"/>
    <mergeCell ref="F6:F7"/>
    <mergeCell ref="G6:G7"/>
    <mergeCell ref="A2:B2"/>
    <mergeCell ref="U6:U7"/>
    <mergeCell ref="V6:V7"/>
    <mergeCell ref="W6:W7"/>
    <mergeCell ref="A8:B8"/>
    <mergeCell ref="R6:R7"/>
    <mergeCell ref="S6:S7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34"/>
  <sheetViews>
    <sheetView zoomScale="120" zoomScaleNormal="12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G19" sqref="G19"/>
    </sheetView>
  </sheetViews>
  <sheetFormatPr defaultColWidth="12" defaultRowHeight="12" x14ac:dyDescent="0.2"/>
  <cols>
    <col min="1" max="1" width="16.33203125" style="52" customWidth="1"/>
    <col min="2" max="2" width="25.6640625" style="52" customWidth="1"/>
    <col min="3" max="23" width="9.6640625" style="52" customWidth="1"/>
    <col min="24" max="24" width="12.33203125" style="52" customWidth="1"/>
    <col min="25" max="16384" width="12" style="52"/>
  </cols>
  <sheetData>
    <row r="1" spans="1:50" ht="24" customHeight="1" x14ac:dyDescent="0.2">
      <c r="A1" s="235" t="s">
        <v>181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</row>
    <row r="2" spans="1:50" ht="12" customHeight="1" x14ac:dyDescent="0.2">
      <c r="A2" s="38" t="s">
        <v>102</v>
      </c>
      <c r="Q2" s="113"/>
      <c r="R2" s="113"/>
      <c r="S2" s="113"/>
      <c r="T2" s="113"/>
      <c r="U2" s="113"/>
      <c r="Y2" s="286"/>
    </row>
    <row r="3" spans="1:50" ht="27" customHeight="1" x14ac:dyDescent="0.2">
      <c r="A3" s="287" t="s">
        <v>180</v>
      </c>
      <c r="B3" s="288"/>
      <c r="C3" s="291" t="s">
        <v>103</v>
      </c>
      <c r="D3" s="292"/>
      <c r="E3" s="293"/>
      <c r="F3" s="291" t="s">
        <v>104</v>
      </c>
      <c r="G3" s="292"/>
      <c r="H3" s="291" t="s">
        <v>105</v>
      </c>
      <c r="I3" s="293"/>
      <c r="J3" s="287" t="s">
        <v>106</v>
      </c>
      <c r="K3" s="293"/>
      <c r="L3" s="291" t="s">
        <v>107</v>
      </c>
      <c r="M3" s="296"/>
      <c r="N3" s="291" t="s">
        <v>108</v>
      </c>
      <c r="O3" s="296"/>
      <c r="P3" s="291" t="s">
        <v>109</v>
      </c>
      <c r="Q3" s="287"/>
      <c r="R3" s="287"/>
      <c r="S3" s="288"/>
      <c r="T3" s="299" t="s">
        <v>186</v>
      </c>
      <c r="U3" s="293"/>
      <c r="V3" s="291" t="s">
        <v>110</v>
      </c>
      <c r="W3" s="300"/>
      <c r="X3" s="291" t="s">
        <v>134</v>
      </c>
      <c r="Y3" s="286"/>
    </row>
    <row r="4" spans="1:50" ht="26.25" customHeight="1" x14ac:dyDescent="0.2">
      <c r="A4" s="286"/>
      <c r="B4" s="279"/>
      <c r="C4" s="294"/>
      <c r="D4" s="295"/>
      <c r="E4" s="280"/>
      <c r="F4" s="294"/>
      <c r="G4" s="295"/>
      <c r="H4" s="294"/>
      <c r="I4" s="280"/>
      <c r="J4" s="295"/>
      <c r="K4" s="280"/>
      <c r="L4" s="297"/>
      <c r="M4" s="298"/>
      <c r="N4" s="297"/>
      <c r="O4" s="298"/>
      <c r="P4" s="304" t="s">
        <v>227</v>
      </c>
      <c r="Q4" s="305"/>
      <c r="R4" s="306" t="s">
        <v>228</v>
      </c>
      <c r="S4" s="305"/>
      <c r="T4" s="294"/>
      <c r="U4" s="280"/>
      <c r="V4" s="297"/>
      <c r="W4" s="301"/>
      <c r="X4" s="302"/>
      <c r="Y4" s="286"/>
    </row>
    <row r="5" spans="1:50" ht="20.100000000000001" customHeight="1" x14ac:dyDescent="0.2">
      <c r="A5" s="286"/>
      <c r="B5" s="279"/>
      <c r="C5" s="277" t="s">
        <v>111</v>
      </c>
      <c r="D5" s="277" t="s">
        <v>112</v>
      </c>
      <c r="E5" s="277" t="s">
        <v>113</v>
      </c>
      <c r="F5" s="277" t="s">
        <v>112</v>
      </c>
      <c r="G5" s="277" t="s">
        <v>113</v>
      </c>
      <c r="H5" s="277" t="s">
        <v>112</v>
      </c>
      <c r="I5" s="277" t="s">
        <v>113</v>
      </c>
      <c r="J5" s="277" t="s">
        <v>112</v>
      </c>
      <c r="K5" s="277" t="s">
        <v>113</v>
      </c>
      <c r="L5" s="277" t="s">
        <v>112</v>
      </c>
      <c r="M5" s="277" t="s">
        <v>114</v>
      </c>
      <c r="N5" s="277" t="s">
        <v>115</v>
      </c>
      <c r="O5" s="277" t="s">
        <v>114</v>
      </c>
      <c r="P5" s="277" t="s">
        <v>115</v>
      </c>
      <c r="Q5" s="277" t="s">
        <v>114</v>
      </c>
      <c r="R5" s="277" t="s">
        <v>115</v>
      </c>
      <c r="S5" s="277" t="s">
        <v>114</v>
      </c>
      <c r="T5" s="307" t="s">
        <v>115</v>
      </c>
      <c r="U5" s="277" t="s">
        <v>113</v>
      </c>
      <c r="V5" s="279" t="s">
        <v>115</v>
      </c>
      <c r="W5" s="281" t="s">
        <v>113</v>
      </c>
      <c r="X5" s="302"/>
      <c r="Y5" s="286"/>
    </row>
    <row r="6" spans="1:50" ht="20.100000000000001" customHeight="1" x14ac:dyDescent="0.2">
      <c r="A6" s="289"/>
      <c r="B6" s="290"/>
      <c r="C6" s="283"/>
      <c r="D6" s="283"/>
      <c r="E6" s="285"/>
      <c r="F6" s="285"/>
      <c r="G6" s="283"/>
      <c r="H6" s="285"/>
      <c r="I6" s="285"/>
      <c r="J6" s="285"/>
      <c r="K6" s="285"/>
      <c r="L6" s="283"/>
      <c r="M6" s="283"/>
      <c r="N6" s="283"/>
      <c r="O6" s="283"/>
      <c r="P6" s="283"/>
      <c r="Q6" s="283"/>
      <c r="R6" s="283"/>
      <c r="S6" s="283"/>
      <c r="T6" s="283"/>
      <c r="U6" s="278"/>
      <c r="V6" s="280"/>
      <c r="W6" s="282"/>
      <c r="X6" s="303"/>
    </row>
    <row r="7" spans="1:50" s="67" customFormat="1" ht="15" customHeight="1" x14ac:dyDescent="0.2">
      <c r="A7" s="275" t="s">
        <v>229</v>
      </c>
      <c r="B7" s="276"/>
      <c r="C7" s="108">
        <v>9507</v>
      </c>
      <c r="D7" s="109">
        <v>1934</v>
      </c>
      <c r="E7" s="109">
        <v>7573</v>
      </c>
      <c r="F7" s="109">
        <v>365</v>
      </c>
      <c r="G7" s="109">
        <v>892</v>
      </c>
      <c r="H7" s="109">
        <v>106</v>
      </c>
      <c r="I7" s="109">
        <v>511</v>
      </c>
      <c r="J7" s="109">
        <v>10</v>
      </c>
      <c r="K7" s="109">
        <v>578</v>
      </c>
      <c r="L7" s="109">
        <v>518</v>
      </c>
      <c r="M7" s="109">
        <v>2876</v>
      </c>
      <c r="N7" s="109">
        <v>8</v>
      </c>
      <c r="O7" s="109">
        <v>4</v>
      </c>
      <c r="P7" s="109">
        <v>627</v>
      </c>
      <c r="Q7" s="109">
        <v>2079</v>
      </c>
      <c r="R7" s="131">
        <v>0</v>
      </c>
      <c r="S7" s="109">
        <v>109</v>
      </c>
      <c r="T7" s="109">
        <v>66</v>
      </c>
      <c r="U7" s="109">
        <v>182</v>
      </c>
      <c r="V7" s="109">
        <v>234</v>
      </c>
      <c r="W7" s="109">
        <v>342</v>
      </c>
      <c r="X7" s="109">
        <v>546</v>
      </c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6"/>
    </row>
    <row r="8" spans="1:50" ht="15" customHeight="1" x14ac:dyDescent="0.2">
      <c r="A8" s="46" t="s">
        <v>207</v>
      </c>
      <c r="B8" s="79" t="s">
        <v>92</v>
      </c>
      <c r="C8" s="60">
        <v>1669</v>
      </c>
      <c r="D8" s="61">
        <v>388</v>
      </c>
      <c r="E8" s="61">
        <v>1281</v>
      </c>
      <c r="F8" s="61">
        <v>46</v>
      </c>
      <c r="G8" s="61">
        <v>94</v>
      </c>
      <c r="H8" s="61">
        <v>11</v>
      </c>
      <c r="I8" s="61">
        <v>73</v>
      </c>
      <c r="J8" s="61">
        <v>1</v>
      </c>
      <c r="K8" s="61">
        <v>127</v>
      </c>
      <c r="L8" s="61">
        <v>99</v>
      </c>
      <c r="M8" s="61">
        <v>404</v>
      </c>
      <c r="N8" s="110">
        <v>0</v>
      </c>
      <c r="O8" s="61">
        <v>1</v>
      </c>
      <c r="P8" s="61">
        <v>196</v>
      </c>
      <c r="Q8" s="61">
        <v>534</v>
      </c>
      <c r="R8" s="110">
        <v>0</v>
      </c>
      <c r="S8" s="110">
        <v>0</v>
      </c>
      <c r="T8" s="61">
        <v>9</v>
      </c>
      <c r="U8" s="61">
        <v>20</v>
      </c>
      <c r="V8" s="61">
        <v>26</v>
      </c>
      <c r="W8" s="61">
        <v>28</v>
      </c>
      <c r="X8" s="61">
        <v>107</v>
      </c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6"/>
    </row>
    <row r="9" spans="1:50" s="67" customFormat="1" ht="15" customHeight="1" x14ac:dyDescent="0.2">
      <c r="A9" s="46" t="s">
        <v>194</v>
      </c>
      <c r="B9" s="79" t="s">
        <v>82</v>
      </c>
      <c r="C9" s="60">
        <v>843</v>
      </c>
      <c r="D9" s="61">
        <v>159</v>
      </c>
      <c r="E9" s="61">
        <v>684</v>
      </c>
      <c r="F9" s="61">
        <v>32</v>
      </c>
      <c r="G9" s="61">
        <v>73</v>
      </c>
      <c r="H9" s="61">
        <v>14</v>
      </c>
      <c r="I9" s="61">
        <v>49</v>
      </c>
      <c r="J9" s="61">
        <v>4</v>
      </c>
      <c r="K9" s="61">
        <v>62</v>
      </c>
      <c r="L9" s="61">
        <v>49</v>
      </c>
      <c r="M9" s="61">
        <v>273</v>
      </c>
      <c r="N9" s="110">
        <v>0</v>
      </c>
      <c r="O9" s="110">
        <v>0</v>
      </c>
      <c r="P9" s="61">
        <v>37</v>
      </c>
      <c r="Q9" s="61">
        <v>142</v>
      </c>
      <c r="R9" s="110">
        <v>0</v>
      </c>
      <c r="S9" s="61">
        <v>39</v>
      </c>
      <c r="T9" s="61">
        <v>7</v>
      </c>
      <c r="U9" s="61">
        <v>27</v>
      </c>
      <c r="V9" s="61">
        <v>16</v>
      </c>
      <c r="W9" s="61">
        <v>19</v>
      </c>
      <c r="X9" s="61">
        <v>78</v>
      </c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6"/>
    </row>
    <row r="10" spans="1:50" s="67" customFormat="1" ht="15" customHeight="1" x14ac:dyDescent="0.2">
      <c r="A10" s="46" t="s">
        <v>195</v>
      </c>
      <c r="B10" s="79" t="s">
        <v>83</v>
      </c>
      <c r="C10" s="60">
        <v>1097</v>
      </c>
      <c r="D10" s="61">
        <v>207</v>
      </c>
      <c r="E10" s="61">
        <v>890</v>
      </c>
      <c r="F10" s="61">
        <v>41</v>
      </c>
      <c r="G10" s="61">
        <v>127</v>
      </c>
      <c r="H10" s="61">
        <v>22</v>
      </c>
      <c r="I10" s="61">
        <v>57</v>
      </c>
      <c r="J10" s="61">
        <v>1</v>
      </c>
      <c r="K10" s="61">
        <v>50</v>
      </c>
      <c r="L10" s="61">
        <v>60</v>
      </c>
      <c r="M10" s="61">
        <v>366</v>
      </c>
      <c r="N10" s="110">
        <v>0</v>
      </c>
      <c r="O10" s="61">
        <v>2</v>
      </c>
      <c r="P10" s="61">
        <v>52</v>
      </c>
      <c r="Q10" s="61">
        <v>204</v>
      </c>
      <c r="R10" s="110">
        <v>0</v>
      </c>
      <c r="S10" s="61">
        <v>13</v>
      </c>
      <c r="T10" s="61">
        <v>14</v>
      </c>
      <c r="U10" s="61">
        <v>42</v>
      </c>
      <c r="V10" s="61">
        <v>17</v>
      </c>
      <c r="W10" s="61">
        <v>29</v>
      </c>
      <c r="X10" s="61">
        <v>39</v>
      </c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6"/>
    </row>
    <row r="11" spans="1:50" s="67" customFormat="1" ht="15" customHeight="1" x14ac:dyDescent="0.2">
      <c r="A11" s="46" t="s">
        <v>196</v>
      </c>
      <c r="B11" s="70" t="s">
        <v>97</v>
      </c>
      <c r="C11" s="60">
        <v>773</v>
      </c>
      <c r="D11" s="61">
        <v>134</v>
      </c>
      <c r="E11" s="61">
        <v>639</v>
      </c>
      <c r="F11" s="61">
        <v>34</v>
      </c>
      <c r="G11" s="61">
        <v>91</v>
      </c>
      <c r="H11" s="61">
        <v>8</v>
      </c>
      <c r="I11" s="61">
        <v>29</v>
      </c>
      <c r="J11" s="110">
        <v>0</v>
      </c>
      <c r="K11" s="61">
        <v>44</v>
      </c>
      <c r="L11" s="61">
        <v>27</v>
      </c>
      <c r="M11" s="61">
        <v>250</v>
      </c>
      <c r="N11" s="61">
        <v>5</v>
      </c>
      <c r="O11" s="110">
        <v>0</v>
      </c>
      <c r="P11" s="61">
        <v>48</v>
      </c>
      <c r="Q11" s="61">
        <v>193</v>
      </c>
      <c r="R11" s="110">
        <v>0</v>
      </c>
      <c r="S11" s="61">
        <v>5</v>
      </c>
      <c r="T11" s="61">
        <v>2</v>
      </c>
      <c r="U11" s="61">
        <v>3</v>
      </c>
      <c r="V11" s="61">
        <v>10</v>
      </c>
      <c r="W11" s="61">
        <v>24</v>
      </c>
      <c r="X11" s="61">
        <v>71</v>
      </c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6"/>
    </row>
    <row r="12" spans="1:50" s="67" customFormat="1" ht="15" customHeight="1" x14ac:dyDescent="0.2">
      <c r="A12" s="46" t="s">
        <v>197</v>
      </c>
      <c r="B12" s="79" t="s">
        <v>84</v>
      </c>
      <c r="C12" s="60">
        <v>775</v>
      </c>
      <c r="D12" s="61">
        <v>140</v>
      </c>
      <c r="E12" s="61">
        <v>635</v>
      </c>
      <c r="F12" s="61">
        <v>49</v>
      </c>
      <c r="G12" s="61">
        <v>82</v>
      </c>
      <c r="H12" s="61">
        <v>4</v>
      </c>
      <c r="I12" s="61">
        <v>47</v>
      </c>
      <c r="J12" s="110">
        <v>0</v>
      </c>
      <c r="K12" s="61">
        <v>28</v>
      </c>
      <c r="L12" s="61">
        <v>32</v>
      </c>
      <c r="M12" s="61">
        <v>297</v>
      </c>
      <c r="N12" s="110">
        <v>0</v>
      </c>
      <c r="O12" s="110">
        <v>0</v>
      </c>
      <c r="P12" s="61">
        <v>27</v>
      </c>
      <c r="Q12" s="61">
        <v>130</v>
      </c>
      <c r="R12" s="110">
        <v>0</v>
      </c>
      <c r="S12" s="110">
        <v>0</v>
      </c>
      <c r="T12" s="61">
        <v>8</v>
      </c>
      <c r="U12" s="61">
        <v>21</v>
      </c>
      <c r="V12" s="61">
        <v>20</v>
      </c>
      <c r="W12" s="61">
        <v>30</v>
      </c>
      <c r="X12" s="61">
        <v>7</v>
      </c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6"/>
    </row>
    <row r="13" spans="1:50" s="67" customFormat="1" ht="15" customHeight="1" x14ac:dyDescent="0.2">
      <c r="A13" s="46" t="s">
        <v>198</v>
      </c>
      <c r="B13" s="79" t="s">
        <v>85</v>
      </c>
      <c r="C13" s="60">
        <v>775</v>
      </c>
      <c r="D13" s="61">
        <v>221</v>
      </c>
      <c r="E13" s="61">
        <v>554</v>
      </c>
      <c r="F13" s="61">
        <v>32</v>
      </c>
      <c r="G13" s="61">
        <v>78</v>
      </c>
      <c r="H13" s="61">
        <v>6</v>
      </c>
      <c r="I13" s="61">
        <v>37</v>
      </c>
      <c r="J13" s="110">
        <v>0</v>
      </c>
      <c r="K13" s="61">
        <v>45</v>
      </c>
      <c r="L13" s="61">
        <v>81</v>
      </c>
      <c r="M13" s="61">
        <v>216</v>
      </c>
      <c r="N13" s="110">
        <v>0</v>
      </c>
      <c r="O13" s="110">
        <v>0</v>
      </c>
      <c r="P13" s="61">
        <v>73</v>
      </c>
      <c r="Q13" s="61">
        <v>141</v>
      </c>
      <c r="R13" s="110">
        <v>0</v>
      </c>
      <c r="S13" s="61">
        <v>4</v>
      </c>
      <c r="T13" s="61">
        <v>4</v>
      </c>
      <c r="U13" s="61">
        <v>13</v>
      </c>
      <c r="V13" s="61">
        <v>25</v>
      </c>
      <c r="W13" s="61">
        <v>20</v>
      </c>
      <c r="X13" s="61">
        <v>41</v>
      </c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6"/>
    </row>
    <row r="14" spans="1:50" s="67" customFormat="1" ht="15" customHeight="1" x14ac:dyDescent="0.2">
      <c r="A14" s="46" t="s">
        <v>199</v>
      </c>
      <c r="B14" s="79" t="s">
        <v>86</v>
      </c>
      <c r="C14" s="60">
        <v>669</v>
      </c>
      <c r="D14" s="61">
        <v>115</v>
      </c>
      <c r="E14" s="61">
        <v>554</v>
      </c>
      <c r="F14" s="61">
        <v>16</v>
      </c>
      <c r="G14" s="61">
        <v>74</v>
      </c>
      <c r="H14" s="61">
        <v>8</v>
      </c>
      <c r="I14" s="61">
        <v>58</v>
      </c>
      <c r="J14" s="110">
        <v>0</v>
      </c>
      <c r="K14" s="61">
        <v>30</v>
      </c>
      <c r="L14" s="61">
        <v>31</v>
      </c>
      <c r="M14" s="61">
        <v>248</v>
      </c>
      <c r="N14" s="61">
        <v>1</v>
      </c>
      <c r="O14" s="61">
        <v>1</v>
      </c>
      <c r="P14" s="61">
        <v>39</v>
      </c>
      <c r="Q14" s="61">
        <v>112</v>
      </c>
      <c r="R14" s="110">
        <v>0</v>
      </c>
      <c r="S14" s="61">
        <v>4</v>
      </c>
      <c r="T14" s="61">
        <v>4</v>
      </c>
      <c r="U14" s="61">
        <v>7</v>
      </c>
      <c r="V14" s="61">
        <v>16</v>
      </c>
      <c r="W14" s="61">
        <v>20</v>
      </c>
      <c r="X14" s="110">
        <v>0</v>
      </c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6"/>
    </row>
    <row r="15" spans="1:50" ht="15" customHeight="1" x14ac:dyDescent="0.2">
      <c r="A15" s="46" t="s">
        <v>143</v>
      </c>
      <c r="B15" s="70" t="s">
        <v>19</v>
      </c>
      <c r="C15" s="60">
        <v>295</v>
      </c>
      <c r="D15" s="61">
        <v>53</v>
      </c>
      <c r="E15" s="61">
        <v>242</v>
      </c>
      <c r="F15" s="61">
        <v>8</v>
      </c>
      <c r="G15" s="61">
        <v>20</v>
      </c>
      <c r="H15" s="61">
        <v>3</v>
      </c>
      <c r="I15" s="61">
        <v>16</v>
      </c>
      <c r="J15" s="110">
        <v>0</v>
      </c>
      <c r="K15" s="61">
        <v>25</v>
      </c>
      <c r="L15" s="61">
        <v>12</v>
      </c>
      <c r="M15" s="61">
        <v>82</v>
      </c>
      <c r="N15" s="61">
        <v>1</v>
      </c>
      <c r="O15" s="110">
        <v>0</v>
      </c>
      <c r="P15" s="61">
        <v>21</v>
      </c>
      <c r="Q15" s="61">
        <v>71</v>
      </c>
      <c r="R15" s="110">
        <v>0</v>
      </c>
      <c r="S15" s="110">
        <v>0</v>
      </c>
      <c r="T15" s="61">
        <v>1</v>
      </c>
      <c r="U15" s="61">
        <v>6</v>
      </c>
      <c r="V15" s="61">
        <v>7</v>
      </c>
      <c r="W15" s="61">
        <v>22</v>
      </c>
      <c r="X15" s="61">
        <v>35</v>
      </c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6"/>
    </row>
    <row r="16" spans="1:50" ht="15" customHeight="1" x14ac:dyDescent="0.2">
      <c r="A16" s="46" t="s">
        <v>144</v>
      </c>
      <c r="B16" s="130" t="s">
        <v>23</v>
      </c>
      <c r="C16" s="60">
        <v>165</v>
      </c>
      <c r="D16" s="61">
        <v>34</v>
      </c>
      <c r="E16" s="61">
        <v>131</v>
      </c>
      <c r="F16" s="61">
        <v>9</v>
      </c>
      <c r="G16" s="61">
        <v>9</v>
      </c>
      <c r="H16" s="110">
        <v>0</v>
      </c>
      <c r="I16" s="61">
        <v>9</v>
      </c>
      <c r="J16" s="110">
        <v>0</v>
      </c>
      <c r="K16" s="61">
        <v>12</v>
      </c>
      <c r="L16" s="61">
        <v>8</v>
      </c>
      <c r="M16" s="61">
        <v>46</v>
      </c>
      <c r="N16" s="110">
        <v>0</v>
      </c>
      <c r="O16" s="110">
        <v>0</v>
      </c>
      <c r="P16" s="61">
        <v>12</v>
      </c>
      <c r="Q16" s="61">
        <v>43</v>
      </c>
      <c r="R16" s="110">
        <v>0</v>
      </c>
      <c r="S16" s="110">
        <v>0</v>
      </c>
      <c r="T16" s="61">
        <v>2</v>
      </c>
      <c r="U16" s="61">
        <v>2</v>
      </c>
      <c r="V16" s="61">
        <v>3</v>
      </c>
      <c r="W16" s="61">
        <v>10</v>
      </c>
      <c r="X16" s="61">
        <v>25</v>
      </c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6"/>
    </row>
    <row r="17" spans="1:50" ht="15" customHeight="1" x14ac:dyDescent="0.2">
      <c r="A17" s="46" t="s">
        <v>145</v>
      </c>
      <c r="B17" s="130" t="s">
        <v>25</v>
      </c>
      <c r="C17" s="60">
        <v>268</v>
      </c>
      <c r="D17" s="61">
        <v>55</v>
      </c>
      <c r="E17" s="61">
        <v>213</v>
      </c>
      <c r="F17" s="61">
        <v>13</v>
      </c>
      <c r="G17" s="61">
        <v>30</v>
      </c>
      <c r="H17" s="61">
        <v>4</v>
      </c>
      <c r="I17" s="61">
        <v>11</v>
      </c>
      <c r="J17" s="61">
        <v>1</v>
      </c>
      <c r="K17" s="61">
        <v>14</v>
      </c>
      <c r="L17" s="61">
        <v>16</v>
      </c>
      <c r="M17" s="61">
        <v>78</v>
      </c>
      <c r="N17" s="110">
        <v>0</v>
      </c>
      <c r="O17" s="110">
        <v>0</v>
      </c>
      <c r="P17" s="61">
        <v>16</v>
      </c>
      <c r="Q17" s="61">
        <v>67</v>
      </c>
      <c r="R17" s="110">
        <v>0</v>
      </c>
      <c r="S17" s="61">
        <v>3</v>
      </c>
      <c r="T17" s="61">
        <v>4</v>
      </c>
      <c r="U17" s="61">
        <v>1</v>
      </c>
      <c r="V17" s="61">
        <v>1</v>
      </c>
      <c r="W17" s="61">
        <v>9</v>
      </c>
      <c r="X17" s="61">
        <v>20</v>
      </c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6"/>
    </row>
    <row r="18" spans="1:50" ht="15" customHeight="1" x14ac:dyDescent="0.2">
      <c r="A18" s="46" t="s">
        <v>146</v>
      </c>
      <c r="B18" s="130" t="s">
        <v>27</v>
      </c>
      <c r="C18" s="60">
        <v>422</v>
      </c>
      <c r="D18" s="61">
        <v>85</v>
      </c>
      <c r="E18" s="61">
        <v>337</v>
      </c>
      <c r="F18" s="61">
        <v>16</v>
      </c>
      <c r="G18" s="61">
        <v>43</v>
      </c>
      <c r="H18" s="61">
        <v>3</v>
      </c>
      <c r="I18" s="61">
        <v>19</v>
      </c>
      <c r="J18" s="61">
        <v>1</v>
      </c>
      <c r="K18" s="61">
        <v>27</v>
      </c>
      <c r="L18" s="61">
        <v>18</v>
      </c>
      <c r="M18" s="61">
        <v>121</v>
      </c>
      <c r="N18" s="110">
        <v>0</v>
      </c>
      <c r="O18" s="110">
        <v>0</v>
      </c>
      <c r="P18" s="61">
        <v>21</v>
      </c>
      <c r="Q18" s="61">
        <v>89</v>
      </c>
      <c r="R18" s="110">
        <v>0</v>
      </c>
      <c r="S18" s="110">
        <v>0</v>
      </c>
      <c r="T18" s="61">
        <v>3</v>
      </c>
      <c r="U18" s="61">
        <v>13</v>
      </c>
      <c r="V18" s="61">
        <v>23</v>
      </c>
      <c r="W18" s="61">
        <v>25</v>
      </c>
      <c r="X18" s="61">
        <v>42</v>
      </c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6"/>
    </row>
    <row r="19" spans="1:50" ht="15" customHeight="1" x14ac:dyDescent="0.2">
      <c r="A19" s="46" t="s">
        <v>147</v>
      </c>
      <c r="B19" s="130" t="s">
        <v>29</v>
      </c>
      <c r="C19" s="60">
        <v>168</v>
      </c>
      <c r="D19" s="61">
        <v>33</v>
      </c>
      <c r="E19" s="61">
        <v>135</v>
      </c>
      <c r="F19" s="61">
        <v>6</v>
      </c>
      <c r="G19" s="61">
        <v>15</v>
      </c>
      <c r="H19" s="61">
        <v>3</v>
      </c>
      <c r="I19" s="61">
        <v>9</v>
      </c>
      <c r="J19" s="110">
        <v>0</v>
      </c>
      <c r="K19" s="61">
        <v>16</v>
      </c>
      <c r="L19" s="61">
        <v>10</v>
      </c>
      <c r="M19" s="61">
        <v>48</v>
      </c>
      <c r="N19" s="110">
        <v>0</v>
      </c>
      <c r="O19" s="110">
        <v>0</v>
      </c>
      <c r="P19" s="61">
        <v>12</v>
      </c>
      <c r="Q19" s="61">
        <v>41</v>
      </c>
      <c r="R19" s="110">
        <v>0</v>
      </c>
      <c r="S19" s="61">
        <v>4</v>
      </c>
      <c r="T19" s="110">
        <v>0</v>
      </c>
      <c r="U19" s="61">
        <v>2</v>
      </c>
      <c r="V19" s="61">
        <v>2</v>
      </c>
      <c r="W19" s="110">
        <v>0</v>
      </c>
      <c r="X19" s="61">
        <v>12</v>
      </c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6"/>
    </row>
    <row r="20" spans="1:50" ht="15" customHeight="1" x14ac:dyDescent="0.2">
      <c r="A20" s="46" t="s">
        <v>148</v>
      </c>
      <c r="B20" s="130" t="s">
        <v>31</v>
      </c>
      <c r="C20" s="60">
        <v>112</v>
      </c>
      <c r="D20" s="61">
        <v>13</v>
      </c>
      <c r="E20" s="61">
        <v>99</v>
      </c>
      <c r="F20" s="61">
        <v>4</v>
      </c>
      <c r="G20" s="61">
        <v>10</v>
      </c>
      <c r="H20" s="110">
        <v>0</v>
      </c>
      <c r="I20" s="61">
        <v>7</v>
      </c>
      <c r="J20" s="110">
        <v>0</v>
      </c>
      <c r="K20" s="61">
        <v>12</v>
      </c>
      <c r="L20" s="61">
        <v>3</v>
      </c>
      <c r="M20" s="61">
        <v>39</v>
      </c>
      <c r="N20" s="110">
        <v>0</v>
      </c>
      <c r="O20" s="110">
        <v>0</v>
      </c>
      <c r="P20" s="61">
        <v>3</v>
      </c>
      <c r="Q20" s="61">
        <v>25</v>
      </c>
      <c r="R20" s="110">
        <v>0</v>
      </c>
      <c r="S20" s="61">
        <v>3</v>
      </c>
      <c r="T20" s="61">
        <v>1</v>
      </c>
      <c r="U20" s="61">
        <v>2</v>
      </c>
      <c r="V20" s="61">
        <v>2</v>
      </c>
      <c r="W20" s="61">
        <v>1</v>
      </c>
      <c r="X20" s="61">
        <v>7</v>
      </c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6"/>
    </row>
    <row r="21" spans="1:50" ht="15" customHeight="1" x14ac:dyDescent="0.2">
      <c r="A21" s="46" t="s">
        <v>149</v>
      </c>
      <c r="B21" s="130" t="s">
        <v>33</v>
      </c>
      <c r="C21" s="60">
        <v>274</v>
      </c>
      <c r="D21" s="61">
        <v>57</v>
      </c>
      <c r="E21" s="61">
        <v>217</v>
      </c>
      <c r="F21" s="61">
        <v>9</v>
      </c>
      <c r="G21" s="61">
        <v>30</v>
      </c>
      <c r="H21" s="61">
        <v>2</v>
      </c>
      <c r="I21" s="61">
        <v>14</v>
      </c>
      <c r="J21" s="61">
        <v>1</v>
      </c>
      <c r="K21" s="61">
        <v>19</v>
      </c>
      <c r="L21" s="61">
        <v>15</v>
      </c>
      <c r="M21" s="61">
        <v>78</v>
      </c>
      <c r="N21" s="110">
        <v>0</v>
      </c>
      <c r="O21" s="110">
        <v>0</v>
      </c>
      <c r="P21" s="61">
        <v>20</v>
      </c>
      <c r="Q21" s="61">
        <v>63</v>
      </c>
      <c r="R21" s="110">
        <v>0</v>
      </c>
      <c r="S21" s="110">
        <v>0</v>
      </c>
      <c r="T21" s="110">
        <v>0</v>
      </c>
      <c r="U21" s="61">
        <v>2</v>
      </c>
      <c r="V21" s="61">
        <v>10</v>
      </c>
      <c r="W21" s="61">
        <v>11</v>
      </c>
      <c r="X21" s="61">
        <v>41</v>
      </c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6"/>
    </row>
    <row r="22" spans="1:50" ht="15" customHeight="1" x14ac:dyDescent="0.2">
      <c r="A22" s="46" t="s">
        <v>150</v>
      </c>
      <c r="B22" s="130" t="s">
        <v>35</v>
      </c>
      <c r="C22" s="60">
        <v>340</v>
      </c>
      <c r="D22" s="61">
        <v>78</v>
      </c>
      <c r="E22" s="61">
        <v>262</v>
      </c>
      <c r="F22" s="61">
        <v>13</v>
      </c>
      <c r="G22" s="61">
        <v>25</v>
      </c>
      <c r="H22" s="61">
        <v>4</v>
      </c>
      <c r="I22" s="61">
        <v>25</v>
      </c>
      <c r="J22" s="110">
        <v>0</v>
      </c>
      <c r="K22" s="61">
        <v>25</v>
      </c>
      <c r="L22" s="61">
        <v>17</v>
      </c>
      <c r="M22" s="61">
        <v>80</v>
      </c>
      <c r="N22" s="110">
        <v>0</v>
      </c>
      <c r="O22" s="110">
        <v>0</v>
      </c>
      <c r="P22" s="61">
        <v>23</v>
      </c>
      <c r="Q22" s="61">
        <v>71</v>
      </c>
      <c r="R22" s="110">
        <v>0</v>
      </c>
      <c r="S22" s="61">
        <v>12</v>
      </c>
      <c r="T22" s="61">
        <v>2</v>
      </c>
      <c r="U22" s="61">
        <v>5</v>
      </c>
      <c r="V22" s="61">
        <v>19</v>
      </c>
      <c r="W22" s="61">
        <v>19</v>
      </c>
      <c r="X22" s="61">
        <v>5</v>
      </c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6"/>
    </row>
    <row r="23" spans="1:50" ht="15" customHeight="1" x14ac:dyDescent="0.2">
      <c r="A23" s="46" t="s">
        <v>151</v>
      </c>
      <c r="B23" s="130" t="s">
        <v>37</v>
      </c>
      <c r="C23" s="60">
        <v>155</v>
      </c>
      <c r="D23" s="61">
        <v>34</v>
      </c>
      <c r="E23" s="61">
        <v>121</v>
      </c>
      <c r="F23" s="61">
        <v>5</v>
      </c>
      <c r="G23" s="61">
        <v>19</v>
      </c>
      <c r="H23" s="61">
        <v>3</v>
      </c>
      <c r="I23" s="61">
        <v>6</v>
      </c>
      <c r="J23" s="110">
        <v>0</v>
      </c>
      <c r="K23" s="61">
        <v>11</v>
      </c>
      <c r="L23" s="61">
        <v>8</v>
      </c>
      <c r="M23" s="61">
        <v>39</v>
      </c>
      <c r="N23" s="110">
        <v>0</v>
      </c>
      <c r="O23" s="110">
        <v>0</v>
      </c>
      <c r="P23" s="61">
        <v>3</v>
      </c>
      <c r="Q23" s="61">
        <v>25</v>
      </c>
      <c r="R23" s="110">
        <v>0</v>
      </c>
      <c r="S23" s="61">
        <v>4</v>
      </c>
      <c r="T23" s="61">
        <v>1</v>
      </c>
      <c r="U23" s="61">
        <v>1</v>
      </c>
      <c r="V23" s="61">
        <v>14</v>
      </c>
      <c r="W23" s="61">
        <v>16</v>
      </c>
      <c r="X23" s="61">
        <v>4</v>
      </c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6"/>
    </row>
    <row r="24" spans="1:50" ht="15" customHeight="1" x14ac:dyDescent="0.2">
      <c r="A24" s="46" t="s">
        <v>152</v>
      </c>
      <c r="B24" s="130" t="s">
        <v>39</v>
      </c>
      <c r="C24" s="60">
        <v>192</v>
      </c>
      <c r="D24" s="61">
        <v>31</v>
      </c>
      <c r="E24" s="61">
        <v>161</v>
      </c>
      <c r="F24" s="61">
        <v>9</v>
      </c>
      <c r="G24" s="61">
        <v>23</v>
      </c>
      <c r="H24" s="61">
        <v>3</v>
      </c>
      <c r="I24" s="61">
        <v>6</v>
      </c>
      <c r="J24" s="110">
        <v>0</v>
      </c>
      <c r="K24" s="61">
        <v>8</v>
      </c>
      <c r="L24" s="61">
        <v>7</v>
      </c>
      <c r="M24" s="61">
        <v>45</v>
      </c>
      <c r="N24" s="110">
        <v>0</v>
      </c>
      <c r="O24" s="110">
        <v>0</v>
      </c>
      <c r="P24" s="61">
        <v>6</v>
      </c>
      <c r="Q24" s="61">
        <v>58</v>
      </c>
      <c r="R24" s="110">
        <v>0</v>
      </c>
      <c r="S24" s="110">
        <v>0</v>
      </c>
      <c r="T24" s="110">
        <v>0</v>
      </c>
      <c r="U24" s="61">
        <v>4</v>
      </c>
      <c r="V24" s="61">
        <v>6</v>
      </c>
      <c r="W24" s="61">
        <v>17</v>
      </c>
      <c r="X24" s="61">
        <v>5</v>
      </c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6"/>
    </row>
    <row r="25" spans="1:50" ht="15" customHeight="1" x14ac:dyDescent="0.2">
      <c r="A25" s="46" t="s">
        <v>153</v>
      </c>
      <c r="B25" s="130" t="s">
        <v>41</v>
      </c>
      <c r="C25" s="60">
        <v>48</v>
      </c>
      <c r="D25" s="61">
        <v>13</v>
      </c>
      <c r="E25" s="61">
        <v>35</v>
      </c>
      <c r="F25" s="61">
        <v>1</v>
      </c>
      <c r="G25" s="61">
        <v>5</v>
      </c>
      <c r="H25" s="110">
        <v>0</v>
      </c>
      <c r="I25" s="61">
        <v>3</v>
      </c>
      <c r="J25" s="110">
        <v>0</v>
      </c>
      <c r="K25" s="61">
        <v>1</v>
      </c>
      <c r="L25" s="61">
        <v>6</v>
      </c>
      <c r="M25" s="61">
        <v>12</v>
      </c>
      <c r="N25" s="110">
        <v>0</v>
      </c>
      <c r="O25" s="110">
        <v>0</v>
      </c>
      <c r="P25" s="61">
        <v>3</v>
      </c>
      <c r="Q25" s="61">
        <v>8</v>
      </c>
      <c r="R25" s="110">
        <v>0</v>
      </c>
      <c r="S25" s="61">
        <v>3</v>
      </c>
      <c r="T25" s="110">
        <v>0</v>
      </c>
      <c r="U25" s="110">
        <v>0</v>
      </c>
      <c r="V25" s="61">
        <v>3</v>
      </c>
      <c r="W25" s="61">
        <v>3</v>
      </c>
      <c r="X25" s="110">
        <v>0</v>
      </c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6"/>
    </row>
    <row r="26" spans="1:50" ht="15" customHeight="1" x14ac:dyDescent="0.2">
      <c r="A26" s="46" t="s">
        <v>154</v>
      </c>
      <c r="B26" s="130" t="s">
        <v>43</v>
      </c>
      <c r="C26" s="60">
        <v>111</v>
      </c>
      <c r="D26" s="61">
        <v>20</v>
      </c>
      <c r="E26" s="61">
        <v>91</v>
      </c>
      <c r="F26" s="61">
        <v>2</v>
      </c>
      <c r="G26" s="61">
        <v>9</v>
      </c>
      <c r="H26" s="61">
        <v>4</v>
      </c>
      <c r="I26" s="61">
        <v>2</v>
      </c>
      <c r="J26" s="61">
        <v>1</v>
      </c>
      <c r="K26" s="61">
        <v>9</v>
      </c>
      <c r="L26" s="61">
        <v>2</v>
      </c>
      <c r="M26" s="61">
        <v>26</v>
      </c>
      <c r="N26" s="110">
        <v>0</v>
      </c>
      <c r="O26" s="110">
        <v>0</v>
      </c>
      <c r="P26" s="61">
        <v>6</v>
      </c>
      <c r="Q26" s="61">
        <v>20</v>
      </c>
      <c r="R26" s="110">
        <v>0</v>
      </c>
      <c r="S26" s="61">
        <v>12</v>
      </c>
      <c r="T26" s="61">
        <v>1</v>
      </c>
      <c r="U26" s="110">
        <v>0</v>
      </c>
      <c r="V26" s="61">
        <v>4</v>
      </c>
      <c r="W26" s="61">
        <v>13</v>
      </c>
      <c r="X26" s="110">
        <v>0</v>
      </c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6"/>
    </row>
    <row r="27" spans="1:50" ht="15" customHeight="1" x14ac:dyDescent="0.2">
      <c r="A27" s="46" t="s">
        <v>155</v>
      </c>
      <c r="B27" s="70" t="s">
        <v>45</v>
      </c>
      <c r="C27" s="60">
        <v>185</v>
      </c>
      <c r="D27" s="61">
        <v>33</v>
      </c>
      <c r="E27" s="61">
        <v>152</v>
      </c>
      <c r="F27" s="61">
        <v>14</v>
      </c>
      <c r="G27" s="61">
        <v>18</v>
      </c>
      <c r="H27" s="61">
        <v>1</v>
      </c>
      <c r="I27" s="61">
        <v>12</v>
      </c>
      <c r="J27" s="110">
        <v>0</v>
      </c>
      <c r="K27" s="61">
        <v>7</v>
      </c>
      <c r="L27" s="61">
        <v>6</v>
      </c>
      <c r="M27" s="61">
        <v>70</v>
      </c>
      <c r="N27" s="110">
        <v>0</v>
      </c>
      <c r="O27" s="110">
        <v>0</v>
      </c>
      <c r="P27" s="61">
        <v>4</v>
      </c>
      <c r="Q27" s="61">
        <v>15</v>
      </c>
      <c r="R27" s="110">
        <v>0</v>
      </c>
      <c r="S27" s="61">
        <v>3</v>
      </c>
      <c r="T27" s="61">
        <v>2</v>
      </c>
      <c r="U27" s="61">
        <v>10</v>
      </c>
      <c r="V27" s="61">
        <v>6</v>
      </c>
      <c r="W27" s="61">
        <v>17</v>
      </c>
      <c r="X27" s="110">
        <v>0</v>
      </c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6"/>
    </row>
    <row r="28" spans="1:50" ht="15" customHeight="1" x14ac:dyDescent="0.2">
      <c r="A28" s="46" t="s">
        <v>156</v>
      </c>
      <c r="B28" s="70" t="s">
        <v>47</v>
      </c>
      <c r="C28" s="60">
        <v>122</v>
      </c>
      <c r="D28" s="61">
        <v>21</v>
      </c>
      <c r="E28" s="61">
        <v>101</v>
      </c>
      <c r="F28" s="61">
        <v>3</v>
      </c>
      <c r="G28" s="61">
        <v>12</v>
      </c>
      <c r="H28" s="61">
        <v>3</v>
      </c>
      <c r="I28" s="61">
        <v>19</v>
      </c>
      <c r="J28" s="110">
        <v>0</v>
      </c>
      <c r="K28" s="61">
        <v>3</v>
      </c>
      <c r="L28" s="61">
        <v>6</v>
      </c>
      <c r="M28" s="61">
        <v>47</v>
      </c>
      <c r="N28" s="61">
        <v>1</v>
      </c>
      <c r="O28" s="110">
        <v>0</v>
      </c>
      <c r="P28" s="61">
        <v>3</v>
      </c>
      <c r="Q28" s="61">
        <v>10</v>
      </c>
      <c r="R28" s="110">
        <v>0</v>
      </c>
      <c r="S28" s="110">
        <v>0</v>
      </c>
      <c r="T28" s="61">
        <v>1</v>
      </c>
      <c r="U28" s="61">
        <v>1</v>
      </c>
      <c r="V28" s="61">
        <v>4</v>
      </c>
      <c r="W28" s="61">
        <v>9</v>
      </c>
      <c r="X28" s="61">
        <v>2</v>
      </c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6"/>
    </row>
    <row r="29" spans="1:50" ht="15" customHeight="1" x14ac:dyDescent="0.2">
      <c r="A29" s="46" t="s">
        <v>158</v>
      </c>
      <c r="B29" s="70" t="s">
        <v>51</v>
      </c>
      <c r="C29" s="60">
        <v>49</v>
      </c>
      <c r="D29" s="61">
        <v>10</v>
      </c>
      <c r="E29" s="61">
        <v>39</v>
      </c>
      <c r="F29" s="61">
        <v>3</v>
      </c>
      <c r="G29" s="61">
        <v>5</v>
      </c>
      <c r="H29" s="110">
        <v>0</v>
      </c>
      <c r="I29" s="61">
        <v>3</v>
      </c>
      <c r="J29" s="110">
        <v>0</v>
      </c>
      <c r="K29" s="61">
        <v>3</v>
      </c>
      <c r="L29" s="61">
        <v>5</v>
      </c>
      <c r="M29" s="61">
        <v>11</v>
      </c>
      <c r="N29" s="110">
        <v>0</v>
      </c>
      <c r="O29" s="110">
        <v>0</v>
      </c>
      <c r="P29" s="61">
        <v>2</v>
      </c>
      <c r="Q29" s="61">
        <v>17</v>
      </c>
      <c r="R29" s="110">
        <v>0</v>
      </c>
      <c r="S29" s="110">
        <v>0</v>
      </c>
      <c r="T29" s="110">
        <v>0</v>
      </c>
      <c r="U29" s="110">
        <v>0</v>
      </c>
      <c r="V29" s="110">
        <v>0</v>
      </c>
      <c r="W29" s="110">
        <v>0</v>
      </c>
      <c r="X29" s="61">
        <v>5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6"/>
    </row>
    <row r="30" spans="1:50" ht="15" customHeight="1" x14ac:dyDescent="0.2">
      <c r="A30" s="47" t="s">
        <v>159</v>
      </c>
      <c r="B30" s="78" t="s">
        <v>53</v>
      </c>
      <c r="C30" s="111">
        <v>0</v>
      </c>
      <c r="D30" s="112">
        <v>0</v>
      </c>
      <c r="E30" s="112">
        <v>0</v>
      </c>
      <c r="F30" s="112">
        <v>0</v>
      </c>
      <c r="G30" s="112">
        <v>0</v>
      </c>
      <c r="H30" s="112">
        <v>0</v>
      </c>
      <c r="I30" s="112">
        <v>0</v>
      </c>
      <c r="J30" s="112">
        <v>0</v>
      </c>
      <c r="K30" s="112">
        <v>0</v>
      </c>
      <c r="L30" s="112">
        <v>0</v>
      </c>
      <c r="M30" s="112">
        <v>0</v>
      </c>
      <c r="N30" s="112">
        <v>0</v>
      </c>
      <c r="O30" s="112">
        <v>0</v>
      </c>
      <c r="P30" s="112">
        <v>0</v>
      </c>
      <c r="Q30" s="112">
        <v>0</v>
      </c>
      <c r="R30" s="112">
        <v>0</v>
      </c>
      <c r="S30" s="112">
        <v>0</v>
      </c>
      <c r="T30" s="112">
        <v>0</v>
      </c>
      <c r="U30" s="112">
        <v>0</v>
      </c>
      <c r="V30" s="112">
        <v>0</v>
      </c>
      <c r="W30" s="112">
        <v>0</v>
      </c>
      <c r="X30" s="112">
        <v>0</v>
      </c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6"/>
    </row>
    <row r="31" spans="1:50" ht="12" customHeight="1" x14ac:dyDescent="0.2">
      <c r="A31" s="68" t="s">
        <v>130</v>
      </c>
      <c r="B31" s="69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81"/>
      <c r="U31" s="81"/>
      <c r="V31" s="81"/>
      <c r="W31" s="80"/>
      <c r="X31" s="82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6"/>
    </row>
    <row r="32" spans="1:50" ht="15" x14ac:dyDescent="0.2">
      <c r="A32" s="63" t="s">
        <v>88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1"/>
      <c r="X32" s="82"/>
    </row>
    <row r="33" spans="1:3" x14ac:dyDescent="0.2">
      <c r="A33" s="129" t="s">
        <v>226</v>
      </c>
    </row>
    <row r="34" spans="1:3" x14ac:dyDescent="0.2">
      <c r="A34" s="71"/>
      <c r="B34" s="284"/>
      <c r="C34" s="284"/>
    </row>
  </sheetData>
  <mergeCells count="38">
    <mergeCell ref="A1:V1"/>
    <mergeCell ref="Y2:Y5"/>
    <mergeCell ref="A3:B6"/>
    <mergeCell ref="C3:E4"/>
    <mergeCell ref="F3:G4"/>
    <mergeCell ref="H3:I4"/>
    <mergeCell ref="J3:K4"/>
    <mergeCell ref="L3:M4"/>
    <mergeCell ref="N3:O4"/>
    <mergeCell ref="P3:S3"/>
    <mergeCell ref="T3:U4"/>
    <mergeCell ref="V3:W4"/>
    <mergeCell ref="X3:X6"/>
    <mergeCell ref="P4:Q4"/>
    <mergeCell ref="R4:S4"/>
    <mergeCell ref="T5:T6"/>
    <mergeCell ref="B34:C34"/>
    <mergeCell ref="N5:N6"/>
    <mergeCell ref="O5:O6"/>
    <mergeCell ref="P5:P6"/>
    <mergeCell ref="Q5:Q6"/>
    <mergeCell ref="H5:H6"/>
    <mergeCell ref="I5:I6"/>
    <mergeCell ref="J5:J6"/>
    <mergeCell ref="K5:K6"/>
    <mergeCell ref="L5:L6"/>
    <mergeCell ref="M5:M6"/>
    <mergeCell ref="C5:C6"/>
    <mergeCell ref="D5:D6"/>
    <mergeCell ref="E5:E6"/>
    <mergeCell ref="F5:F6"/>
    <mergeCell ref="G5:G6"/>
    <mergeCell ref="U5:U6"/>
    <mergeCell ref="V5:V6"/>
    <mergeCell ref="W5:W6"/>
    <mergeCell ref="A7:B7"/>
    <mergeCell ref="R5:R6"/>
    <mergeCell ref="S5:S6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35"/>
  <sheetViews>
    <sheetView zoomScale="110" zoomScaleNormal="11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C8" sqref="C8"/>
    </sheetView>
  </sheetViews>
  <sheetFormatPr defaultColWidth="12" defaultRowHeight="12" x14ac:dyDescent="0.2"/>
  <cols>
    <col min="1" max="1" width="16.33203125" style="52" customWidth="1"/>
    <col min="2" max="2" width="25.6640625" style="52" customWidth="1"/>
    <col min="3" max="23" width="9.6640625" style="52" customWidth="1"/>
    <col min="24" max="24" width="12.33203125" style="52" customWidth="1"/>
    <col min="25" max="16384" width="12" style="52"/>
  </cols>
  <sheetData>
    <row r="1" spans="1:50" ht="24" customHeight="1" x14ac:dyDescent="0.2">
      <c r="A1" s="235" t="s">
        <v>181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</row>
    <row r="2" spans="1:50" ht="12.75" customHeight="1" x14ac:dyDescent="0.2">
      <c r="A2" s="314" t="s">
        <v>273</v>
      </c>
      <c r="B2" s="267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</row>
    <row r="3" spans="1:50" ht="12" customHeight="1" x14ac:dyDescent="0.2">
      <c r="A3" s="38" t="s">
        <v>102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104"/>
      <c r="R3" s="104"/>
      <c r="S3" s="104"/>
      <c r="T3" s="104"/>
      <c r="U3" s="104"/>
      <c r="V3" s="64"/>
      <c r="Y3" s="286"/>
    </row>
    <row r="4" spans="1:50" ht="27" customHeight="1" x14ac:dyDescent="0.2">
      <c r="A4" s="287" t="s">
        <v>180</v>
      </c>
      <c r="B4" s="288"/>
      <c r="C4" s="291" t="s">
        <v>103</v>
      </c>
      <c r="D4" s="292"/>
      <c r="E4" s="293"/>
      <c r="F4" s="291" t="s">
        <v>104</v>
      </c>
      <c r="G4" s="292"/>
      <c r="H4" s="291" t="s">
        <v>105</v>
      </c>
      <c r="I4" s="293"/>
      <c r="J4" s="287" t="s">
        <v>106</v>
      </c>
      <c r="K4" s="293"/>
      <c r="L4" s="291" t="s">
        <v>107</v>
      </c>
      <c r="M4" s="296"/>
      <c r="N4" s="291" t="s">
        <v>108</v>
      </c>
      <c r="O4" s="296"/>
      <c r="P4" s="291" t="s">
        <v>109</v>
      </c>
      <c r="Q4" s="287"/>
      <c r="R4" s="287"/>
      <c r="S4" s="288"/>
      <c r="T4" s="299" t="s">
        <v>186</v>
      </c>
      <c r="U4" s="293"/>
      <c r="V4" s="291" t="s">
        <v>110</v>
      </c>
      <c r="W4" s="300"/>
      <c r="X4" s="291" t="s">
        <v>231</v>
      </c>
      <c r="Y4" s="286"/>
    </row>
    <row r="5" spans="1:50" ht="26.25" customHeight="1" x14ac:dyDescent="0.2">
      <c r="A5" s="286"/>
      <c r="B5" s="279"/>
      <c r="C5" s="294"/>
      <c r="D5" s="295"/>
      <c r="E5" s="280"/>
      <c r="F5" s="294"/>
      <c r="G5" s="295"/>
      <c r="H5" s="294"/>
      <c r="I5" s="280"/>
      <c r="J5" s="295"/>
      <c r="K5" s="280"/>
      <c r="L5" s="297"/>
      <c r="M5" s="298"/>
      <c r="N5" s="297"/>
      <c r="O5" s="298"/>
      <c r="P5" s="308" t="s">
        <v>219</v>
      </c>
      <c r="Q5" s="305"/>
      <c r="R5" s="309" t="s">
        <v>220</v>
      </c>
      <c r="S5" s="305"/>
      <c r="T5" s="294"/>
      <c r="U5" s="280"/>
      <c r="V5" s="297"/>
      <c r="W5" s="301"/>
      <c r="X5" s="302"/>
      <c r="Y5" s="286"/>
    </row>
    <row r="6" spans="1:50" ht="20.100000000000001" customHeight="1" x14ac:dyDescent="0.2">
      <c r="A6" s="286"/>
      <c r="B6" s="279"/>
      <c r="C6" s="277" t="s">
        <v>111</v>
      </c>
      <c r="D6" s="277" t="s">
        <v>112</v>
      </c>
      <c r="E6" s="277" t="s">
        <v>113</v>
      </c>
      <c r="F6" s="277" t="s">
        <v>112</v>
      </c>
      <c r="G6" s="277" t="s">
        <v>113</v>
      </c>
      <c r="H6" s="277" t="s">
        <v>112</v>
      </c>
      <c r="I6" s="277" t="s">
        <v>113</v>
      </c>
      <c r="J6" s="277" t="s">
        <v>112</v>
      </c>
      <c r="K6" s="277" t="s">
        <v>113</v>
      </c>
      <c r="L6" s="277" t="s">
        <v>112</v>
      </c>
      <c r="M6" s="277" t="s">
        <v>114</v>
      </c>
      <c r="N6" s="277" t="s">
        <v>115</v>
      </c>
      <c r="O6" s="277" t="s">
        <v>114</v>
      </c>
      <c r="P6" s="277" t="s">
        <v>115</v>
      </c>
      <c r="Q6" s="277" t="s">
        <v>114</v>
      </c>
      <c r="R6" s="277" t="s">
        <v>115</v>
      </c>
      <c r="S6" s="277" t="s">
        <v>114</v>
      </c>
      <c r="T6" s="307" t="s">
        <v>115</v>
      </c>
      <c r="U6" s="277" t="s">
        <v>113</v>
      </c>
      <c r="V6" s="279" t="s">
        <v>115</v>
      </c>
      <c r="W6" s="281" t="s">
        <v>113</v>
      </c>
      <c r="X6" s="302"/>
      <c r="Y6" s="286"/>
    </row>
    <row r="7" spans="1:50" ht="20.100000000000001" customHeight="1" x14ac:dyDescent="0.2">
      <c r="A7" s="289"/>
      <c r="B7" s="290"/>
      <c r="C7" s="311"/>
      <c r="D7" s="311"/>
      <c r="E7" s="310"/>
      <c r="F7" s="310"/>
      <c r="G7" s="311"/>
      <c r="H7" s="310"/>
      <c r="I7" s="310"/>
      <c r="J7" s="310"/>
      <c r="K7" s="310"/>
      <c r="L7" s="311"/>
      <c r="M7" s="311"/>
      <c r="N7" s="311"/>
      <c r="O7" s="311"/>
      <c r="P7" s="311"/>
      <c r="Q7" s="311"/>
      <c r="R7" s="311"/>
      <c r="S7" s="311"/>
      <c r="T7" s="311"/>
      <c r="U7" s="312"/>
      <c r="V7" s="313"/>
      <c r="W7" s="317"/>
      <c r="X7" s="302"/>
    </row>
    <row r="8" spans="1:50" s="67" customFormat="1" ht="15" customHeight="1" x14ac:dyDescent="0.2">
      <c r="A8" s="315" t="s">
        <v>218</v>
      </c>
      <c r="B8" s="316"/>
      <c r="C8" s="91">
        <v>9623</v>
      </c>
      <c r="D8" s="92">
        <v>1931</v>
      </c>
      <c r="E8" s="92">
        <v>7692</v>
      </c>
      <c r="F8" s="92">
        <v>367</v>
      </c>
      <c r="G8" s="92">
        <v>877</v>
      </c>
      <c r="H8" s="92">
        <v>100</v>
      </c>
      <c r="I8" s="92">
        <v>522</v>
      </c>
      <c r="J8" s="92">
        <v>10</v>
      </c>
      <c r="K8" s="92">
        <v>579</v>
      </c>
      <c r="L8" s="92">
        <v>504</v>
      </c>
      <c r="M8" s="92">
        <v>2927</v>
      </c>
      <c r="N8" s="92">
        <v>7</v>
      </c>
      <c r="O8" s="92">
        <v>4</v>
      </c>
      <c r="P8" s="92">
        <v>656</v>
      </c>
      <c r="Q8" s="92">
        <v>2139</v>
      </c>
      <c r="R8" s="92">
        <v>1</v>
      </c>
      <c r="S8" s="92">
        <v>120</v>
      </c>
      <c r="T8" s="92">
        <v>64</v>
      </c>
      <c r="U8" s="92">
        <v>189</v>
      </c>
      <c r="V8" s="92">
        <v>222</v>
      </c>
      <c r="W8" s="123">
        <v>335</v>
      </c>
      <c r="X8" s="92">
        <v>518</v>
      </c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6"/>
    </row>
    <row r="9" spans="1:50" ht="15" customHeight="1" x14ac:dyDescent="0.2">
      <c r="A9" s="134" t="s">
        <v>249</v>
      </c>
      <c r="B9" s="77" t="s">
        <v>92</v>
      </c>
      <c r="C9" s="60">
        <v>1678</v>
      </c>
      <c r="D9" s="61">
        <v>391</v>
      </c>
      <c r="E9" s="61">
        <v>1287</v>
      </c>
      <c r="F9" s="61">
        <v>45</v>
      </c>
      <c r="G9" s="61">
        <v>89</v>
      </c>
      <c r="H9" s="61">
        <v>12</v>
      </c>
      <c r="I9" s="84">
        <v>73</v>
      </c>
      <c r="J9" s="84">
        <v>2</v>
      </c>
      <c r="K9" s="84">
        <v>125</v>
      </c>
      <c r="L9" s="84">
        <v>101</v>
      </c>
      <c r="M9" s="84">
        <v>405</v>
      </c>
      <c r="N9" s="85">
        <v>0</v>
      </c>
      <c r="O9" s="84">
        <v>1</v>
      </c>
      <c r="P9" s="84">
        <v>200</v>
      </c>
      <c r="Q9" s="84">
        <v>541</v>
      </c>
      <c r="R9" s="85">
        <v>0</v>
      </c>
      <c r="S9" s="85">
        <v>0</v>
      </c>
      <c r="T9" s="84">
        <v>7</v>
      </c>
      <c r="U9" s="84">
        <v>24</v>
      </c>
      <c r="V9" s="84">
        <v>24</v>
      </c>
      <c r="W9" s="124">
        <v>29</v>
      </c>
      <c r="X9" s="84">
        <v>109</v>
      </c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6"/>
    </row>
    <row r="10" spans="1:50" s="67" customFormat="1" ht="15" customHeight="1" x14ac:dyDescent="0.2">
      <c r="A10" s="134" t="s">
        <v>250</v>
      </c>
      <c r="B10" s="77" t="s">
        <v>82</v>
      </c>
      <c r="C10" s="60">
        <v>834</v>
      </c>
      <c r="D10" s="61">
        <v>154</v>
      </c>
      <c r="E10" s="61">
        <v>680</v>
      </c>
      <c r="F10" s="61">
        <v>30</v>
      </c>
      <c r="G10" s="61">
        <v>74</v>
      </c>
      <c r="H10" s="61">
        <v>13</v>
      </c>
      <c r="I10" s="84">
        <v>47</v>
      </c>
      <c r="J10" s="84">
        <v>4</v>
      </c>
      <c r="K10" s="84">
        <v>62</v>
      </c>
      <c r="L10" s="84">
        <v>46</v>
      </c>
      <c r="M10" s="84">
        <v>266</v>
      </c>
      <c r="N10" s="85">
        <v>0</v>
      </c>
      <c r="O10" s="85">
        <v>0</v>
      </c>
      <c r="P10" s="84">
        <v>39</v>
      </c>
      <c r="Q10" s="84">
        <v>141</v>
      </c>
      <c r="R10" s="84">
        <v>1</v>
      </c>
      <c r="S10" s="84">
        <v>46</v>
      </c>
      <c r="T10" s="84">
        <v>7</v>
      </c>
      <c r="U10" s="84">
        <v>28</v>
      </c>
      <c r="V10" s="84">
        <v>14</v>
      </c>
      <c r="W10" s="124">
        <v>16</v>
      </c>
      <c r="X10" s="84">
        <v>43</v>
      </c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6"/>
    </row>
    <row r="11" spans="1:50" s="67" customFormat="1" ht="15" customHeight="1" x14ac:dyDescent="0.2">
      <c r="A11" s="134" t="s">
        <v>251</v>
      </c>
      <c r="B11" s="77" t="s">
        <v>83</v>
      </c>
      <c r="C11" s="60">
        <v>1118</v>
      </c>
      <c r="D11" s="61">
        <v>208</v>
      </c>
      <c r="E11" s="61">
        <v>910</v>
      </c>
      <c r="F11" s="61">
        <v>45</v>
      </c>
      <c r="G11" s="61">
        <v>121</v>
      </c>
      <c r="H11" s="61">
        <v>16</v>
      </c>
      <c r="I11" s="84">
        <v>61</v>
      </c>
      <c r="J11" s="84">
        <v>1</v>
      </c>
      <c r="K11" s="84">
        <v>49</v>
      </c>
      <c r="L11" s="84">
        <v>54</v>
      </c>
      <c r="M11" s="84">
        <v>369</v>
      </c>
      <c r="N11" s="85">
        <v>0</v>
      </c>
      <c r="O11" s="84">
        <v>2</v>
      </c>
      <c r="P11" s="84">
        <v>56</v>
      </c>
      <c r="Q11" s="84">
        <v>221</v>
      </c>
      <c r="R11" s="85">
        <v>0</v>
      </c>
      <c r="S11" s="84">
        <v>23</v>
      </c>
      <c r="T11" s="84">
        <v>16</v>
      </c>
      <c r="U11" s="84">
        <v>43</v>
      </c>
      <c r="V11" s="84">
        <v>20</v>
      </c>
      <c r="W11" s="124">
        <v>21</v>
      </c>
      <c r="X11" s="84">
        <v>32</v>
      </c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6"/>
    </row>
    <row r="12" spans="1:50" s="67" customFormat="1" ht="15" customHeight="1" x14ac:dyDescent="0.2">
      <c r="A12" s="134" t="s">
        <v>232</v>
      </c>
      <c r="B12" s="22" t="s">
        <v>97</v>
      </c>
      <c r="C12" s="60">
        <v>789</v>
      </c>
      <c r="D12" s="61">
        <v>137</v>
      </c>
      <c r="E12" s="61">
        <v>652</v>
      </c>
      <c r="F12" s="61">
        <v>33</v>
      </c>
      <c r="G12" s="61">
        <v>85</v>
      </c>
      <c r="H12" s="61">
        <v>9</v>
      </c>
      <c r="I12" s="84">
        <v>33</v>
      </c>
      <c r="J12" s="85">
        <v>0</v>
      </c>
      <c r="K12" s="84">
        <v>44</v>
      </c>
      <c r="L12" s="84">
        <v>30</v>
      </c>
      <c r="M12" s="84">
        <v>261</v>
      </c>
      <c r="N12" s="84">
        <v>4</v>
      </c>
      <c r="O12" s="85">
        <v>0</v>
      </c>
      <c r="P12" s="84">
        <v>50</v>
      </c>
      <c r="Q12" s="84">
        <v>205</v>
      </c>
      <c r="R12" s="85">
        <v>0</v>
      </c>
      <c r="S12" s="84">
        <v>3</v>
      </c>
      <c r="T12" s="84">
        <v>2</v>
      </c>
      <c r="U12" s="84">
        <v>1</v>
      </c>
      <c r="V12" s="84">
        <v>9</v>
      </c>
      <c r="W12" s="124">
        <v>20</v>
      </c>
      <c r="X12" s="84">
        <v>75</v>
      </c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6"/>
    </row>
    <row r="13" spans="1:50" s="67" customFormat="1" ht="15" customHeight="1" x14ac:dyDescent="0.2">
      <c r="A13" s="134" t="s">
        <v>252</v>
      </c>
      <c r="B13" s="77" t="s">
        <v>84</v>
      </c>
      <c r="C13" s="60">
        <v>782</v>
      </c>
      <c r="D13" s="61">
        <v>135</v>
      </c>
      <c r="E13" s="61">
        <v>647</v>
      </c>
      <c r="F13" s="61">
        <v>45</v>
      </c>
      <c r="G13" s="61">
        <v>77</v>
      </c>
      <c r="H13" s="61">
        <v>5</v>
      </c>
      <c r="I13" s="84">
        <v>49</v>
      </c>
      <c r="J13" s="85">
        <v>0</v>
      </c>
      <c r="K13" s="84">
        <v>26</v>
      </c>
      <c r="L13" s="84">
        <v>28</v>
      </c>
      <c r="M13" s="84">
        <v>310</v>
      </c>
      <c r="N13" s="85">
        <v>0</v>
      </c>
      <c r="O13" s="85">
        <v>0</v>
      </c>
      <c r="P13" s="84">
        <v>30</v>
      </c>
      <c r="Q13" s="84">
        <v>139</v>
      </c>
      <c r="R13" s="85">
        <v>0</v>
      </c>
      <c r="S13" s="85">
        <v>0</v>
      </c>
      <c r="T13" s="84">
        <v>6</v>
      </c>
      <c r="U13" s="84">
        <v>17</v>
      </c>
      <c r="V13" s="84">
        <v>21</v>
      </c>
      <c r="W13" s="124">
        <v>29</v>
      </c>
      <c r="X13" s="84">
        <v>8</v>
      </c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6"/>
    </row>
    <row r="14" spans="1:50" s="67" customFormat="1" ht="15" customHeight="1" x14ac:dyDescent="0.2">
      <c r="A14" s="134" t="s">
        <v>192</v>
      </c>
      <c r="B14" s="77" t="s">
        <v>85</v>
      </c>
      <c r="C14" s="60">
        <v>792</v>
      </c>
      <c r="D14" s="61">
        <v>227</v>
      </c>
      <c r="E14" s="61">
        <v>565</v>
      </c>
      <c r="F14" s="61">
        <v>34</v>
      </c>
      <c r="G14" s="61">
        <v>76</v>
      </c>
      <c r="H14" s="61">
        <v>6</v>
      </c>
      <c r="I14" s="84">
        <v>38</v>
      </c>
      <c r="J14" s="84">
        <v>1</v>
      </c>
      <c r="K14" s="84">
        <v>46</v>
      </c>
      <c r="L14" s="84">
        <v>83</v>
      </c>
      <c r="M14" s="84">
        <v>221</v>
      </c>
      <c r="N14" s="85">
        <v>0</v>
      </c>
      <c r="O14" s="85">
        <v>0</v>
      </c>
      <c r="P14" s="84">
        <v>77</v>
      </c>
      <c r="Q14" s="84">
        <v>144</v>
      </c>
      <c r="R14" s="85">
        <v>0</v>
      </c>
      <c r="S14" s="84">
        <v>4</v>
      </c>
      <c r="T14" s="84">
        <v>4</v>
      </c>
      <c r="U14" s="84">
        <v>15</v>
      </c>
      <c r="V14" s="84">
        <v>22</v>
      </c>
      <c r="W14" s="124">
        <v>21</v>
      </c>
      <c r="X14" s="84">
        <v>45</v>
      </c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6"/>
    </row>
    <row r="15" spans="1:50" s="67" customFormat="1" ht="15" customHeight="1" x14ac:dyDescent="0.2">
      <c r="A15" s="134" t="s">
        <v>253</v>
      </c>
      <c r="B15" s="77" t="s">
        <v>86</v>
      </c>
      <c r="C15" s="60">
        <v>656</v>
      </c>
      <c r="D15" s="61">
        <v>106</v>
      </c>
      <c r="E15" s="61">
        <v>550</v>
      </c>
      <c r="F15" s="61">
        <v>15</v>
      </c>
      <c r="G15" s="61">
        <v>71</v>
      </c>
      <c r="H15" s="61">
        <v>9</v>
      </c>
      <c r="I15" s="84">
        <v>53</v>
      </c>
      <c r="J15" s="85">
        <v>0</v>
      </c>
      <c r="K15" s="84">
        <v>29</v>
      </c>
      <c r="L15" s="84">
        <v>26</v>
      </c>
      <c r="M15" s="84">
        <v>246</v>
      </c>
      <c r="N15" s="84">
        <v>1</v>
      </c>
      <c r="O15" s="84">
        <v>1</v>
      </c>
      <c r="P15" s="84">
        <v>37</v>
      </c>
      <c r="Q15" s="84">
        <v>102</v>
      </c>
      <c r="R15" s="85">
        <v>0</v>
      </c>
      <c r="S15" s="84">
        <v>4</v>
      </c>
      <c r="T15" s="84">
        <v>4</v>
      </c>
      <c r="U15" s="84">
        <v>16</v>
      </c>
      <c r="V15" s="84">
        <v>14</v>
      </c>
      <c r="W15" s="124">
        <v>28</v>
      </c>
      <c r="X15" s="85">
        <v>0</v>
      </c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6"/>
    </row>
    <row r="16" spans="1:50" ht="15" customHeight="1" x14ac:dyDescent="0.2">
      <c r="A16" s="134" t="s">
        <v>233</v>
      </c>
      <c r="B16" s="22" t="s">
        <v>19</v>
      </c>
      <c r="C16" s="60">
        <v>296</v>
      </c>
      <c r="D16" s="61">
        <v>48</v>
      </c>
      <c r="E16" s="61">
        <v>248</v>
      </c>
      <c r="F16" s="61">
        <v>7</v>
      </c>
      <c r="G16" s="61">
        <v>23</v>
      </c>
      <c r="H16" s="61">
        <v>3</v>
      </c>
      <c r="I16" s="84">
        <v>16</v>
      </c>
      <c r="J16" s="85">
        <v>0</v>
      </c>
      <c r="K16" s="84">
        <v>25</v>
      </c>
      <c r="L16" s="84">
        <v>8</v>
      </c>
      <c r="M16" s="84">
        <v>88</v>
      </c>
      <c r="N16" s="84">
        <v>1</v>
      </c>
      <c r="O16" s="85">
        <v>0</v>
      </c>
      <c r="P16" s="84">
        <v>20</v>
      </c>
      <c r="Q16" s="84">
        <v>72</v>
      </c>
      <c r="R16" s="85">
        <v>0</v>
      </c>
      <c r="S16" s="85">
        <v>0</v>
      </c>
      <c r="T16" s="84">
        <v>1</v>
      </c>
      <c r="U16" s="84">
        <v>6</v>
      </c>
      <c r="V16" s="84">
        <v>8</v>
      </c>
      <c r="W16" s="124">
        <v>18</v>
      </c>
      <c r="X16" s="84">
        <v>37</v>
      </c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6"/>
    </row>
    <row r="17" spans="1:50" ht="15" customHeight="1" x14ac:dyDescent="0.2">
      <c r="A17" s="134" t="s">
        <v>234</v>
      </c>
      <c r="B17" s="22" t="s">
        <v>23</v>
      </c>
      <c r="C17" s="60">
        <v>176</v>
      </c>
      <c r="D17" s="61">
        <v>36</v>
      </c>
      <c r="E17" s="61">
        <v>140</v>
      </c>
      <c r="F17" s="61">
        <v>9</v>
      </c>
      <c r="G17" s="61">
        <v>8</v>
      </c>
      <c r="H17" s="110">
        <v>0</v>
      </c>
      <c r="I17" s="84">
        <v>10</v>
      </c>
      <c r="J17" s="85">
        <v>0</v>
      </c>
      <c r="K17" s="84">
        <v>11</v>
      </c>
      <c r="L17" s="84">
        <v>7</v>
      </c>
      <c r="M17" s="84">
        <v>52</v>
      </c>
      <c r="N17" s="85">
        <v>0</v>
      </c>
      <c r="O17" s="85">
        <v>0</v>
      </c>
      <c r="P17" s="84">
        <v>15</v>
      </c>
      <c r="Q17" s="84">
        <v>50</v>
      </c>
      <c r="R17" s="85">
        <v>0</v>
      </c>
      <c r="S17" s="85">
        <v>0</v>
      </c>
      <c r="T17" s="84">
        <v>2</v>
      </c>
      <c r="U17" s="84">
        <v>1</v>
      </c>
      <c r="V17" s="84">
        <v>3</v>
      </c>
      <c r="W17" s="124">
        <v>8</v>
      </c>
      <c r="X17" s="84">
        <v>24</v>
      </c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6"/>
    </row>
    <row r="18" spans="1:50" ht="15" customHeight="1" x14ac:dyDescent="0.2">
      <c r="A18" s="134" t="s">
        <v>235</v>
      </c>
      <c r="B18" s="22" t="s">
        <v>25</v>
      </c>
      <c r="C18" s="60">
        <v>273</v>
      </c>
      <c r="D18" s="61">
        <v>60</v>
      </c>
      <c r="E18" s="61">
        <v>213</v>
      </c>
      <c r="F18" s="61">
        <v>14</v>
      </c>
      <c r="G18" s="61">
        <v>29</v>
      </c>
      <c r="H18" s="61">
        <v>5</v>
      </c>
      <c r="I18" s="84">
        <v>11</v>
      </c>
      <c r="J18" s="85">
        <v>0</v>
      </c>
      <c r="K18" s="84">
        <v>16</v>
      </c>
      <c r="L18" s="84">
        <v>19</v>
      </c>
      <c r="M18" s="84">
        <v>81</v>
      </c>
      <c r="N18" s="85">
        <v>0</v>
      </c>
      <c r="O18" s="85">
        <v>0</v>
      </c>
      <c r="P18" s="84">
        <v>16</v>
      </c>
      <c r="Q18" s="84">
        <v>62</v>
      </c>
      <c r="R18" s="85">
        <v>0</v>
      </c>
      <c r="S18" s="84">
        <v>4</v>
      </c>
      <c r="T18" s="84">
        <v>5</v>
      </c>
      <c r="U18" s="84">
        <v>1</v>
      </c>
      <c r="V18" s="84">
        <v>1</v>
      </c>
      <c r="W18" s="124">
        <v>9</v>
      </c>
      <c r="X18" s="84">
        <v>20</v>
      </c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6"/>
    </row>
    <row r="19" spans="1:50" ht="15" customHeight="1" x14ac:dyDescent="0.2">
      <c r="A19" s="134" t="s">
        <v>236</v>
      </c>
      <c r="B19" s="22" t="s">
        <v>27</v>
      </c>
      <c r="C19" s="60">
        <v>447</v>
      </c>
      <c r="D19" s="61">
        <v>91</v>
      </c>
      <c r="E19" s="61">
        <v>356</v>
      </c>
      <c r="F19" s="61">
        <v>14</v>
      </c>
      <c r="G19" s="61">
        <v>46</v>
      </c>
      <c r="H19" s="61">
        <v>5</v>
      </c>
      <c r="I19" s="84">
        <v>18</v>
      </c>
      <c r="J19" s="84">
        <v>1</v>
      </c>
      <c r="K19" s="84">
        <v>28</v>
      </c>
      <c r="L19" s="84">
        <v>18</v>
      </c>
      <c r="M19" s="84">
        <v>125</v>
      </c>
      <c r="N19" s="85">
        <v>0</v>
      </c>
      <c r="O19" s="85">
        <v>0</v>
      </c>
      <c r="P19" s="84">
        <v>25</v>
      </c>
      <c r="Q19" s="84">
        <v>103</v>
      </c>
      <c r="R19" s="85">
        <v>0</v>
      </c>
      <c r="S19" s="85">
        <v>0</v>
      </c>
      <c r="T19" s="84">
        <v>3</v>
      </c>
      <c r="U19" s="84">
        <v>12</v>
      </c>
      <c r="V19" s="84">
        <v>25</v>
      </c>
      <c r="W19" s="124">
        <v>24</v>
      </c>
      <c r="X19" s="84">
        <v>44</v>
      </c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6"/>
    </row>
    <row r="20" spans="1:50" ht="15" customHeight="1" x14ac:dyDescent="0.2">
      <c r="A20" s="134" t="s">
        <v>237</v>
      </c>
      <c r="B20" s="22" t="s">
        <v>29</v>
      </c>
      <c r="C20" s="60">
        <v>170</v>
      </c>
      <c r="D20" s="61">
        <v>34</v>
      </c>
      <c r="E20" s="61">
        <v>136</v>
      </c>
      <c r="F20" s="61">
        <v>6</v>
      </c>
      <c r="G20" s="61">
        <v>16</v>
      </c>
      <c r="H20" s="61">
        <v>2</v>
      </c>
      <c r="I20" s="84">
        <v>9</v>
      </c>
      <c r="J20" s="85">
        <v>0</v>
      </c>
      <c r="K20" s="84">
        <v>14</v>
      </c>
      <c r="L20" s="84">
        <v>10</v>
      </c>
      <c r="M20" s="84">
        <v>52</v>
      </c>
      <c r="N20" s="85">
        <v>0</v>
      </c>
      <c r="O20" s="85">
        <v>0</v>
      </c>
      <c r="P20" s="84">
        <v>14</v>
      </c>
      <c r="Q20" s="84">
        <v>39</v>
      </c>
      <c r="R20" s="85">
        <v>0</v>
      </c>
      <c r="S20" s="84">
        <v>4</v>
      </c>
      <c r="T20" s="85">
        <v>0</v>
      </c>
      <c r="U20" s="84">
        <v>2</v>
      </c>
      <c r="V20" s="84">
        <v>2</v>
      </c>
      <c r="W20" s="125">
        <v>0</v>
      </c>
      <c r="X20" s="84">
        <v>13</v>
      </c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6"/>
    </row>
    <row r="21" spans="1:50" ht="15" customHeight="1" x14ac:dyDescent="0.2">
      <c r="A21" s="134" t="s">
        <v>238</v>
      </c>
      <c r="B21" s="22" t="s">
        <v>31</v>
      </c>
      <c r="C21" s="60">
        <v>117</v>
      </c>
      <c r="D21" s="61">
        <v>17</v>
      </c>
      <c r="E21" s="61">
        <v>100</v>
      </c>
      <c r="F21" s="61">
        <v>5</v>
      </c>
      <c r="G21" s="61">
        <v>11</v>
      </c>
      <c r="H21" s="110">
        <v>0</v>
      </c>
      <c r="I21" s="84">
        <v>6</v>
      </c>
      <c r="J21" s="85">
        <v>0</v>
      </c>
      <c r="K21" s="84">
        <v>13</v>
      </c>
      <c r="L21" s="84">
        <v>1</v>
      </c>
      <c r="M21" s="84">
        <v>37</v>
      </c>
      <c r="N21" s="85">
        <v>0</v>
      </c>
      <c r="O21" s="85">
        <v>0</v>
      </c>
      <c r="P21" s="84">
        <v>8</v>
      </c>
      <c r="Q21" s="84">
        <v>28</v>
      </c>
      <c r="R21" s="85">
        <v>0</v>
      </c>
      <c r="S21" s="84">
        <v>3</v>
      </c>
      <c r="T21" s="84">
        <v>1</v>
      </c>
      <c r="U21" s="84">
        <v>2</v>
      </c>
      <c r="V21" s="84">
        <v>2</v>
      </c>
      <c r="W21" s="125">
        <v>0</v>
      </c>
      <c r="X21" s="84">
        <v>5</v>
      </c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6"/>
    </row>
    <row r="22" spans="1:50" ht="15" customHeight="1" x14ac:dyDescent="0.2">
      <c r="A22" s="134" t="s">
        <v>239</v>
      </c>
      <c r="B22" s="22" t="s">
        <v>33</v>
      </c>
      <c r="C22" s="60">
        <v>280</v>
      </c>
      <c r="D22" s="61">
        <v>59</v>
      </c>
      <c r="E22" s="61">
        <v>221</v>
      </c>
      <c r="F22" s="61">
        <v>10</v>
      </c>
      <c r="G22" s="61">
        <v>26</v>
      </c>
      <c r="H22" s="61">
        <v>3</v>
      </c>
      <c r="I22" s="84">
        <v>14</v>
      </c>
      <c r="J22" s="85">
        <v>0</v>
      </c>
      <c r="K22" s="84">
        <v>22</v>
      </c>
      <c r="L22" s="84">
        <v>13</v>
      </c>
      <c r="M22" s="84">
        <v>79</v>
      </c>
      <c r="N22" s="85">
        <v>0</v>
      </c>
      <c r="O22" s="85">
        <v>0</v>
      </c>
      <c r="P22" s="84">
        <v>20</v>
      </c>
      <c r="Q22" s="84">
        <v>67</v>
      </c>
      <c r="R22" s="85">
        <v>0</v>
      </c>
      <c r="S22" s="85">
        <v>0</v>
      </c>
      <c r="T22" s="84">
        <v>1</v>
      </c>
      <c r="U22" s="84">
        <v>2</v>
      </c>
      <c r="V22" s="84">
        <v>12</v>
      </c>
      <c r="W22" s="124">
        <v>11</v>
      </c>
      <c r="X22" s="84">
        <v>39</v>
      </c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6"/>
    </row>
    <row r="23" spans="1:50" ht="15" customHeight="1" x14ac:dyDescent="0.2">
      <c r="A23" s="134" t="s">
        <v>240</v>
      </c>
      <c r="B23" s="22" t="s">
        <v>35</v>
      </c>
      <c r="C23" s="60">
        <v>343</v>
      </c>
      <c r="D23" s="61">
        <v>75</v>
      </c>
      <c r="E23" s="61">
        <v>268</v>
      </c>
      <c r="F23" s="61">
        <v>15</v>
      </c>
      <c r="G23" s="61">
        <v>26</v>
      </c>
      <c r="H23" s="61">
        <v>3</v>
      </c>
      <c r="I23" s="84">
        <v>23</v>
      </c>
      <c r="J23" s="85">
        <v>0</v>
      </c>
      <c r="K23" s="84">
        <v>26</v>
      </c>
      <c r="L23" s="84">
        <v>13</v>
      </c>
      <c r="M23" s="84">
        <v>82</v>
      </c>
      <c r="N23" s="85">
        <v>0</v>
      </c>
      <c r="O23" s="85">
        <v>0</v>
      </c>
      <c r="P23" s="84">
        <v>23</v>
      </c>
      <c r="Q23" s="84">
        <v>74</v>
      </c>
      <c r="R23" s="85">
        <v>0</v>
      </c>
      <c r="S23" s="84">
        <v>7</v>
      </c>
      <c r="T23" s="84">
        <v>1</v>
      </c>
      <c r="U23" s="84">
        <v>6</v>
      </c>
      <c r="V23" s="84">
        <v>20</v>
      </c>
      <c r="W23" s="124">
        <v>24</v>
      </c>
      <c r="X23" s="84">
        <v>10</v>
      </c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6"/>
    </row>
    <row r="24" spans="1:50" ht="15" customHeight="1" x14ac:dyDescent="0.2">
      <c r="A24" s="134" t="s">
        <v>241</v>
      </c>
      <c r="B24" s="22" t="s">
        <v>37</v>
      </c>
      <c r="C24" s="60">
        <v>153</v>
      </c>
      <c r="D24" s="61">
        <v>31</v>
      </c>
      <c r="E24" s="61">
        <v>122</v>
      </c>
      <c r="F24" s="61">
        <v>5</v>
      </c>
      <c r="G24" s="61">
        <v>17</v>
      </c>
      <c r="H24" s="61">
        <v>1</v>
      </c>
      <c r="I24" s="84">
        <v>7</v>
      </c>
      <c r="J24" s="85">
        <v>0</v>
      </c>
      <c r="K24" s="84">
        <v>8</v>
      </c>
      <c r="L24" s="84">
        <v>8</v>
      </c>
      <c r="M24" s="84">
        <v>38</v>
      </c>
      <c r="N24" s="85">
        <v>0</v>
      </c>
      <c r="O24" s="85">
        <v>0</v>
      </c>
      <c r="P24" s="84">
        <v>4</v>
      </c>
      <c r="Q24" s="84">
        <v>25</v>
      </c>
      <c r="R24" s="85">
        <v>0</v>
      </c>
      <c r="S24" s="84">
        <v>5</v>
      </c>
      <c r="T24" s="84">
        <v>1</v>
      </c>
      <c r="U24" s="85">
        <v>0</v>
      </c>
      <c r="V24" s="84">
        <v>12</v>
      </c>
      <c r="W24" s="124">
        <v>22</v>
      </c>
      <c r="X24" s="84">
        <v>3</v>
      </c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6"/>
    </row>
    <row r="25" spans="1:50" ht="15" customHeight="1" x14ac:dyDescent="0.2">
      <c r="A25" s="134" t="s">
        <v>242</v>
      </c>
      <c r="B25" s="22" t="s">
        <v>39</v>
      </c>
      <c r="C25" s="60">
        <v>209</v>
      </c>
      <c r="D25" s="61">
        <v>35</v>
      </c>
      <c r="E25" s="61">
        <v>174</v>
      </c>
      <c r="F25" s="61">
        <v>12</v>
      </c>
      <c r="G25" s="61">
        <v>25</v>
      </c>
      <c r="H25" s="61">
        <v>3</v>
      </c>
      <c r="I25" s="84">
        <v>7</v>
      </c>
      <c r="J25" s="85">
        <v>0</v>
      </c>
      <c r="K25" s="84">
        <v>12</v>
      </c>
      <c r="L25" s="84">
        <v>11</v>
      </c>
      <c r="M25" s="84">
        <v>47</v>
      </c>
      <c r="N25" s="85">
        <v>0</v>
      </c>
      <c r="O25" s="85">
        <v>0</v>
      </c>
      <c r="P25" s="84">
        <v>5</v>
      </c>
      <c r="Q25" s="84">
        <v>61</v>
      </c>
      <c r="R25" s="85">
        <v>0</v>
      </c>
      <c r="S25" s="85">
        <v>0</v>
      </c>
      <c r="T25" s="85">
        <v>0</v>
      </c>
      <c r="U25" s="84">
        <v>3</v>
      </c>
      <c r="V25" s="84">
        <v>4</v>
      </c>
      <c r="W25" s="124">
        <v>19</v>
      </c>
      <c r="X25" s="84">
        <v>5</v>
      </c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6"/>
    </row>
    <row r="26" spans="1:50" ht="15" customHeight="1" x14ac:dyDescent="0.2">
      <c r="A26" s="134" t="s">
        <v>243</v>
      </c>
      <c r="B26" s="22" t="s">
        <v>41</v>
      </c>
      <c r="C26" s="60">
        <v>48</v>
      </c>
      <c r="D26" s="61">
        <v>12</v>
      </c>
      <c r="E26" s="61">
        <v>36</v>
      </c>
      <c r="F26" s="61">
        <v>1</v>
      </c>
      <c r="G26" s="61">
        <v>6</v>
      </c>
      <c r="H26" s="61">
        <v>1</v>
      </c>
      <c r="I26" s="84">
        <v>8</v>
      </c>
      <c r="J26" s="85">
        <v>0</v>
      </c>
      <c r="K26" s="84">
        <v>1</v>
      </c>
      <c r="L26" s="84">
        <v>6</v>
      </c>
      <c r="M26" s="84">
        <v>12</v>
      </c>
      <c r="N26" s="85">
        <v>0</v>
      </c>
      <c r="O26" s="85">
        <v>0</v>
      </c>
      <c r="P26" s="84">
        <v>1</v>
      </c>
      <c r="Q26" s="84">
        <v>6</v>
      </c>
      <c r="R26" s="85">
        <v>0</v>
      </c>
      <c r="S26" s="84">
        <v>1</v>
      </c>
      <c r="T26" s="85">
        <v>0</v>
      </c>
      <c r="U26" s="85">
        <v>0</v>
      </c>
      <c r="V26" s="84">
        <v>3</v>
      </c>
      <c r="W26" s="124">
        <v>2</v>
      </c>
      <c r="X26" s="85">
        <v>0</v>
      </c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6"/>
    </row>
    <row r="27" spans="1:50" ht="15" customHeight="1" x14ac:dyDescent="0.2">
      <c r="A27" s="134" t="s">
        <v>244</v>
      </c>
      <c r="B27" s="22" t="s">
        <v>43</v>
      </c>
      <c r="C27" s="60">
        <v>97</v>
      </c>
      <c r="D27" s="61">
        <v>12</v>
      </c>
      <c r="E27" s="61">
        <v>85</v>
      </c>
      <c r="F27" s="61">
        <v>2</v>
      </c>
      <c r="G27" s="61">
        <v>9</v>
      </c>
      <c r="H27" s="110">
        <v>0</v>
      </c>
      <c r="I27" s="84">
        <v>6</v>
      </c>
      <c r="J27" s="84">
        <v>1</v>
      </c>
      <c r="K27" s="84">
        <v>9</v>
      </c>
      <c r="L27" s="84">
        <v>2</v>
      </c>
      <c r="M27" s="84">
        <v>29</v>
      </c>
      <c r="N27" s="85">
        <v>0</v>
      </c>
      <c r="O27" s="85">
        <v>0</v>
      </c>
      <c r="P27" s="84">
        <v>6</v>
      </c>
      <c r="Q27" s="84">
        <v>20</v>
      </c>
      <c r="R27" s="85">
        <v>0</v>
      </c>
      <c r="S27" s="84">
        <v>12</v>
      </c>
      <c r="T27" s="84">
        <v>1</v>
      </c>
      <c r="U27" s="85">
        <v>0</v>
      </c>
      <c r="V27" s="85">
        <v>0</v>
      </c>
      <c r="W27" s="125">
        <v>0</v>
      </c>
      <c r="X27" s="85">
        <v>0</v>
      </c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6"/>
    </row>
    <row r="28" spans="1:50" ht="15" customHeight="1" x14ac:dyDescent="0.2">
      <c r="A28" s="134" t="s">
        <v>245</v>
      </c>
      <c r="B28" s="22" t="s">
        <v>45</v>
      </c>
      <c r="C28" s="60">
        <v>190</v>
      </c>
      <c r="D28" s="61">
        <v>33</v>
      </c>
      <c r="E28" s="61">
        <v>157</v>
      </c>
      <c r="F28" s="61">
        <v>14</v>
      </c>
      <c r="G28" s="61">
        <v>22</v>
      </c>
      <c r="H28" s="61">
        <v>2</v>
      </c>
      <c r="I28" s="84">
        <v>11</v>
      </c>
      <c r="J28" s="85">
        <v>0</v>
      </c>
      <c r="K28" s="84">
        <v>7</v>
      </c>
      <c r="L28" s="84">
        <v>8</v>
      </c>
      <c r="M28" s="84">
        <v>71</v>
      </c>
      <c r="N28" s="85">
        <v>0</v>
      </c>
      <c r="O28" s="85">
        <v>0</v>
      </c>
      <c r="P28" s="84">
        <v>5</v>
      </c>
      <c r="Q28" s="84">
        <v>13</v>
      </c>
      <c r="R28" s="85">
        <v>0</v>
      </c>
      <c r="S28" s="84">
        <v>4</v>
      </c>
      <c r="T28" s="84">
        <v>1</v>
      </c>
      <c r="U28" s="84">
        <v>9</v>
      </c>
      <c r="V28" s="84">
        <v>3</v>
      </c>
      <c r="W28" s="124">
        <v>20</v>
      </c>
      <c r="X28" s="85">
        <v>0</v>
      </c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6"/>
    </row>
    <row r="29" spans="1:50" ht="15" customHeight="1" x14ac:dyDescent="0.2">
      <c r="A29" s="134" t="s">
        <v>246</v>
      </c>
      <c r="B29" s="22" t="s">
        <v>47</v>
      </c>
      <c r="C29" s="60">
        <v>128</v>
      </c>
      <c r="D29" s="61">
        <v>21</v>
      </c>
      <c r="E29" s="61">
        <v>107</v>
      </c>
      <c r="F29" s="61">
        <v>4</v>
      </c>
      <c r="G29" s="61">
        <v>14</v>
      </c>
      <c r="H29" s="61">
        <v>2</v>
      </c>
      <c r="I29" s="84">
        <v>19</v>
      </c>
      <c r="J29" s="85">
        <v>0</v>
      </c>
      <c r="K29" s="84">
        <v>3</v>
      </c>
      <c r="L29" s="84">
        <v>8</v>
      </c>
      <c r="M29" s="84">
        <v>45</v>
      </c>
      <c r="N29" s="84">
        <v>1</v>
      </c>
      <c r="O29" s="85">
        <v>0</v>
      </c>
      <c r="P29" s="84">
        <v>2</v>
      </c>
      <c r="Q29" s="84">
        <v>11</v>
      </c>
      <c r="R29" s="85">
        <v>0</v>
      </c>
      <c r="S29" s="85">
        <v>0</v>
      </c>
      <c r="T29" s="84">
        <v>1</v>
      </c>
      <c r="U29" s="84">
        <v>1</v>
      </c>
      <c r="V29" s="84">
        <v>3</v>
      </c>
      <c r="W29" s="124">
        <v>14</v>
      </c>
      <c r="X29" s="84">
        <v>1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6"/>
    </row>
    <row r="30" spans="1:50" ht="15" customHeight="1" x14ac:dyDescent="0.2">
      <c r="A30" s="134" t="s">
        <v>247</v>
      </c>
      <c r="B30" s="70" t="s">
        <v>51</v>
      </c>
      <c r="C30" s="60">
        <v>47</v>
      </c>
      <c r="D30" s="61">
        <v>9</v>
      </c>
      <c r="E30" s="61">
        <v>38</v>
      </c>
      <c r="F30" s="61">
        <v>2</v>
      </c>
      <c r="G30" s="61">
        <v>6</v>
      </c>
      <c r="H30" s="110">
        <v>0</v>
      </c>
      <c r="I30" s="84">
        <v>3</v>
      </c>
      <c r="J30" s="85">
        <v>0</v>
      </c>
      <c r="K30" s="84">
        <v>3</v>
      </c>
      <c r="L30" s="84">
        <v>4</v>
      </c>
      <c r="M30" s="84">
        <v>11</v>
      </c>
      <c r="N30" s="85">
        <v>0</v>
      </c>
      <c r="O30" s="85">
        <v>0</v>
      </c>
      <c r="P30" s="84">
        <v>3</v>
      </c>
      <c r="Q30" s="84">
        <v>15</v>
      </c>
      <c r="R30" s="85">
        <v>0</v>
      </c>
      <c r="S30" s="85">
        <v>0</v>
      </c>
      <c r="T30" s="85">
        <v>0</v>
      </c>
      <c r="U30" s="85">
        <v>0</v>
      </c>
      <c r="V30" s="85">
        <v>0</v>
      </c>
      <c r="W30" s="125">
        <v>0</v>
      </c>
      <c r="X30" s="84">
        <v>5</v>
      </c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6"/>
    </row>
    <row r="31" spans="1:50" ht="15" customHeight="1" x14ac:dyDescent="0.2">
      <c r="A31" s="135" t="s">
        <v>248</v>
      </c>
      <c r="B31" s="78" t="s">
        <v>53</v>
      </c>
      <c r="C31" s="111">
        <v>0</v>
      </c>
      <c r="D31" s="112">
        <v>0</v>
      </c>
      <c r="E31" s="112">
        <v>0</v>
      </c>
      <c r="F31" s="112">
        <v>0</v>
      </c>
      <c r="G31" s="112">
        <v>0</v>
      </c>
      <c r="H31" s="112">
        <v>0</v>
      </c>
      <c r="I31" s="88">
        <v>0</v>
      </c>
      <c r="J31" s="88">
        <v>0</v>
      </c>
      <c r="K31" s="88">
        <v>0</v>
      </c>
      <c r="L31" s="88">
        <v>0</v>
      </c>
      <c r="M31" s="88">
        <v>0</v>
      </c>
      <c r="N31" s="88">
        <v>0</v>
      </c>
      <c r="O31" s="88">
        <v>0</v>
      </c>
      <c r="P31" s="88">
        <v>0</v>
      </c>
      <c r="Q31" s="88">
        <v>0</v>
      </c>
      <c r="R31" s="88">
        <v>0</v>
      </c>
      <c r="S31" s="88">
        <v>0</v>
      </c>
      <c r="T31" s="88">
        <v>0</v>
      </c>
      <c r="U31" s="88">
        <v>0</v>
      </c>
      <c r="V31" s="88">
        <v>0</v>
      </c>
      <c r="W31" s="126">
        <v>0</v>
      </c>
      <c r="X31" s="88">
        <v>0</v>
      </c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6"/>
    </row>
    <row r="32" spans="1:50" ht="12" customHeight="1" x14ac:dyDescent="0.2">
      <c r="A32" s="68" t="s">
        <v>130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0"/>
      <c r="X32" s="82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6"/>
    </row>
    <row r="33" spans="1:24" ht="15" x14ac:dyDescent="0.2">
      <c r="A33" s="6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81"/>
      <c r="U33" s="81"/>
      <c r="V33" s="81"/>
      <c r="W33" s="81"/>
      <c r="X33" s="82"/>
    </row>
    <row r="34" spans="1:24" x14ac:dyDescent="0.2">
      <c r="A34" s="122" t="s">
        <v>225</v>
      </c>
    </row>
    <row r="35" spans="1:24" x14ac:dyDescent="0.2">
      <c r="A35" s="71"/>
      <c r="B35" s="284"/>
      <c r="C35" s="284"/>
    </row>
  </sheetData>
  <mergeCells count="39">
    <mergeCell ref="A8:B8"/>
    <mergeCell ref="B35:C35"/>
    <mergeCell ref="P6:P7"/>
    <mergeCell ref="Q6:Q7"/>
    <mergeCell ref="W6:W7"/>
    <mergeCell ref="R6:R7"/>
    <mergeCell ref="S6:S7"/>
    <mergeCell ref="N6:N7"/>
    <mergeCell ref="O6:O7"/>
    <mergeCell ref="Y3:Y6"/>
    <mergeCell ref="A4:B7"/>
    <mergeCell ref="C4:E5"/>
    <mergeCell ref="F4:G5"/>
    <mergeCell ref="H4:I5"/>
    <mergeCell ref="J4:K5"/>
    <mergeCell ref="L4:M5"/>
    <mergeCell ref="N4:O5"/>
    <mergeCell ref="T4:U5"/>
    <mergeCell ref="V4:W5"/>
    <mergeCell ref="X4:X7"/>
    <mergeCell ref="C6:C7"/>
    <mergeCell ref="D6:D7"/>
    <mergeCell ref="E6:E7"/>
    <mergeCell ref="F6:F7"/>
    <mergeCell ref="G6:G7"/>
    <mergeCell ref="P4:S4"/>
    <mergeCell ref="P5:Q5"/>
    <mergeCell ref="R5:S5"/>
    <mergeCell ref="A1:V1"/>
    <mergeCell ref="J6:J7"/>
    <mergeCell ref="K6:K7"/>
    <mergeCell ref="L6:L7"/>
    <mergeCell ref="M6:M7"/>
    <mergeCell ref="T6:T7"/>
    <mergeCell ref="U6:U7"/>
    <mergeCell ref="H6:H7"/>
    <mergeCell ref="I6:I7"/>
    <mergeCell ref="V6:V7"/>
    <mergeCell ref="A2:B2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Q37"/>
  <sheetViews>
    <sheetView zoomScale="110" zoomScaleNormal="110" workbookViewId="0">
      <pane xSplit="3" ySplit="8" topLeftCell="D15" activePane="bottomRight" state="frozen"/>
      <selection pane="topRight" activeCell="D1" sqref="D1"/>
      <selection pane="bottomLeft" activeCell="A8" sqref="A8"/>
      <selection pane="bottomRight" activeCell="C8" sqref="C8"/>
    </sheetView>
  </sheetViews>
  <sheetFormatPr defaultColWidth="12" defaultRowHeight="12" x14ac:dyDescent="0.2"/>
  <cols>
    <col min="1" max="1" width="16.33203125" style="52" customWidth="1"/>
    <col min="2" max="2" width="25.6640625" style="52" customWidth="1"/>
    <col min="3" max="23" width="9.6640625" style="52" customWidth="1"/>
    <col min="24" max="24" width="12.33203125" style="52" customWidth="1"/>
    <col min="25" max="16384" width="12" style="52"/>
  </cols>
  <sheetData>
    <row r="1" spans="1:43" ht="24" customHeight="1" x14ac:dyDescent="0.2">
      <c r="A1" s="235" t="s">
        <v>181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</row>
    <row r="2" spans="1:43" ht="14.25" customHeight="1" x14ac:dyDescent="0.2">
      <c r="A2" s="314" t="s">
        <v>274</v>
      </c>
      <c r="B2" s="267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</row>
    <row r="3" spans="1:43" ht="12" customHeight="1" x14ac:dyDescent="0.2">
      <c r="A3" s="38" t="s">
        <v>102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104"/>
      <c r="R3" s="104"/>
      <c r="S3" s="104"/>
      <c r="T3" s="104"/>
      <c r="U3" s="104"/>
      <c r="V3" s="64"/>
    </row>
    <row r="4" spans="1:43" ht="29.25" customHeight="1" x14ac:dyDescent="0.2">
      <c r="A4" s="287" t="s">
        <v>180</v>
      </c>
      <c r="B4" s="288"/>
      <c r="C4" s="291" t="s">
        <v>103</v>
      </c>
      <c r="D4" s="292"/>
      <c r="E4" s="293"/>
      <c r="F4" s="291" t="s">
        <v>104</v>
      </c>
      <c r="G4" s="292"/>
      <c r="H4" s="291" t="s">
        <v>105</v>
      </c>
      <c r="I4" s="293"/>
      <c r="J4" s="287" t="s">
        <v>106</v>
      </c>
      <c r="K4" s="293"/>
      <c r="L4" s="291" t="s">
        <v>107</v>
      </c>
      <c r="M4" s="296"/>
      <c r="N4" s="291" t="s">
        <v>108</v>
      </c>
      <c r="O4" s="296"/>
      <c r="P4" s="291" t="s">
        <v>109</v>
      </c>
      <c r="Q4" s="287"/>
      <c r="R4" s="287"/>
      <c r="S4" s="288"/>
      <c r="T4" s="299" t="s">
        <v>186</v>
      </c>
      <c r="U4" s="293"/>
      <c r="V4" s="291" t="s">
        <v>110</v>
      </c>
      <c r="W4" s="300"/>
      <c r="X4" s="291" t="s">
        <v>231</v>
      </c>
    </row>
    <row r="5" spans="1:43" ht="29.25" customHeight="1" x14ac:dyDescent="0.2">
      <c r="A5" s="286"/>
      <c r="B5" s="279"/>
      <c r="C5" s="294"/>
      <c r="D5" s="295"/>
      <c r="E5" s="280"/>
      <c r="F5" s="294"/>
      <c r="G5" s="295"/>
      <c r="H5" s="294"/>
      <c r="I5" s="280"/>
      <c r="J5" s="295"/>
      <c r="K5" s="280"/>
      <c r="L5" s="297"/>
      <c r="M5" s="298"/>
      <c r="N5" s="297"/>
      <c r="O5" s="298"/>
      <c r="P5" s="308" t="s">
        <v>219</v>
      </c>
      <c r="Q5" s="305"/>
      <c r="R5" s="309" t="s">
        <v>220</v>
      </c>
      <c r="S5" s="305"/>
      <c r="T5" s="294"/>
      <c r="U5" s="280"/>
      <c r="V5" s="297"/>
      <c r="W5" s="301"/>
      <c r="X5" s="302"/>
    </row>
    <row r="6" spans="1:43" ht="20.100000000000001" customHeight="1" x14ac:dyDescent="0.2">
      <c r="A6" s="286"/>
      <c r="B6" s="279"/>
      <c r="C6" s="277" t="s">
        <v>111</v>
      </c>
      <c r="D6" s="277" t="s">
        <v>112</v>
      </c>
      <c r="E6" s="277" t="s">
        <v>113</v>
      </c>
      <c r="F6" s="277" t="s">
        <v>112</v>
      </c>
      <c r="G6" s="277" t="s">
        <v>113</v>
      </c>
      <c r="H6" s="277" t="s">
        <v>112</v>
      </c>
      <c r="I6" s="277" t="s">
        <v>113</v>
      </c>
      <c r="J6" s="277" t="s">
        <v>112</v>
      </c>
      <c r="K6" s="277" t="s">
        <v>113</v>
      </c>
      <c r="L6" s="277" t="s">
        <v>112</v>
      </c>
      <c r="M6" s="277" t="s">
        <v>114</v>
      </c>
      <c r="N6" s="277" t="s">
        <v>115</v>
      </c>
      <c r="O6" s="277" t="s">
        <v>114</v>
      </c>
      <c r="P6" s="277" t="s">
        <v>115</v>
      </c>
      <c r="Q6" s="277" t="s">
        <v>114</v>
      </c>
      <c r="R6" s="277" t="s">
        <v>115</v>
      </c>
      <c r="S6" s="277" t="s">
        <v>114</v>
      </c>
      <c r="T6" s="307" t="s">
        <v>115</v>
      </c>
      <c r="U6" s="277" t="s">
        <v>113</v>
      </c>
      <c r="V6" s="279" t="s">
        <v>115</v>
      </c>
      <c r="W6" s="281" t="s">
        <v>113</v>
      </c>
      <c r="X6" s="302"/>
    </row>
    <row r="7" spans="1:43" ht="13.5" customHeight="1" x14ac:dyDescent="0.2">
      <c r="A7" s="289"/>
      <c r="B7" s="290"/>
      <c r="C7" s="311"/>
      <c r="D7" s="311"/>
      <c r="E7" s="310"/>
      <c r="F7" s="310"/>
      <c r="G7" s="311"/>
      <c r="H7" s="310"/>
      <c r="I7" s="310"/>
      <c r="J7" s="310"/>
      <c r="K7" s="310"/>
      <c r="L7" s="311"/>
      <c r="M7" s="311"/>
      <c r="N7" s="311"/>
      <c r="O7" s="311"/>
      <c r="P7" s="311"/>
      <c r="Q7" s="311"/>
      <c r="R7" s="311"/>
      <c r="S7" s="311"/>
      <c r="T7" s="311"/>
      <c r="U7" s="312"/>
      <c r="V7" s="313"/>
      <c r="W7" s="317"/>
      <c r="X7" s="302"/>
    </row>
    <row r="8" spans="1:43" s="67" customFormat="1" ht="15" customHeight="1" x14ac:dyDescent="0.2">
      <c r="A8" s="315" t="s">
        <v>215</v>
      </c>
      <c r="B8" s="316"/>
      <c r="C8" s="91">
        <v>9455</v>
      </c>
      <c r="D8" s="92">
        <v>1881</v>
      </c>
      <c r="E8" s="92">
        <v>7574</v>
      </c>
      <c r="F8" s="92">
        <v>374</v>
      </c>
      <c r="G8" s="92">
        <v>861</v>
      </c>
      <c r="H8" s="92">
        <v>92</v>
      </c>
      <c r="I8" s="92">
        <v>530</v>
      </c>
      <c r="J8" s="92">
        <v>7</v>
      </c>
      <c r="K8" s="92">
        <v>572</v>
      </c>
      <c r="L8" s="92">
        <v>488</v>
      </c>
      <c r="M8" s="92">
        <v>2863</v>
      </c>
      <c r="N8" s="92">
        <v>9</v>
      </c>
      <c r="O8" s="92">
        <v>18</v>
      </c>
      <c r="P8" s="92">
        <v>634</v>
      </c>
      <c r="Q8" s="92">
        <v>2149</v>
      </c>
      <c r="R8" s="92">
        <v>1</v>
      </c>
      <c r="S8" s="92">
        <v>121</v>
      </c>
      <c r="T8" s="92">
        <v>72</v>
      </c>
      <c r="U8" s="92">
        <v>168</v>
      </c>
      <c r="V8" s="92">
        <v>204</v>
      </c>
      <c r="W8" s="123">
        <v>292</v>
      </c>
      <c r="X8" s="92">
        <v>526</v>
      </c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6"/>
    </row>
    <row r="9" spans="1:43" ht="15" customHeight="1" x14ac:dyDescent="0.2">
      <c r="A9" s="134" t="s">
        <v>249</v>
      </c>
      <c r="B9" s="77" t="s">
        <v>92</v>
      </c>
      <c r="C9" s="60">
        <v>1677</v>
      </c>
      <c r="D9" s="61">
        <v>401</v>
      </c>
      <c r="E9" s="61">
        <v>1276</v>
      </c>
      <c r="F9" s="61">
        <v>44</v>
      </c>
      <c r="G9" s="61">
        <v>77</v>
      </c>
      <c r="H9" s="61">
        <v>7</v>
      </c>
      <c r="I9" s="61">
        <v>76</v>
      </c>
      <c r="J9" s="110">
        <v>0</v>
      </c>
      <c r="K9" s="61">
        <v>128</v>
      </c>
      <c r="L9" s="61">
        <v>100</v>
      </c>
      <c r="M9" s="61">
        <v>406</v>
      </c>
      <c r="N9" s="110">
        <v>0</v>
      </c>
      <c r="O9" s="61">
        <v>1</v>
      </c>
      <c r="P9" s="84">
        <v>216</v>
      </c>
      <c r="Q9" s="84">
        <v>531</v>
      </c>
      <c r="R9" s="85">
        <v>0</v>
      </c>
      <c r="S9" s="85">
        <v>0</v>
      </c>
      <c r="T9" s="61">
        <v>8</v>
      </c>
      <c r="U9" s="61">
        <v>21</v>
      </c>
      <c r="V9" s="61">
        <v>26</v>
      </c>
      <c r="W9" s="121">
        <v>36</v>
      </c>
      <c r="X9" s="61">
        <v>111</v>
      </c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6"/>
    </row>
    <row r="10" spans="1:43" s="67" customFormat="1" ht="15" customHeight="1" x14ac:dyDescent="0.2">
      <c r="A10" s="134" t="s">
        <v>250</v>
      </c>
      <c r="B10" s="77" t="s">
        <v>82</v>
      </c>
      <c r="C10" s="60">
        <v>840</v>
      </c>
      <c r="D10" s="61">
        <v>149</v>
      </c>
      <c r="E10" s="61">
        <v>691</v>
      </c>
      <c r="F10" s="61">
        <v>35</v>
      </c>
      <c r="G10" s="61">
        <v>77</v>
      </c>
      <c r="H10" s="61">
        <v>14</v>
      </c>
      <c r="I10" s="61">
        <v>45</v>
      </c>
      <c r="J10" s="61">
        <v>2</v>
      </c>
      <c r="K10" s="61">
        <v>67</v>
      </c>
      <c r="L10" s="61">
        <v>45</v>
      </c>
      <c r="M10" s="61">
        <v>258</v>
      </c>
      <c r="N10" s="110">
        <v>2</v>
      </c>
      <c r="O10" s="110">
        <v>6</v>
      </c>
      <c r="P10" s="84">
        <v>30</v>
      </c>
      <c r="Q10" s="84">
        <v>144</v>
      </c>
      <c r="R10" s="84">
        <v>1</v>
      </c>
      <c r="S10" s="84">
        <v>50</v>
      </c>
      <c r="T10" s="61">
        <v>5</v>
      </c>
      <c r="U10" s="61">
        <v>27</v>
      </c>
      <c r="V10" s="110">
        <v>15</v>
      </c>
      <c r="W10" s="121">
        <v>17</v>
      </c>
      <c r="X10" s="61">
        <v>36</v>
      </c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6"/>
    </row>
    <row r="11" spans="1:43" s="67" customFormat="1" ht="15" customHeight="1" x14ac:dyDescent="0.2">
      <c r="A11" s="134" t="s">
        <v>251</v>
      </c>
      <c r="B11" s="77" t="s">
        <v>83</v>
      </c>
      <c r="C11" s="60">
        <v>1140</v>
      </c>
      <c r="D11" s="61">
        <v>215</v>
      </c>
      <c r="E11" s="61">
        <v>925</v>
      </c>
      <c r="F11" s="61">
        <v>51</v>
      </c>
      <c r="G11" s="61">
        <v>133</v>
      </c>
      <c r="H11" s="61">
        <v>10</v>
      </c>
      <c r="I11" s="61">
        <v>75</v>
      </c>
      <c r="J11" s="110">
        <v>0</v>
      </c>
      <c r="K11" s="61">
        <v>53</v>
      </c>
      <c r="L11" s="61">
        <v>58</v>
      </c>
      <c r="M11" s="61">
        <v>376</v>
      </c>
      <c r="N11" s="110">
        <v>0</v>
      </c>
      <c r="O11" s="61">
        <v>2</v>
      </c>
      <c r="P11" s="84">
        <v>65</v>
      </c>
      <c r="Q11" s="84">
        <v>218</v>
      </c>
      <c r="R11" s="85">
        <v>0</v>
      </c>
      <c r="S11" s="84">
        <v>11</v>
      </c>
      <c r="T11" s="61">
        <v>16</v>
      </c>
      <c r="U11" s="61">
        <v>35</v>
      </c>
      <c r="V11" s="61">
        <v>15</v>
      </c>
      <c r="W11" s="121">
        <v>22</v>
      </c>
      <c r="X11" s="61">
        <v>36</v>
      </c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6"/>
    </row>
    <row r="12" spans="1:43" s="67" customFormat="1" ht="15" customHeight="1" x14ac:dyDescent="0.2">
      <c r="A12" s="134" t="s">
        <v>232</v>
      </c>
      <c r="B12" s="22" t="s">
        <v>97</v>
      </c>
      <c r="C12" s="60">
        <v>782</v>
      </c>
      <c r="D12" s="61">
        <v>139</v>
      </c>
      <c r="E12" s="61">
        <v>643</v>
      </c>
      <c r="F12" s="61">
        <v>39</v>
      </c>
      <c r="G12" s="61">
        <v>83</v>
      </c>
      <c r="H12" s="61">
        <v>8</v>
      </c>
      <c r="I12" s="61">
        <v>35</v>
      </c>
      <c r="J12" s="61">
        <v>1</v>
      </c>
      <c r="K12" s="61">
        <v>44</v>
      </c>
      <c r="L12" s="61">
        <v>31</v>
      </c>
      <c r="M12" s="61">
        <v>256</v>
      </c>
      <c r="N12" s="61">
        <v>3</v>
      </c>
      <c r="O12" s="110">
        <v>0</v>
      </c>
      <c r="P12" s="84">
        <v>44</v>
      </c>
      <c r="Q12" s="84">
        <v>198</v>
      </c>
      <c r="R12" s="85">
        <v>0</v>
      </c>
      <c r="S12" s="84">
        <v>5</v>
      </c>
      <c r="T12" s="110">
        <v>3</v>
      </c>
      <c r="U12" s="61">
        <v>2</v>
      </c>
      <c r="V12" s="61">
        <v>10</v>
      </c>
      <c r="W12" s="121">
        <v>20</v>
      </c>
      <c r="X12" s="61">
        <v>75</v>
      </c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6"/>
    </row>
    <row r="13" spans="1:43" s="67" customFormat="1" ht="15" customHeight="1" x14ac:dyDescent="0.2">
      <c r="A13" s="134" t="s">
        <v>252</v>
      </c>
      <c r="B13" s="77" t="s">
        <v>84</v>
      </c>
      <c r="C13" s="60">
        <v>784</v>
      </c>
      <c r="D13" s="61">
        <v>126</v>
      </c>
      <c r="E13" s="61">
        <v>658</v>
      </c>
      <c r="F13" s="61">
        <v>42</v>
      </c>
      <c r="G13" s="61">
        <v>77</v>
      </c>
      <c r="H13" s="110">
        <v>3</v>
      </c>
      <c r="I13" s="61">
        <v>45</v>
      </c>
      <c r="J13" s="110">
        <v>0</v>
      </c>
      <c r="K13" s="61">
        <v>24</v>
      </c>
      <c r="L13" s="61">
        <v>26</v>
      </c>
      <c r="M13" s="61">
        <v>314</v>
      </c>
      <c r="N13" s="110">
        <v>0</v>
      </c>
      <c r="O13" s="110">
        <v>0</v>
      </c>
      <c r="P13" s="84">
        <v>29</v>
      </c>
      <c r="Q13" s="84">
        <v>145</v>
      </c>
      <c r="R13" s="85">
        <v>0</v>
      </c>
      <c r="S13" s="84">
        <v>10</v>
      </c>
      <c r="T13" s="61">
        <v>7</v>
      </c>
      <c r="U13" s="61">
        <v>14</v>
      </c>
      <c r="V13" s="61">
        <v>19</v>
      </c>
      <c r="W13" s="121">
        <v>29</v>
      </c>
      <c r="X13" s="61">
        <v>11</v>
      </c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6"/>
    </row>
    <row r="14" spans="1:43" s="67" customFormat="1" ht="15" customHeight="1" x14ac:dyDescent="0.2">
      <c r="A14" s="134" t="s">
        <v>192</v>
      </c>
      <c r="B14" s="77" t="s">
        <v>85</v>
      </c>
      <c r="C14" s="60">
        <v>727</v>
      </c>
      <c r="D14" s="61">
        <v>210</v>
      </c>
      <c r="E14" s="61">
        <v>517</v>
      </c>
      <c r="F14" s="61">
        <v>29</v>
      </c>
      <c r="G14" s="61">
        <v>62</v>
      </c>
      <c r="H14" s="61">
        <v>7</v>
      </c>
      <c r="I14" s="61">
        <v>38</v>
      </c>
      <c r="J14" s="61">
        <v>1</v>
      </c>
      <c r="K14" s="61">
        <v>44</v>
      </c>
      <c r="L14" s="61">
        <v>74</v>
      </c>
      <c r="M14" s="61">
        <v>193</v>
      </c>
      <c r="N14" s="110">
        <v>0</v>
      </c>
      <c r="O14" s="110">
        <v>0</v>
      </c>
      <c r="P14" s="84">
        <v>80</v>
      </c>
      <c r="Q14" s="84">
        <v>149</v>
      </c>
      <c r="R14" s="85">
        <v>0</v>
      </c>
      <c r="S14" s="84">
        <v>5</v>
      </c>
      <c r="T14" s="61">
        <v>7</v>
      </c>
      <c r="U14" s="61">
        <v>13</v>
      </c>
      <c r="V14" s="61">
        <v>12</v>
      </c>
      <c r="W14" s="121">
        <v>13</v>
      </c>
      <c r="X14" s="61">
        <v>52</v>
      </c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6"/>
    </row>
    <row r="15" spans="1:43" s="67" customFormat="1" ht="15" customHeight="1" x14ac:dyDescent="0.2">
      <c r="A15" s="134" t="s">
        <v>253</v>
      </c>
      <c r="B15" s="77" t="s">
        <v>86</v>
      </c>
      <c r="C15" s="60">
        <v>562</v>
      </c>
      <c r="D15" s="61">
        <v>88</v>
      </c>
      <c r="E15" s="61">
        <v>474</v>
      </c>
      <c r="F15" s="61">
        <v>14</v>
      </c>
      <c r="G15" s="61">
        <v>69</v>
      </c>
      <c r="H15" s="61">
        <v>10</v>
      </c>
      <c r="I15" s="61">
        <v>51</v>
      </c>
      <c r="J15" s="110">
        <v>0</v>
      </c>
      <c r="K15" s="61">
        <v>20</v>
      </c>
      <c r="L15" s="61">
        <v>22</v>
      </c>
      <c r="M15" s="61">
        <v>230</v>
      </c>
      <c r="N15" s="61">
        <v>2</v>
      </c>
      <c r="O15" s="110">
        <v>0</v>
      </c>
      <c r="P15" s="84">
        <v>23</v>
      </c>
      <c r="Q15" s="84">
        <v>78</v>
      </c>
      <c r="R15" s="85">
        <v>0</v>
      </c>
      <c r="S15" s="84">
        <v>4</v>
      </c>
      <c r="T15" s="61">
        <v>6</v>
      </c>
      <c r="U15" s="61">
        <v>8</v>
      </c>
      <c r="V15" s="61">
        <v>11</v>
      </c>
      <c r="W15" s="121">
        <v>14</v>
      </c>
      <c r="X15" s="61">
        <v>2</v>
      </c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6"/>
    </row>
    <row r="16" spans="1:43" ht="15" customHeight="1" x14ac:dyDescent="0.2">
      <c r="A16" s="134" t="s">
        <v>233</v>
      </c>
      <c r="B16" s="22" t="s">
        <v>19</v>
      </c>
      <c r="C16" s="60">
        <v>292</v>
      </c>
      <c r="D16" s="61">
        <v>53</v>
      </c>
      <c r="E16" s="61">
        <v>239</v>
      </c>
      <c r="F16" s="61">
        <v>8</v>
      </c>
      <c r="G16" s="61">
        <v>20</v>
      </c>
      <c r="H16" s="61">
        <v>4</v>
      </c>
      <c r="I16" s="61">
        <v>13</v>
      </c>
      <c r="J16" s="110">
        <v>0</v>
      </c>
      <c r="K16" s="61">
        <v>23</v>
      </c>
      <c r="L16" s="61">
        <v>8</v>
      </c>
      <c r="M16" s="61">
        <v>80</v>
      </c>
      <c r="N16" s="61">
        <v>1</v>
      </c>
      <c r="O16" s="61">
        <v>1</v>
      </c>
      <c r="P16" s="84">
        <v>20</v>
      </c>
      <c r="Q16" s="84">
        <v>74</v>
      </c>
      <c r="R16" s="85">
        <v>0</v>
      </c>
      <c r="S16" s="85">
        <v>0</v>
      </c>
      <c r="T16" s="61">
        <v>2</v>
      </c>
      <c r="U16" s="61">
        <v>4</v>
      </c>
      <c r="V16" s="61">
        <v>10</v>
      </c>
      <c r="W16" s="121">
        <v>24</v>
      </c>
      <c r="X16" s="61">
        <v>38</v>
      </c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6"/>
    </row>
    <row r="17" spans="1:43" ht="15" customHeight="1" x14ac:dyDescent="0.2">
      <c r="A17" s="134" t="s">
        <v>234</v>
      </c>
      <c r="B17" s="22" t="s">
        <v>23</v>
      </c>
      <c r="C17" s="60">
        <v>188</v>
      </c>
      <c r="D17" s="61">
        <v>35</v>
      </c>
      <c r="E17" s="61">
        <v>153</v>
      </c>
      <c r="F17" s="61">
        <v>11</v>
      </c>
      <c r="G17" s="61">
        <v>10</v>
      </c>
      <c r="H17" s="61">
        <v>1</v>
      </c>
      <c r="I17" s="61">
        <v>9</v>
      </c>
      <c r="J17" s="110">
        <v>0</v>
      </c>
      <c r="K17" s="61">
        <v>11</v>
      </c>
      <c r="L17" s="61">
        <v>8</v>
      </c>
      <c r="M17" s="61">
        <v>54</v>
      </c>
      <c r="N17" s="110">
        <v>0</v>
      </c>
      <c r="O17" s="110">
        <v>0</v>
      </c>
      <c r="P17" s="84">
        <v>9</v>
      </c>
      <c r="Q17" s="84">
        <v>55</v>
      </c>
      <c r="R17" s="85">
        <v>0</v>
      </c>
      <c r="S17" s="84">
        <v>6</v>
      </c>
      <c r="T17" s="61">
        <v>2</v>
      </c>
      <c r="U17" s="61">
        <v>1</v>
      </c>
      <c r="V17" s="61">
        <v>4</v>
      </c>
      <c r="W17" s="121">
        <v>7</v>
      </c>
      <c r="X17" s="61">
        <v>12</v>
      </c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6"/>
    </row>
    <row r="18" spans="1:43" ht="15" customHeight="1" x14ac:dyDescent="0.2">
      <c r="A18" s="134" t="s">
        <v>235</v>
      </c>
      <c r="B18" s="22" t="s">
        <v>25</v>
      </c>
      <c r="C18" s="60">
        <v>278</v>
      </c>
      <c r="D18" s="61">
        <v>61</v>
      </c>
      <c r="E18" s="61">
        <v>217</v>
      </c>
      <c r="F18" s="61">
        <v>15</v>
      </c>
      <c r="G18" s="61">
        <v>28</v>
      </c>
      <c r="H18" s="61">
        <v>4</v>
      </c>
      <c r="I18" s="61">
        <v>12</v>
      </c>
      <c r="J18" s="110">
        <v>0</v>
      </c>
      <c r="K18" s="61">
        <v>17</v>
      </c>
      <c r="L18" s="61">
        <v>19</v>
      </c>
      <c r="M18" s="61">
        <v>77</v>
      </c>
      <c r="N18" s="110">
        <v>0</v>
      </c>
      <c r="O18" s="110">
        <v>0</v>
      </c>
      <c r="P18" s="84">
        <v>15</v>
      </c>
      <c r="Q18" s="84">
        <v>70</v>
      </c>
      <c r="R18" s="85">
        <v>0</v>
      </c>
      <c r="S18" s="84">
        <v>4</v>
      </c>
      <c r="T18" s="61">
        <v>7</v>
      </c>
      <c r="U18" s="61">
        <v>9</v>
      </c>
      <c r="V18" s="61">
        <v>1</v>
      </c>
      <c r="W18" s="127">
        <v>0</v>
      </c>
      <c r="X18" s="61">
        <v>20</v>
      </c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6"/>
    </row>
    <row r="19" spans="1:43" ht="15" customHeight="1" x14ac:dyDescent="0.2">
      <c r="A19" s="134" t="s">
        <v>236</v>
      </c>
      <c r="B19" s="22" t="s">
        <v>27</v>
      </c>
      <c r="C19" s="60">
        <v>459</v>
      </c>
      <c r="D19" s="61">
        <v>95</v>
      </c>
      <c r="E19" s="61">
        <v>364</v>
      </c>
      <c r="F19" s="61">
        <v>16</v>
      </c>
      <c r="G19" s="61">
        <v>47</v>
      </c>
      <c r="H19" s="61">
        <v>4</v>
      </c>
      <c r="I19" s="61">
        <v>24</v>
      </c>
      <c r="J19" s="61">
        <v>1</v>
      </c>
      <c r="K19" s="61">
        <v>27</v>
      </c>
      <c r="L19" s="61">
        <v>21</v>
      </c>
      <c r="M19" s="61">
        <v>128</v>
      </c>
      <c r="N19" s="110">
        <v>0</v>
      </c>
      <c r="O19" s="110">
        <v>0</v>
      </c>
      <c r="P19" s="84">
        <v>25</v>
      </c>
      <c r="Q19" s="84">
        <v>109</v>
      </c>
      <c r="R19" s="85">
        <v>0</v>
      </c>
      <c r="S19" s="85">
        <v>0</v>
      </c>
      <c r="T19" s="61">
        <v>4</v>
      </c>
      <c r="U19" s="61">
        <v>12</v>
      </c>
      <c r="V19" s="61">
        <v>24</v>
      </c>
      <c r="W19" s="121">
        <v>17</v>
      </c>
      <c r="X19" s="61">
        <v>49</v>
      </c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6"/>
    </row>
    <row r="20" spans="1:43" ht="15" customHeight="1" x14ac:dyDescent="0.2">
      <c r="A20" s="134" t="s">
        <v>237</v>
      </c>
      <c r="B20" s="22" t="s">
        <v>29</v>
      </c>
      <c r="C20" s="60">
        <v>163</v>
      </c>
      <c r="D20" s="61">
        <v>31</v>
      </c>
      <c r="E20" s="61">
        <v>132</v>
      </c>
      <c r="F20" s="61">
        <v>4</v>
      </c>
      <c r="G20" s="61">
        <v>17</v>
      </c>
      <c r="H20" s="61">
        <v>3</v>
      </c>
      <c r="I20" s="61">
        <v>8</v>
      </c>
      <c r="J20" s="110">
        <v>0</v>
      </c>
      <c r="K20" s="61">
        <v>15</v>
      </c>
      <c r="L20" s="61">
        <v>11</v>
      </c>
      <c r="M20" s="61">
        <v>46</v>
      </c>
      <c r="N20" s="110">
        <v>0</v>
      </c>
      <c r="O20" s="110">
        <v>0</v>
      </c>
      <c r="P20" s="84">
        <v>12</v>
      </c>
      <c r="Q20" s="84">
        <v>41</v>
      </c>
      <c r="R20" s="85">
        <v>0</v>
      </c>
      <c r="S20" s="84">
        <v>3</v>
      </c>
      <c r="T20" s="110">
        <v>0</v>
      </c>
      <c r="U20" s="61">
        <v>2</v>
      </c>
      <c r="V20" s="61">
        <v>1</v>
      </c>
      <c r="W20" s="127">
        <v>0</v>
      </c>
      <c r="X20" s="61">
        <v>8</v>
      </c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6"/>
    </row>
    <row r="21" spans="1:43" ht="15" customHeight="1" x14ac:dyDescent="0.2">
      <c r="A21" s="134" t="s">
        <v>238</v>
      </c>
      <c r="B21" s="22" t="s">
        <v>31</v>
      </c>
      <c r="C21" s="60">
        <v>124</v>
      </c>
      <c r="D21" s="61">
        <v>15</v>
      </c>
      <c r="E21" s="61">
        <v>109</v>
      </c>
      <c r="F21" s="61">
        <v>5</v>
      </c>
      <c r="G21" s="61">
        <v>12</v>
      </c>
      <c r="H21" s="110">
        <v>0</v>
      </c>
      <c r="I21" s="61">
        <v>6</v>
      </c>
      <c r="J21" s="110">
        <v>0</v>
      </c>
      <c r="K21" s="61">
        <v>13</v>
      </c>
      <c r="L21" s="61">
        <v>0</v>
      </c>
      <c r="M21" s="61">
        <v>43</v>
      </c>
      <c r="N21" s="110">
        <v>0</v>
      </c>
      <c r="O21" s="110">
        <v>0</v>
      </c>
      <c r="P21" s="84">
        <v>6</v>
      </c>
      <c r="Q21" s="84">
        <v>29</v>
      </c>
      <c r="R21" s="85">
        <v>0</v>
      </c>
      <c r="S21" s="84">
        <v>3</v>
      </c>
      <c r="T21" s="61">
        <v>1</v>
      </c>
      <c r="U21" s="61">
        <v>2</v>
      </c>
      <c r="V21" s="61">
        <v>3</v>
      </c>
      <c r="W21" s="121">
        <v>1</v>
      </c>
      <c r="X21" s="61">
        <v>7</v>
      </c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6"/>
    </row>
    <row r="22" spans="1:43" ht="15" customHeight="1" x14ac:dyDescent="0.2">
      <c r="A22" s="134" t="s">
        <v>239</v>
      </c>
      <c r="B22" s="22" t="s">
        <v>33</v>
      </c>
      <c r="C22" s="60">
        <v>255</v>
      </c>
      <c r="D22" s="61">
        <v>49</v>
      </c>
      <c r="E22" s="61">
        <v>206</v>
      </c>
      <c r="F22" s="61">
        <v>11</v>
      </c>
      <c r="G22" s="61">
        <v>25</v>
      </c>
      <c r="H22" s="61">
        <v>2</v>
      </c>
      <c r="I22" s="61">
        <v>13</v>
      </c>
      <c r="J22" s="61">
        <v>1</v>
      </c>
      <c r="K22" s="61">
        <v>16</v>
      </c>
      <c r="L22" s="61">
        <v>10</v>
      </c>
      <c r="M22" s="61">
        <v>72</v>
      </c>
      <c r="N22" s="110">
        <v>0</v>
      </c>
      <c r="O22" s="110">
        <v>0</v>
      </c>
      <c r="P22" s="84">
        <v>14</v>
      </c>
      <c r="Q22" s="84">
        <v>70</v>
      </c>
      <c r="R22" s="85">
        <v>0</v>
      </c>
      <c r="S22" s="85">
        <v>0</v>
      </c>
      <c r="T22" s="61">
        <v>1</v>
      </c>
      <c r="U22" s="61">
        <v>1</v>
      </c>
      <c r="V22" s="61">
        <v>10</v>
      </c>
      <c r="W22" s="121">
        <v>9</v>
      </c>
      <c r="X22" s="61">
        <v>40</v>
      </c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6"/>
    </row>
    <row r="23" spans="1:43" ht="15" customHeight="1" x14ac:dyDescent="0.2">
      <c r="A23" s="134" t="s">
        <v>240</v>
      </c>
      <c r="B23" s="22" t="s">
        <v>35</v>
      </c>
      <c r="C23" s="60">
        <v>327</v>
      </c>
      <c r="D23" s="61">
        <v>67</v>
      </c>
      <c r="E23" s="61">
        <v>260</v>
      </c>
      <c r="F23" s="61">
        <v>12</v>
      </c>
      <c r="G23" s="61">
        <v>24</v>
      </c>
      <c r="H23" s="61">
        <v>3</v>
      </c>
      <c r="I23" s="61">
        <v>23</v>
      </c>
      <c r="J23" s="110">
        <v>0</v>
      </c>
      <c r="K23" s="61">
        <v>26</v>
      </c>
      <c r="L23" s="61">
        <v>16</v>
      </c>
      <c r="M23" s="61">
        <v>73</v>
      </c>
      <c r="N23" s="110">
        <v>0</v>
      </c>
      <c r="O23" s="110">
        <v>8</v>
      </c>
      <c r="P23" s="84">
        <v>21</v>
      </c>
      <c r="Q23" s="84">
        <v>74</v>
      </c>
      <c r="R23" s="85">
        <v>0</v>
      </c>
      <c r="S23" s="84">
        <v>9</v>
      </c>
      <c r="T23" s="61">
        <v>1</v>
      </c>
      <c r="U23" s="61">
        <v>5</v>
      </c>
      <c r="V23" s="61">
        <v>14</v>
      </c>
      <c r="W23" s="121">
        <v>18</v>
      </c>
      <c r="X23" s="61">
        <v>8</v>
      </c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6"/>
    </row>
    <row r="24" spans="1:43" ht="15" customHeight="1" x14ac:dyDescent="0.2">
      <c r="A24" s="134" t="s">
        <v>241</v>
      </c>
      <c r="B24" s="22" t="s">
        <v>37</v>
      </c>
      <c r="C24" s="60">
        <v>147</v>
      </c>
      <c r="D24" s="61">
        <v>30</v>
      </c>
      <c r="E24" s="61">
        <v>117</v>
      </c>
      <c r="F24" s="61">
        <v>4</v>
      </c>
      <c r="G24" s="61">
        <v>16</v>
      </c>
      <c r="H24" s="110">
        <v>1</v>
      </c>
      <c r="I24" s="61">
        <v>7</v>
      </c>
      <c r="J24" s="110">
        <v>0</v>
      </c>
      <c r="K24" s="61">
        <v>8</v>
      </c>
      <c r="L24" s="61">
        <v>9</v>
      </c>
      <c r="M24" s="61">
        <v>34</v>
      </c>
      <c r="N24" s="110">
        <v>0</v>
      </c>
      <c r="O24" s="110">
        <v>0</v>
      </c>
      <c r="P24" s="84">
        <v>2</v>
      </c>
      <c r="Q24" s="84">
        <v>25</v>
      </c>
      <c r="R24" s="85">
        <v>0</v>
      </c>
      <c r="S24" s="84">
        <v>5</v>
      </c>
      <c r="T24" s="110">
        <v>1</v>
      </c>
      <c r="U24" s="110">
        <v>0</v>
      </c>
      <c r="V24" s="61">
        <v>13</v>
      </c>
      <c r="W24" s="121">
        <v>22</v>
      </c>
      <c r="X24" s="61">
        <v>3</v>
      </c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6"/>
    </row>
    <row r="25" spans="1:43" ht="15" customHeight="1" x14ac:dyDescent="0.2">
      <c r="A25" s="134" t="s">
        <v>242</v>
      </c>
      <c r="B25" s="22" t="s">
        <v>39</v>
      </c>
      <c r="C25" s="60">
        <v>221</v>
      </c>
      <c r="D25" s="61">
        <v>32</v>
      </c>
      <c r="E25" s="61">
        <v>189</v>
      </c>
      <c r="F25" s="61">
        <v>10</v>
      </c>
      <c r="G25" s="61">
        <v>24</v>
      </c>
      <c r="H25" s="61">
        <v>3</v>
      </c>
      <c r="I25" s="61">
        <v>7</v>
      </c>
      <c r="J25" s="110">
        <v>0</v>
      </c>
      <c r="K25" s="61">
        <v>13</v>
      </c>
      <c r="L25" s="61">
        <v>10</v>
      </c>
      <c r="M25" s="61">
        <v>51</v>
      </c>
      <c r="N25" s="110">
        <v>0</v>
      </c>
      <c r="O25" s="110">
        <v>0</v>
      </c>
      <c r="P25" s="84">
        <v>5</v>
      </c>
      <c r="Q25" s="84">
        <v>71</v>
      </c>
      <c r="R25" s="85">
        <v>0</v>
      </c>
      <c r="S25" s="84">
        <v>1</v>
      </c>
      <c r="T25" s="110">
        <v>0</v>
      </c>
      <c r="U25" s="61">
        <v>3</v>
      </c>
      <c r="V25" s="61">
        <v>4</v>
      </c>
      <c r="W25" s="121">
        <v>19</v>
      </c>
      <c r="X25" s="61">
        <v>4</v>
      </c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6"/>
    </row>
    <row r="26" spans="1:43" ht="15" customHeight="1" x14ac:dyDescent="0.2">
      <c r="A26" s="134" t="s">
        <v>243</v>
      </c>
      <c r="B26" s="22" t="s">
        <v>41</v>
      </c>
      <c r="C26" s="60">
        <v>42</v>
      </c>
      <c r="D26" s="61">
        <v>10</v>
      </c>
      <c r="E26" s="61">
        <v>32</v>
      </c>
      <c r="F26" s="61">
        <v>1</v>
      </c>
      <c r="G26" s="61">
        <v>6</v>
      </c>
      <c r="H26" s="61">
        <v>1</v>
      </c>
      <c r="I26" s="61">
        <v>5</v>
      </c>
      <c r="J26" s="110">
        <v>0</v>
      </c>
      <c r="K26" s="61">
        <v>1</v>
      </c>
      <c r="L26" s="61">
        <v>4</v>
      </c>
      <c r="M26" s="61">
        <v>12</v>
      </c>
      <c r="N26" s="110">
        <v>0</v>
      </c>
      <c r="O26" s="110">
        <v>0</v>
      </c>
      <c r="P26" s="84">
        <v>1</v>
      </c>
      <c r="Q26" s="84">
        <v>6</v>
      </c>
      <c r="R26" s="85">
        <v>0</v>
      </c>
      <c r="S26" s="85">
        <v>0</v>
      </c>
      <c r="T26" s="110">
        <v>0</v>
      </c>
      <c r="U26" s="110">
        <v>0</v>
      </c>
      <c r="V26" s="61">
        <v>3</v>
      </c>
      <c r="W26" s="127">
        <v>2</v>
      </c>
      <c r="X26" s="61">
        <v>1</v>
      </c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6"/>
    </row>
    <row r="27" spans="1:43" ht="15" customHeight="1" x14ac:dyDescent="0.2">
      <c r="A27" s="134" t="s">
        <v>244</v>
      </c>
      <c r="B27" s="22" t="s">
        <v>43</v>
      </c>
      <c r="C27" s="60">
        <v>92</v>
      </c>
      <c r="D27" s="61">
        <v>15</v>
      </c>
      <c r="E27" s="61">
        <v>77</v>
      </c>
      <c r="F27" s="61">
        <v>6</v>
      </c>
      <c r="G27" s="61">
        <v>12</v>
      </c>
      <c r="H27" s="110">
        <v>1</v>
      </c>
      <c r="I27" s="61">
        <v>7</v>
      </c>
      <c r="J27" s="61">
        <v>1</v>
      </c>
      <c r="K27" s="61">
        <v>8</v>
      </c>
      <c r="L27" s="61">
        <v>2</v>
      </c>
      <c r="M27" s="61">
        <v>27</v>
      </c>
      <c r="N27" s="110">
        <v>0</v>
      </c>
      <c r="O27" s="110">
        <v>0</v>
      </c>
      <c r="P27" s="84">
        <v>5</v>
      </c>
      <c r="Q27" s="84">
        <v>21</v>
      </c>
      <c r="R27" s="85">
        <v>0</v>
      </c>
      <c r="S27" s="85">
        <v>0</v>
      </c>
      <c r="T27" s="110">
        <v>0</v>
      </c>
      <c r="U27" s="110">
        <v>0</v>
      </c>
      <c r="V27" s="61">
        <v>0</v>
      </c>
      <c r="W27" s="121">
        <v>2</v>
      </c>
      <c r="X27" s="61">
        <v>5</v>
      </c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6"/>
    </row>
    <row r="28" spans="1:43" ht="15" customHeight="1" x14ac:dyDescent="0.2">
      <c r="A28" s="134" t="s">
        <v>245</v>
      </c>
      <c r="B28" s="22" t="s">
        <v>45</v>
      </c>
      <c r="C28" s="60">
        <v>179</v>
      </c>
      <c r="D28" s="61">
        <v>29</v>
      </c>
      <c r="E28" s="61">
        <v>150</v>
      </c>
      <c r="F28" s="61">
        <v>12</v>
      </c>
      <c r="G28" s="61">
        <v>21</v>
      </c>
      <c r="H28" s="61">
        <v>2</v>
      </c>
      <c r="I28" s="61">
        <v>11</v>
      </c>
      <c r="J28" s="110">
        <v>0</v>
      </c>
      <c r="K28" s="61">
        <v>8</v>
      </c>
      <c r="L28" s="61">
        <v>5</v>
      </c>
      <c r="M28" s="61">
        <v>72</v>
      </c>
      <c r="N28" s="110">
        <v>0</v>
      </c>
      <c r="O28" s="110">
        <v>0</v>
      </c>
      <c r="P28" s="84">
        <v>5</v>
      </c>
      <c r="Q28" s="84">
        <v>13</v>
      </c>
      <c r="R28" s="85">
        <v>0</v>
      </c>
      <c r="S28" s="84">
        <v>5</v>
      </c>
      <c r="T28" s="110">
        <v>1</v>
      </c>
      <c r="U28" s="61">
        <v>9</v>
      </c>
      <c r="V28" s="61">
        <v>4</v>
      </c>
      <c r="W28" s="121">
        <v>11</v>
      </c>
      <c r="X28" s="110">
        <v>0</v>
      </c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6"/>
    </row>
    <row r="29" spans="1:43" ht="15" customHeight="1" x14ac:dyDescent="0.2">
      <c r="A29" s="134" t="s">
        <v>246</v>
      </c>
      <c r="B29" s="22" t="s">
        <v>47</v>
      </c>
      <c r="C29" s="60">
        <v>127</v>
      </c>
      <c r="D29" s="61">
        <v>23</v>
      </c>
      <c r="E29" s="61">
        <v>104</v>
      </c>
      <c r="F29" s="61">
        <v>4</v>
      </c>
      <c r="G29" s="61">
        <v>18</v>
      </c>
      <c r="H29" s="61">
        <v>4</v>
      </c>
      <c r="I29" s="61">
        <v>16</v>
      </c>
      <c r="J29" s="110">
        <v>0</v>
      </c>
      <c r="K29" s="61">
        <v>3</v>
      </c>
      <c r="L29" s="61">
        <v>6</v>
      </c>
      <c r="M29" s="61">
        <v>48</v>
      </c>
      <c r="N29" s="61">
        <v>1</v>
      </c>
      <c r="O29" s="110">
        <v>0</v>
      </c>
      <c r="P29" s="84">
        <v>3</v>
      </c>
      <c r="Q29" s="84">
        <v>10</v>
      </c>
      <c r="R29" s="85">
        <v>0</v>
      </c>
      <c r="S29" s="85">
        <v>0</v>
      </c>
      <c r="T29" s="110">
        <v>0</v>
      </c>
      <c r="U29" s="110">
        <v>0</v>
      </c>
      <c r="V29" s="61">
        <v>5</v>
      </c>
      <c r="W29" s="121">
        <v>9</v>
      </c>
      <c r="X29" s="61">
        <v>2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6"/>
    </row>
    <row r="30" spans="1:43" ht="15" customHeight="1" x14ac:dyDescent="0.2">
      <c r="A30" s="134" t="s">
        <v>247</v>
      </c>
      <c r="B30" s="70" t="s">
        <v>51</v>
      </c>
      <c r="C30" s="60">
        <v>49</v>
      </c>
      <c r="D30" s="61">
        <v>8</v>
      </c>
      <c r="E30" s="61">
        <v>41</v>
      </c>
      <c r="F30" s="61">
        <v>1</v>
      </c>
      <c r="G30" s="61">
        <v>3</v>
      </c>
      <c r="H30" s="110">
        <v>0</v>
      </c>
      <c r="I30" s="61">
        <v>4</v>
      </c>
      <c r="J30" s="110">
        <v>0</v>
      </c>
      <c r="K30" s="61">
        <v>3</v>
      </c>
      <c r="L30" s="61">
        <v>3</v>
      </c>
      <c r="M30" s="61">
        <v>13</v>
      </c>
      <c r="N30" s="110">
        <v>0</v>
      </c>
      <c r="O30" s="110">
        <v>0</v>
      </c>
      <c r="P30" s="84">
        <v>4</v>
      </c>
      <c r="Q30" s="84">
        <v>18</v>
      </c>
      <c r="R30" s="85">
        <v>0</v>
      </c>
      <c r="S30" s="85">
        <v>0</v>
      </c>
      <c r="T30" s="110">
        <v>0</v>
      </c>
      <c r="U30" s="110">
        <v>0</v>
      </c>
      <c r="V30" s="110">
        <v>0</v>
      </c>
      <c r="W30" s="127">
        <v>0</v>
      </c>
      <c r="X30" s="61">
        <v>6</v>
      </c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6"/>
    </row>
    <row r="31" spans="1:43" ht="15" customHeight="1" x14ac:dyDescent="0.2">
      <c r="A31" s="135" t="s">
        <v>248</v>
      </c>
      <c r="B31" s="78" t="s">
        <v>53</v>
      </c>
      <c r="C31" s="111">
        <v>0</v>
      </c>
      <c r="D31" s="112">
        <v>0</v>
      </c>
      <c r="E31" s="112">
        <v>0</v>
      </c>
      <c r="F31" s="112">
        <v>0</v>
      </c>
      <c r="G31" s="112">
        <v>0</v>
      </c>
      <c r="H31" s="112">
        <v>0</v>
      </c>
      <c r="I31" s="112">
        <v>0</v>
      </c>
      <c r="J31" s="112">
        <v>0</v>
      </c>
      <c r="K31" s="112">
        <v>0</v>
      </c>
      <c r="L31" s="112">
        <v>0</v>
      </c>
      <c r="M31" s="112">
        <v>0</v>
      </c>
      <c r="N31" s="112">
        <v>0</v>
      </c>
      <c r="O31" s="112">
        <v>0</v>
      </c>
      <c r="P31" s="88">
        <v>0</v>
      </c>
      <c r="Q31" s="88">
        <v>0</v>
      </c>
      <c r="R31" s="88">
        <v>0</v>
      </c>
      <c r="S31" s="88">
        <v>0</v>
      </c>
      <c r="T31" s="112">
        <v>0</v>
      </c>
      <c r="U31" s="112">
        <v>0</v>
      </c>
      <c r="V31" s="112">
        <v>0</v>
      </c>
      <c r="W31" s="128">
        <v>0</v>
      </c>
      <c r="X31" s="112">
        <v>0</v>
      </c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6"/>
    </row>
    <row r="32" spans="1:43" ht="12" customHeight="1" x14ac:dyDescent="0.2">
      <c r="A32" s="68" t="s">
        <v>130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0"/>
      <c r="X32" s="82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6"/>
    </row>
    <row r="33" spans="1:24" ht="15" x14ac:dyDescent="0.2">
      <c r="A33" s="6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81"/>
      <c r="U33" s="81"/>
      <c r="V33" s="81"/>
      <c r="W33" s="81"/>
      <c r="X33" s="82"/>
    </row>
    <row r="35" spans="1:24" x14ac:dyDescent="0.2">
      <c r="A35" s="71"/>
      <c r="B35" s="284"/>
      <c r="C35" s="284"/>
    </row>
    <row r="37" spans="1:24" x14ac:dyDescent="0.2">
      <c r="A37" s="52" t="s">
        <v>217</v>
      </c>
      <c r="C37" s="113"/>
      <c r="D37" s="113"/>
      <c r="E37" s="113"/>
    </row>
  </sheetData>
  <mergeCells count="38">
    <mergeCell ref="A8:B8"/>
    <mergeCell ref="B35:C35"/>
    <mergeCell ref="P6:P7"/>
    <mergeCell ref="Q6:Q7"/>
    <mergeCell ref="T6:T7"/>
    <mergeCell ref="I6:I7"/>
    <mergeCell ref="C6:C7"/>
    <mergeCell ref="D6:D7"/>
    <mergeCell ref="E6:E7"/>
    <mergeCell ref="K6:K7"/>
    <mergeCell ref="L6:L7"/>
    <mergeCell ref="M6:M7"/>
    <mergeCell ref="N6:N7"/>
    <mergeCell ref="O6:O7"/>
    <mergeCell ref="J6:J7"/>
    <mergeCell ref="X4:X7"/>
    <mergeCell ref="P5:Q5"/>
    <mergeCell ref="R5:S5"/>
    <mergeCell ref="R6:R7"/>
    <mergeCell ref="S6:S7"/>
    <mergeCell ref="W6:W7"/>
    <mergeCell ref="U6:U7"/>
    <mergeCell ref="A2:B2"/>
    <mergeCell ref="A1:V1"/>
    <mergeCell ref="A4:B7"/>
    <mergeCell ref="C4:E5"/>
    <mergeCell ref="F4:G5"/>
    <mergeCell ref="H4:I5"/>
    <mergeCell ref="J4:K5"/>
    <mergeCell ref="T4:U5"/>
    <mergeCell ref="V4:W5"/>
    <mergeCell ref="P4:S4"/>
    <mergeCell ref="V6:V7"/>
    <mergeCell ref="F6:F7"/>
    <mergeCell ref="G6:G7"/>
    <mergeCell ref="H6:H7"/>
    <mergeCell ref="L4:M5"/>
    <mergeCell ref="N4:O5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V36"/>
  <sheetViews>
    <sheetView zoomScale="130" zoomScaleNormal="130" workbookViewId="0">
      <pane xSplit="2" ySplit="6" topLeftCell="C7" activePane="bottomRight" state="frozen"/>
      <selection pane="topRight" activeCell="C1" sqref="C1"/>
      <selection pane="bottomLeft" activeCell="A7" sqref="A7"/>
      <selection pane="bottomRight" sqref="A1:IV65536"/>
    </sheetView>
  </sheetViews>
  <sheetFormatPr defaultColWidth="12" defaultRowHeight="12" x14ac:dyDescent="0.2"/>
  <cols>
    <col min="1" max="1" width="16.33203125" style="52" customWidth="1"/>
    <col min="2" max="2" width="25.6640625" style="52" customWidth="1"/>
    <col min="3" max="21" width="9.6640625" style="52" customWidth="1"/>
    <col min="22" max="22" width="12.33203125" style="52" customWidth="1"/>
    <col min="23" max="16384" width="12" style="52"/>
  </cols>
  <sheetData>
    <row r="1" spans="1:48" ht="24" customHeight="1" x14ac:dyDescent="0.2">
      <c r="A1" s="235" t="s">
        <v>181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</row>
    <row r="2" spans="1:48" ht="12" customHeight="1" x14ac:dyDescent="0.2">
      <c r="A2" s="38" t="s">
        <v>102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104"/>
      <c r="R2" s="104"/>
      <c r="S2" s="104"/>
      <c r="T2" s="64"/>
      <c r="W2" s="286"/>
    </row>
    <row r="3" spans="1:48" ht="20.100000000000001" customHeight="1" x14ac:dyDescent="0.2">
      <c r="A3" s="287" t="s">
        <v>180</v>
      </c>
      <c r="B3" s="288"/>
      <c r="C3" s="291" t="s">
        <v>103</v>
      </c>
      <c r="D3" s="292"/>
      <c r="E3" s="293"/>
      <c r="F3" s="291" t="s">
        <v>104</v>
      </c>
      <c r="G3" s="292"/>
      <c r="H3" s="291" t="s">
        <v>105</v>
      </c>
      <c r="I3" s="293"/>
      <c r="J3" s="287" t="s">
        <v>106</v>
      </c>
      <c r="K3" s="293"/>
      <c r="L3" s="291" t="s">
        <v>107</v>
      </c>
      <c r="M3" s="296"/>
      <c r="N3" s="291" t="s">
        <v>108</v>
      </c>
      <c r="O3" s="296"/>
      <c r="P3" s="291" t="s">
        <v>109</v>
      </c>
      <c r="Q3" s="296"/>
      <c r="R3" s="299" t="s">
        <v>186</v>
      </c>
      <c r="S3" s="293"/>
      <c r="T3" s="291" t="s">
        <v>110</v>
      </c>
      <c r="U3" s="300"/>
      <c r="V3" s="291" t="s">
        <v>134</v>
      </c>
      <c r="W3" s="286"/>
    </row>
    <row r="4" spans="1:48" ht="20.100000000000001" customHeight="1" x14ac:dyDescent="0.2">
      <c r="A4" s="286"/>
      <c r="B4" s="279"/>
      <c r="C4" s="294"/>
      <c r="D4" s="295"/>
      <c r="E4" s="280"/>
      <c r="F4" s="294"/>
      <c r="G4" s="295"/>
      <c r="H4" s="294"/>
      <c r="I4" s="280"/>
      <c r="J4" s="295"/>
      <c r="K4" s="280"/>
      <c r="L4" s="297"/>
      <c r="M4" s="298"/>
      <c r="N4" s="297"/>
      <c r="O4" s="298"/>
      <c r="P4" s="297"/>
      <c r="Q4" s="298"/>
      <c r="R4" s="294"/>
      <c r="S4" s="280"/>
      <c r="T4" s="297"/>
      <c r="U4" s="301"/>
      <c r="V4" s="302"/>
      <c r="W4" s="286"/>
    </row>
    <row r="5" spans="1:48" ht="20.100000000000001" customHeight="1" x14ac:dyDescent="0.2">
      <c r="A5" s="286"/>
      <c r="B5" s="279"/>
      <c r="C5" s="277" t="s">
        <v>111</v>
      </c>
      <c r="D5" s="277" t="s">
        <v>112</v>
      </c>
      <c r="E5" s="277" t="s">
        <v>113</v>
      </c>
      <c r="F5" s="277" t="s">
        <v>112</v>
      </c>
      <c r="G5" s="277" t="s">
        <v>113</v>
      </c>
      <c r="H5" s="277" t="s">
        <v>112</v>
      </c>
      <c r="I5" s="277" t="s">
        <v>113</v>
      </c>
      <c r="J5" s="277" t="s">
        <v>112</v>
      </c>
      <c r="K5" s="277" t="s">
        <v>113</v>
      </c>
      <c r="L5" s="277" t="s">
        <v>112</v>
      </c>
      <c r="M5" s="277" t="s">
        <v>114</v>
      </c>
      <c r="N5" s="277" t="s">
        <v>115</v>
      </c>
      <c r="O5" s="277" t="s">
        <v>114</v>
      </c>
      <c r="P5" s="277" t="s">
        <v>115</v>
      </c>
      <c r="Q5" s="277" t="s">
        <v>114</v>
      </c>
      <c r="R5" s="307" t="s">
        <v>115</v>
      </c>
      <c r="S5" s="277" t="s">
        <v>113</v>
      </c>
      <c r="T5" s="279" t="s">
        <v>115</v>
      </c>
      <c r="U5" s="281" t="s">
        <v>113</v>
      </c>
      <c r="V5" s="302"/>
      <c r="W5" s="286"/>
    </row>
    <row r="6" spans="1:48" ht="20.100000000000001" customHeight="1" x14ac:dyDescent="0.2">
      <c r="A6" s="289"/>
      <c r="B6" s="290"/>
      <c r="C6" s="311"/>
      <c r="D6" s="311"/>
      <c r="E6" s="310"/>
      <c r="F6" s="310"/>
      <c r="G6" s="311"/>
      <c r="H6" s="310"/>
      <c r="I6" s="310"/>
      <c r="J6" s="310"/>
      <c r="K6" s="310"/>
      <c r="L6" s="311"/>
      <c r="M6" s="311"/>
      <c r="N6" s="311"/>
      <c r="O6" s="311"/>
      <c r="P6" s="311"/>
      <c r="Q6" s="311"/>
      <c r="R6" s="311"/>
      <c r="S6" s="312"/>
      <c r="T6" s="313"/>
      <c r="U6" s="317"/>
      <c r="V6" s="302"/>
    </row>
    <row r="7" spans="1:48" s="67" customFormat="1" ht="12" customHeight="1" x14ac:dyDescent="0.2">
      <c r="A7" s="315" t="s">
        <v>215</v>
      </c>
      <c r="B7" s="316"/>
      <c r="C7" s="102">
        <v>9358</v>
      </c>
      <c r="D7" s="101">
        <v>1825</v>
      </c>
      <c r="E7" s="101">
        <v>7533</v>
      </c>
      <c r="F7" s="101">
        <v>362</v>
      </c>
      <c r="G7" s="101">
        <v>865</v>
      </c>
      <c r="H7" s="101">
        <v>92</v>
      </c>
      <c r="I7" s="101">
        <v>527</v>
      </c>
      <c r="J7" s="101">
        <v>10</v>
      </c>
      <c r="K7" s="101">
        <v>547</v>
      </c>
      <c r="L7" s="101">
        <v>474</v>
      </c>
      <c r="M7" s="101">
        <v>2901</v>
      </c>
      <c r="N7" s="101">
        <v>10</v>
      </c>
      <c r="O7" s="101">
        <v>20</v>
      </c>
      <c r="P7" s="101">
        <v>602</v>
      </c>
      <c r="Q7" s="105">
        <v>2200</v>
      </c>
      <c r="R7" s="101">
        <v>58</v>
      </c>
      <c r="S7" s="101">
        <v>166</v>
      </c>
      <c r="T7" s="101">
        <v>217</v>
      </c>
      <c r="U7" s="101">
        <v>307</v>
      </c>
      <c r="V7" s="101">
        <v>536</v>
      </c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6"/>
    </row>
    <row r="8" spans="1:48" ht="12" customHeight="1" x14ac:dyDescent="0.2">
      <c r="A8" s="46" t="s">
        <v>207</v>
      </c>
      <c r="B8" s="79" t="s">
        <v>92</v>
      </c>
      <c r="C8" s="83">
        <v>1589</v>
      </c>
      <c r="D8" s="84">
        <v>353</v>
      </c>
      <c r="E8" s="84">
        <v>1236</v>
      </c>
      <c r="F8" s="84">
        <v>46</v>
      </c>
      <c r="G8" s="84">
        <v>73</v>
      </c>
      <c r="H8" s="84">
        <v>8</v>
      </c>
      <c r="I8" s="84">
        <v>81</v>
      </c>
      <c r="J8" s="84">
        <v>0</v>
      </c>
      <c r="K8" s="84">
        <v>118</v>
      </c>
      <c r="L8" s="84">
        <v>90</v>
      </c>
      <c r="M8" s="84">
        <v>400</v>
      </c>
      <c r="N8" s="85">
        <v>0</v>
      </c>
      <c r="O8" s="84">
        <v>1</v>
      </c>
      <c r="P8" s="84">
        <v>177</v>
      </c>
      <c r="Q8" s="80">
        <v>502</v>
      </c>
      <c r="R8" s="84">
        <v>4</v>
      </c>
      <c r="S8" s="84">
        <v>20</v>
      </c>
      <c r="T8" s="84">
        <v>28</v>
      </c>
      <c r="U8" s="84">
        <v>41</v>
      </c>
      <c r="V8" s="84">
        <v>106</v>
      </c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6"/>
    </row>
    <row r="9" spans="1:48" s="67" customFormat="1" ht="12" customHeight="1" x14ac:dyDescent="0.2">
      <c r="A9" s="46" t="s">
        <v>194</v>
      </c>
      <c r="B9" s="79" t="s">
        <v>82</v>
      </c>
      <c r="C9" s="83">
        <v>851</v>
      </c>
      <c r="D9" s="84">
        <v>152</v>
      </c>
      <c r="E9" s="84">
        <v>699</v>
      </c>
      <c r="F9" s="84">
        <v>41</v>
      </c>
      <c r="G9" s="84">
        <v>87</v>
      </c>
      <c r="H9" s="84">
        <v>14</v>
      </c>
      <c r="I9" s="84">
        <v>45</v>
      </c>
      <c r="J9" s="84">
        <v>3</v>
      </c>
      <c r="K9" s="84">
        <v>62</v>
      </c>
      <c r="L9" s="84">
        <v>48</v>
      </c>
      <c r="M9" s="84">
        <v>264</v>
      </c>
      <c r="N9" s="85">
        <v>0</v>
      </c>
      <c r="O9" s="85">
        <v>0</v>
      </c>
      <c r="P9" s="84">
        <v>36</v>
      </c>
      <c r="Q9" s="80">
        <v>208</v>
      </c>
      <c r="R9" s="84">
        <v>4</v>
      </c>
      <c r="S9" s="84">
        <v>23</v>
      </c>
      <c r="T9" s="85">
        <v>6</v>
      </c>
      <c r="U9" s="84">
        <v>10</v>
      </c>
      <c r="V9" s="84">
        <v>36</v>
      </c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</row>
    <row r="10" spans="1:48" s="67" customFormat="1" ht="12" customHeight="1" x14ac:dyDescent="0.2">
      <c r="A10" s="46" t="s">
        <v>195</v>
      </c>
      <c r="B10" s="79" t="s">
        <v>83</v>
      </c>
      <c r="C10" s="83">
        <v>1147</v>
      </c>
      <c r="D10" s="84">
        <v>221</v>
      </c>
      <c r="E10" s="84">
        <v>926</v>
      </c>
      <c r="F10" s="84">
        <v>45</v>
      </c>
      <c r="G10" s="84">
        <v>132</v>
      </c>
      <c r="H10" s="84">
        <v>12</v>
      </c>
      <c r="I10" s="84">
        <v>63</v>
      </c>
      <c r="J10" s="85">
        <v>0</v>
      </c>
      <c r="K10" s="84">
        <v>46</v>
      </c>
      <c r="L10" s="84">
        <v>57</v>
      </c>
      <c r="M10" s="84">
        <v>370</v>
      </c>
      <c r="N10" s="85">
        <v>0</v>
      </c>
      <c r="O10" s="84">
        <v>2</v>
      </c>
      <c r="P10" s="84">
        <v>68</v>
      </c>
      <c r="Q10" s="80">
        <v>236</v>
      </c>
      <c r="R10" s="84">
        <v>15</v>
      </c>
      <c r="S10" s="84">
        <v>46</v>
      </c>
      <c r="T10" s="84">
        <v>24</v>
      </c>
      <c r="U10" s="84">
        <v>31</v>
      </c>
      <c r="V10" s="84">
        <v>35</v>
      </c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6"/>
    </row>
    <row r="11" spans="1:48" s="67" customFormat="1" ht="12" customHeight="1" x14ac:dyDescent="0.2">
      <c r="A11" s="46" t="s">
        <v>196</v>
      </c>
      <c r="B11" s="70" t="s">
        <v>97</v>
      </c>
      <c r="C11" s="83">
        <v>764</v>
      </c>
      <c r="D11" s="84">
        <v>136</v>
      </c>
      <c r="E11" s="84">
        <v>628</v>
      </c>
      <c r="F11" s="84">
        <v>34</v>
      </c>
      <c r="G11" s="84">
        <v>81</v>
      </c>
      <c r="H11" s="84">
        <v>7</v>
      </c>
      <c r="I11" s="84">
        <v>35</v>
      </c>
      <c r="J11" s="84">
        <v>1</v>
      </c>
      <c r="K11" s="84">
        <v>43</v>
      </c>
      <c r="L11" s="84">
        <v>33</v>
      </c>
      <c r="M11" s="84">
        <v>250</v>
      </c>
      <c r="N11" s="84">
        <v>4</v>
      </c>
      <c r="O11" s="85">
        <v>0</v>
      </c>
      <c r="P11" s="84">
        <v>43</v>
      </c>
      <c r="Q11" s="80">
        <v>200</v>
      </c>
      <c r="R11" s="85">
        <v>3</v>
      </c>
      <c r="S11" s="84">
        <v>4</v>
      </c>
      <c r="T11" s="84">
        <v>11</v>
      </c>
      <c r="U11" s="84">
        <v>15</v>
      </c>
      <c r="V11" s="84">
        <v>76</v>
      </c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6"/>
    </row>
    <row r="12" spans="1:48" s="67" customFormat="1" ht="12" customHeight="1" x14ac:dyDescent="0.2">
      <c r="A12" s="46" t="s">
        <v>197</v>
      </c>
      <c r="B12" s="79" t="s">
        <v>84</v>
      </c>
      <c r="C12" s="83">
        <v>782</v>
      </c>
      <c r="D12" s="84">
        <v>113</v>
      </c>
      <c r="E12" s="84">
        <v>669</v>
      </c>
      <c r="F12" s="84">
        <v>39</v>
      </c>
      <c r="G12" s="84">
        <v>79</v>
      </c>
      <c r="H12" s="85">
        <v>1</v>
      </c>
      <c r="I12" s="84">
        <v>49</v>
      </c>
      <c r="J12" s="85">
        <v>0</v>
      </c>
      <c r="K12" s="84">
        <v>25</v>
      </c>
      <c r="L12" s="84">
        <v>22</v>
      </c>
      <c r="M12" s="84">
        <v>314</v>
      </c>
      <c r="N12" s="85">
        <v>0</v>
      </c>
      <c r="O12" s="85">
        <v>0</v>
      </c>
      <c r="P12" s="84">
        <v>28</v>
      </c>
      <c r="Q12" s="80">
        <v>151</v>
      </c>
      <c r="R12" s="84">
        <v>6</v>
      </c>
      <c r="S12" s="84">
        <v>14</v>
      </c>
      <c r="T12" s="84">
        <v>17</v>
      </c>
      <c r="U12" s="84">
        <v>37</v>
      </c>
      <c r="V12" s="84">
        <v>11</v>
      </c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</row>
    <row r="13" spans="1:48" s="67" customFormat="1" ht="12" customHeight="1" x14ac:dyDescent="0.2">
      <c r="A13" s="46" t="s">
        <v>198</v>
      </c>
      <c r="B13" s="79" t="s">
        <v>85</v>
      </c>
      <c r="C13" s="83">
        <v>769</v>
      </c>
      <c r="D13" s="84">
        <v>220</v>
      </c>
      <c r="E13" s="84">
        <v>549</v>
      </c>
      <c r="F13" s="84">
        <v>30</v>
      </c>
      <c r="G13" s="84">
        <v>65</v>
      </c>
      <c r="H13" s="84">
        <v>6</v>
      </c>
      <c r="I13" s="84">
        <v>37</v>
      </c>
      <c r="J13" s="84">
        <v>2</v>
      </c>
      <c r="K13" s="84">
        <v>44</v>
      </c>
      <c r="L13" s="84">
        <v>78</v>
      </c>
      <c r="M13" s="84">
        <v>224</v>
      </c>
      <c r="N13" s="85">
        <v>0</v>
      </c>
      <c r="O13" s="85">
        <v>0</v>
      </c>
      <c r="P13" s="84">
        <v>75</v>
      </c>
      <c r="Q13" s="80">
        <v>145</v>
      </c>
      <c r="R13" s="84">
        <v>8</v>
      </c>
      <c r="S13" s="84">
        <v>15</v>
      </c>
      <c r="T13" s="84">
        <v>21</v>
      </c>
      <c r="U13" s="84">
        <v>19</v>
      </c>
      <c r="V13" s="84">
        <v>57</v>
      </c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6"/>
    </row>
    <row r="14" spans="1:48" s="67" customFormat="1" ht="12" customHeight="1" x14ac:dyDescent="0.2">
      <c r="A14" s="46" t="s">
        <v>199</v>
      </c>
      <c r="B14" s="79" t="s">
        <v>86</v>
      </c>
      <c r="C14" s="83">
        <v>560</v>
      </c>
      <c r="D14" s="84">
        <v>87</v>
      </c>
      <c r="E14" s="84">
        <v>473</v>
      </c>
      <c r="F14" s="84">
        <v>12</v>
      </c>
      <c r="G14" s="84">
        <v>69</v>
      </c>
      <c r="H14" s="84">
        <v>12</v>
      </c>
      <c r="I14" s="84">
        <v>48</v>
      </c>
      <c r="J14" s="85">
        <v>0</v>
      </c>
      <c r="K14" s="84">
        <v>20</v>
      </c>
      <c r="L14" s="84">
        <v>20</v>
      </c>
      <c r="M14" s="84">
        <v>228</v>
      </c>
      <c r="N14" s="84">
        <v>2</v>
      </c>
      <c r="O14" s="85">
        <v>9</v>
      </c>
      <c r="P14" s="84">
        <v>24</v>
      </c>
      <c r="Q14" s="80">
        <v>78</v>
      </c>
      <c r="R14" s="84">
        <v>5</v>
      </c>
      <c r="S14" s="84">
        <v>7</v>
      </c>
      <c r="T14" s="84">
        <v>12</v>
      </c>
      <c r="U14" s="84">
        <v>14</v>
      </c>
      <c r="V14" s="84">
        <v>2</v>
      </c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6"/>
    </row>
    <row r="15" spans="1:48" ht="12" customHeight="1" x14ac:dyDescent="0.2">
      <c r="A15" s="46" t="s">
        <v>143</v>
      </c>
      <c r="B15" s="70" t="s">
        <v>19</v>
      </c>
      <c r="C15" s="83">
        <v>290</v>
      </c>
      <c r="D15" s="84">
        <v>47</v>
      </c>
      <c r="E15" s="84">
        <v>243</v>
      </c>
      <c r="F15" s="84">
        <v>7</v>
      </c>
      <c r="G15" s="84">
        <v>26</v>
      </c>
      <c r="H15" s="84">
        <v>3</v>
      </c>
      <c r="I15" s="84">
        <v>16</v>
      </c>
      <c r="J15" s="85">
        <v>0</v>
      </c>
      <c r="K15" s="84">
        <v>23</v>
      </c>
      <c r="L15" s="84">
        <v>9</v>
      </c>
      <c r="M15" s="84">
        <v>84</v>
      </c>
      <c r="N15" s="84">
        <v>1</v>
      </c>
      <c r="O15" s="84">
        <v>1</v>
      </c>
      <c r="P15" s="84">
        <v>20</v>
      </c>
      <c r="Q15" s="80">
        <v>71</v>
      </c>
      <c r="R15" s="84">
        <v>1</v>
      </c>
      <c r="S15" s="84">
        <v>5</v>
      </c>
      <c r="T15" s="84">
        <v>6</v>
      </c>
      <c r="U15" s="84">
        <v>17</v>
      </c>
      <c r="V15" s="84">
        <v>36</v>
      </c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6"/>
    </row>
    <row r="16" spans="1:48" ht="12" customHeight="1" x14ac:dyDescent="0.2">
      <c r="A16" s="46" t="s">
        <v>144</v>
      </c>
      <c r="B16" s="70" t="s">
        <v>23</v>
      </c>
      <c r="C16" s="83">
        <v>188</v>
      </c>
      <c r="D16" s="84">
        <v>35</v>
      </c>
      <c r="E16" s="84">
        <v>153</v>
      </c>
      <c r="F16" s="84">
        <v>11</v>
      </c>
      <c r="G16" s="84">
        <v>8</v>
      </c>
      <c r="H16" s="84">
        <v>1</v>
      </c>
      <c r="I16" s="84">
        <v>10</v>
      </c>
      <c r="J16" s="85">
        <v>0</v>
      </c>
      <c r="K16" s="84">
        <v>10</v>
      </c>
      <c r="L16" s="84">
        <v>7</v>
      </c>
      <c r="M16" s="84">
        <v>58</v>
      </c>
      <c r="N16" s="85">
        <v>0</v>
      </c>
      <c r="O16" s="85">
        <v>0</v>
      </c>
      <c r="P16" s="84">
        <v>11</v>
      </c>
      <c r="Q16" s="80">
        <v>59</v>
      </c>
      <c r="R16" s="84">
        <v>2</v>
      </c>
      <c r="S16" s="84">
        <v>1</v>
      </c>
      <c r="T16" s="84">
        <v>3</v>
      </c>
      <c r="U16" s="84">
        <v>7</v>
      </c>
      <c r="V16" s="84">
        <v>20</v>
      </c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6"/>
    </row>
    <row r="17" spans="1:48" ht="12" customHeight="1" x14ac:dyDescent="0.2">
      <c r="A17" s="46" t="s">
        <v>145</v>
      </c>
      <c r="B17" s="70" t="s">
        <v>25</v>
      </c>
      <c r="C17" s="83">
        <v>279</v>
      </c>
      <c r="D17" s="84">
        <v>58</v>
      </c>
      <c r="E17" s="84">
        <v>221</v>
      </c>
      <c r="F17" s="84">
        <v>12</v>
      </c>
      <c r="G17" s="84">
        <v>29</v>
      </c>
      <c r="H17" s="84">
        <v>4</v>
      </c>
      <c r="I17" s="84">
        <v>11</v>
      </c>
      <c r="J17" s="85">
        <v>0</v>
      </c>
      <c r="K17" s="84">
        <v>17</v>
      </c>
      <c r="L17" s="84">
        <v>17</v>
      </c>
      <c r="M17" s="84">
        <v>84</v>
      </c>
      <c r="N17" s="85">
        <v>0</v>
      </c>
      <c r="O17" s="85">
        <v>0</v>
      </c>
      <c r="P17" s="84">
        <v>16</v>
      </c>
      <c r="Q17" s="80">
        <v>72</v>
      </c>
      <c r="R17" s="84">
        <v>5</v>
      </c>
      <c r="S17" s="84">
        <v>2</v>
      </c>
      <c r="T17" s="84">
        <v>4</v>
      </c>
      <c r="U17" s="84">
        <v>6</v>
      </c>
      <c r="V17" s="84">
        <v>21</v>
      </c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6"/>
    </row>
    <row r="18" spans="1:48" ht="12" customHeight="1" x14ac:dyDescent="0.2">
      <c r="A18" s="46" t="s">
        <v>146</v>
      </c>
      <c r="B18" s="70" t="s">
        <v>27</v>
      </c>
      <c r="C18" s="83">
        <v>444</v>
      </c>
      <c r="D18" s="84">
        <v>89</v>
      </c>
      <c r="E18" s="84">
        <v>355</v>
      </c>
      <c r="F18" s="84">
        <v>18</v>
      </c>
      <c r="G18" s="84">
        <v>39</v>
      </c>
      <c r="H18" s="84">
        <v>3</v>
      </c>
      <c r="I18" s="84">
        <v>28</v>
      </c>
      <c r="J18" s="84">
        <v>1</v>
      </c>
      <c r="K18" s="84">
        <v>29</v>
      </c>
      <c r="L18" s="84">
        <v>18</v>
      </c>
      <c r="M18" s="84">
        <v>122</v>
      </c>
      <c r="N18" s="85">
        <v>0</v>
      </c>
      <c r="O18" s="85">
        <v>0</v>
      </c>
      <c r="P18" s="84">
        <v>19</v>
      </c>
      <c r="Q18" s="80">
        <v>108</v>
      </c>
      <c r="R18" s="84">
        <v>3</v>
      </c>
      <c r="S18" s="84">
        <v>13</v>
      </c>
      <c r="T18" s="84">
        <v>27</v>
      </c>
      <c r="U18" s="84">
        <v>16</v>
      </c>
      <c r="V18" s="84">
        <v>52</v>
      </c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6"/>
    </row>
    <row r="19" spans="1:48" ht="12" customHeight="1" x14ac:dyDescent="0.2">
      <c r="A19" s="46" t="s">
        <v>147</v>
      </c>
      <c r="B19" s="70" t="s">
        <v>29</v>
      </c>
      <c r="C19" s="83">
        <v>162</v>
      </c>
      <c r="D19" s="84">
        <v>32</v>
      </c>
      <c r="E19" s="84">
        <v>130</v>
      </c>
      <c r="F19" s="84">
        <v>3</v>
      </c>
      <c r="G19" s="84">
        <v>14</v>
      </c>
      <c r="H19" s="84">
        <v>4</v>
      </c>
      <c r="I19" s="84">
        <v>8</v>
      </c>
      <c r="J19" s="85">
        <v>0</v>
      </c>
      <c r="K19" s="84">
        <v>14</v>
      </c>
      <c r="L19" s="84">
        <v>13</v>
      </c>
      <c r="M19" s="84">
        <v>48</v>
      </c>
      <c r="N19" s="85">
        <v>0</v>
      </c>
      <c r="O19" s="85">
        <v>0</v>
      </c>
      <c r="P19" s="84">
        <v>11</v>
      </c>
      <c r="Q19" s="80">
        <v>44</v>
      </c>
      <c r="R19" s="85">
        <v>0</v>
      </c>
      <c r="S19" s="84">
        <v>2</v>
      </c>
      <c r="T19" s="84">
        <v>1</v>
      </c>
      <c r="U19" s="85">
        <v>0</v>
      </c>
      <c r="V19" s="84">
        <v>6</v>
      </c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6"/>
    </row>
    <row r="20" spans="1:48" ht="12" customHeight="1" x14ac:dyDescent="0.2">
      <c r="A20" s="46" t="s">
        <v>148</v>
      </c>
      <c r="B20" s="70" t="s">
        <v>31</v>
      </c>
      <c r="C20" s="83">
        <v>128</v>
      </c>
      <c r="D20" s="84">
        <v>16</v>
      </c>
      <c r="E20" s="84">
        <v>112</v>
      </c>
      <c r="F20" s="84">
        <v>6</v>
      </c>
      <c r="G20" s="84">
        <v>13</v>
      </c>
      <c r="H20" s="85">
        <v>0</v>
      </c>
      <c r="I20" s="84">
        <v>8</v>
      </c>
      <c r="J20" s="85">
        <v>0</v>
      </c>
      <c r="K20" s="84">
        <v>13</v>
      </c>
      <c r="L20" s="84">
        <v>0</v>
      </c>
      <c r="M20" s="84">
        <v>44</v>
      </c>
      <c r="N20" s="85">
        <v>0</v>
      </c>
      <c r="O20" s="85">
        <v>0</v>
      </c>
      <c r="P20" s="84">
        <v>7</v>
      </c>
      <c r="Q20" s="80">
        <v>30</v>
      </c>
      <c r="R20" s="84">
        <v>1</v>
      </c>
      <c r="S20" s="84">
        <v>2</v>
      </c>
      <c r="T20" s="84">
        <v>2</v>
      </c>
      <c r="U20" s="84">
        <v>2</v>
      </c>
      <c r="V20" s="85">
        <v>0</v>
      </c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6"/>
    </row>
    <row r="21" spans="1:48" ht="12" customHeight="1" x14ac:dyDescent="0.2">
      <c r="A21" s="46" t="s">
        <v>149</v>
      </c>
      <c r="B21" s="70" t="s">
        <v>33</v>
      </c>
      <c r="C21" s="83">
        <v>248</v>
      </c>
      <c r="D21" s="84">
        <v>49</v>
      </c>
      <c r="E21" s="84">
        <v>199</v>
      </c>
      <c r="F21" s="84">
        <v>9</v>
      </c>
      <c r="G21" s="84">
        <v>26</v>
      </c>
      <c r="H21" s="84">
        <v>2</v>
      </c>
      <c r="I21" s="84">
        <v>13</v>
      </c>
      <c r="J21" s="84">
        <v>0</v>
      </c>
      <c r="K21" s="84">
        <v>14</v>
      </c>
      <c r="L21" s="84">
        <v>11</v>
      </c>
      <c r="M21" s="84">
        <v>71</v>
      </c>
      <c r="N21" s="85">
        <v>0</v>
      </c>
      <c r="O21" s="85">
        <v>0</v>
      </c>
      <c r="P21" s="84">
        <v>17</v>
      </c>
      <c r="Q21" s="80">
        <v>67</v>
      </c>
      <c r="R21" s="84">
        <v>0</v>
      </c>
      <c r="S21" s="84">
        <v>1</v>
      </c>
      <c r="T21" s="84">
        <v>10</v>
      </c>
      <c r="U21" s="84">
        <v>7</v>
      </c>
      <c r="V21" s="84">
        <v>41</v>
      </c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6"/>
    </row>
    <row r="22" spans="1:48" ht="12" customHeight="1" x14ac:dyDescent="0.2">
      <c r="A22" s="46" t="s">
        <v>150</v>
      </c>
      <c r="B22" s="70" t="s">
        <v>35</v>
      </c>
      <c r="C22" s="83">
        <v>315</v>
      </c>
      <c r="D22" s="84">
        <v>71</v>
      </c>
      <c r="E22" s="84">
        <v>244</v>
      </c>
      <c r="F22" s="84">
        <v>11</v>
      </c>
      <c r="G22" s="84">
        <v>26</v>
      </c>
      <c r="H22" s="84">
        <v>5</v>
      </c>
      <c r="I22" s="84">
        <v>20</v>
      </c>
      <c r="J22" s="85">
        <v>0</v>
      </c>
      <c r="K22" s="84">
        <v>26</v>
      </c>
      <c r="L22" s="84">
        <v>13</v>
      </c>
      <c r="M22" s="84">
        <v>79</v>
      </c>
      <c r="N22" s="85">
        <v>0</v>
      </c>
      <c r="O22" s="85">
        <v>0</v>
      </c>
      <c r="P22" s="84">
        <v>24</v>
      </c>
      <c r="Q22" s="80">
        <v>70</v>
      </c>
      <c r="R22" s="84">
        <v>1</v>
      </c>
      <c r="S22" s="84">
        <v>4</v>
      </c>
      <c r="T22" s="84">
        <v>17</v>
      </c>
      <c r="U22" s="84">
        <v>19</v>
      </c>
      <c r="V22" s="84">
        <v>11</v>
      </c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6"/>
    </row>
    <row r="23" spans="1:48" ht="12" customHeight="1" x14ac:dyDescent="0.2">
      <c r="A23" s="46" t="s">
        <v>151</v>
      </c>
      <c r="B23" s="70" t="s">
        <v>37</v>
      </c>
      <c r="C23" s="83">
        <v>146</v>
      </c>
      <c r="D23" s="84">
        <v>29</v>
      </c>
      <c r="E23" s="84">
        <v>117</v>
      </c>
      <c r="F23" s="84">
        <v>5</v>
      </c>
      <c r="G23" s="84">
        <v>17</v>
      </c>
      <c r="H23" s="85">
        <v>1</v>
      </c>
      <c r="I23" s="84">
        <v>7</v>
      </c>
      <c r="J23" s="85">
        <v>0</v>
      </c>
      <c r="K23" s="84">
        <v>9</v>
      </c>
      <c r="L23" s="84">
        <v>9</v>
      </c>
      <c r="M23" s="84">
        <v>34</v>
      </c>
      <c r="N23" s="85">
        <v>0</v>
      </c>
      <c r="O23" s="85">
        <v>0</v>
      </c>
      <c r="P23" s="84">
        <v>2</v>
      </c>
      <c r="Q23" s="80">
        <v>29</v>
      </c>
      <c r="R23" s="85">
        <v>0</v>
      </c>
      <c r="S23" s="85">
        <v>0</v>
      </c>
      <c r="T23" s="84">
        <v>12</v>
      </c>
      <c r="U23" s="84">
        <v>21</v>
      </c>
      <c r="V23" s="85">
        <v>0</v>
      </c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6"/>
    </row>
    <row r="24" spans="1:48" ht="12" customHeight="1" x14ac:dyDescent="0.2">
      <c r="A24" s="46" t="s">
        <v>152</v>
      </c>
      <c r="B24" s="70" t="s">
        <v>39</v>
      </c>
      <c r="C24" s="83">
        <v>221</v>
      </c>
      <c r="D24" s="84">
        <v>31</v>
      </c>
      <c r="E24" s="84">
        <v>190</v>
      </c>
      <c r="F24" s="84">
        <v>10</v>
      </c>
      <c r="G24" s="84">
        <v>24</v>
      </c>
      <c r="H24" s="84">
        <v>3</v>
      </c>
      <c r="I24" s="84">
        <v>7</v>
      </c>
      <c r="J24" s="85">
        <v>0</v>
      </c>
      <c r="K24" s="84">
        <v>13</v>
      </c>
      <c r="L24" s="84">
        <v>10</v>
      </c>
      <c r="M24" s="84">
        <v>55</v>
      </c>
      <c r="N24" s="85">
        <v>0</v>
      </c>
      <c r="O24" s="85">
        <v>0</v>
      </c>
      <c r="P24" s="84">
        <v>5</v>
      </c>
      <c r="Q24" s="80">
        <v>70</v>
      </c>
      <c r="R24" s="85">
        <v>0</v>
      </c>
      <c r="S24" s="84">
        <v>4</v>
      </c>
      <c r="T24" s="84">
        <v>3</v>
      </c>
      <c r="U24" s="84">
        <v>17</v>
      </c>
      <c r="V24" s="84">
        <v>2</v>
      </c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6"/>
    </row>
    <row r="25" spans="1:48" ht="12" customHeight="1" x14ac:dyDescent="0.2">
      <c r="A25" s="46" t="s">
        <v>153</v>
      </c>
      <c r="B25" s="70" t="s">
        <v>41</v>
      </c>
      <c r="C25" s="83">
        <v>42</v>
      </c>
      <c r="D25" s="84">
        <v>10</v>
      </c>
      <c r="E25" s="84">
        <v>32</v>
      </c>
      <c r="F25" s="84">
        <v>1</v>
      </c>
      <c r="G25" s="84">
        <v>5</v>
      </c>
      <c r="H25" s="84">
        <v>1</v>
      </c>
      <c r="I25" s="84">
        <v>5</v>
      </c>
      <c r="J25" s="85">
        <v>0</v>
      </c>
      <c r="K25" s="84">
        <v>1</v>
      </c>
      <c r="L25" s="84">
        <v>3</v>
      </c>
      <c r="M25" s="84">
        <v>13</v>
      </c>
      <c r="N25" s="85">
        <v>0</v>
      </c>
      <c r="O25" s="85">
        <v>0</v>
      </c>
      <c r="P25" s="84">
        <v>2</v>
      </c>
      <c r="Q25" s="80">
        <v>5</v>
      </c>
      <c r="R25" s="85">
        <v>0</v>
      </c>
      <c r="S25" s="85">
        <v>0</v>
      </c>
      <c r="T25" s="84">
        <v>3</v>
      </c>
      <c r="U25" s="85">
        <v>3</v>
      </c>
      <c r="V25" s="84">
        <v>1</v>
      </c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6"/>
    </row>
    <row r="26" spans="1:48" ht="12" customHeight="1" x14ac:dyDescent="0.2">
      <c r="A26" s="46" t="s">
        <v>154</v>
      </c>
      <c r="B26" s="70" t="s">
        <v>43</v>
      </c>
      <c r="C26" s="83">
        <v>86</v>
      </c>
      <c r="D26" s="84">
        <v>18</v>
      </c>
      <c r="E26" s="84">
        <v>68</v>
      </c>
      <c r="F26" s="84">
        <v>5</v>
      </c>
      <c r="G26" s="84">
        <v>11</v>
      </c>
      <c r="H26" s="85">
        <v>2</v>
      </c>
      <c r="I26" s="84">
        <v>7</v>
      </c>
      <c r="J26" s="84">
        <v>1</v>
      </c>
      <c r="K26" s="84">
        <v>8</v>
      </c>
      <c r="L26" s="84">
        <v>2</v>
      </c>
      <c r="M26" s="84">
        <v>21</v>
      </c>
      <c r="N26" s="84">
        <v>1</v>
      </c>
      <c r="O26" s="84">
        <v>0</v>
      </c>
      <c r="P26" s="84">
        <v>5</v>
      </c>
      <c r="Q26" s="80">
        <v>19</v>
      </c>
      <c r="R26" s="85">
        <v>0</v>
      </c>
      <c r="S26" s="85">
        <v>0</v>
      </c>
      <c r="T26" s="84">
        <v>2</v>
      </c>
      <c r="U26" s="84">
        <v>2</v>
      </c>
      <c r="V26" s="84">
        <v>15</v>
      </c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6"/>
    </row>
    <row r="27" spans="1:48" ht="12" customHeight="1" x14ac:dyDescent="0.2">
      <c r="A27" s="46" t="s">
        <v>155</v>
      </c>
      <c r="B27" s="70" t="s">
        <v>45</v>
      </c>
      <c r="C27" s="83">
        <v>174</v>
      </c>
      <c r="D27" s="84">
        <v>27</v>
      </c>
      <c r="E27" s="84">
        <v>147</v>
      </c>
      <c r="F27" s="84">
        <v>10</v>
      </c>
      <c r="G27" s="84">
        <v>21</v>
      </c>
      <c r="H27" s="84">
        <v>1</v>
      </c>
      <c r="I27" s="84">
        <v>8</v>
      </c>
      <c r="J27" s="85">
        <v>2</v>
      </c>
      <c r="K27" s="84">
        <v>6</v>
      </c>
      <c r="L27" s="84">
        <v>6</v>
      </c>
      <c r="M27" s="84">
        <v>78</v>
      </c>
      <c r="N27" s="85">
        <v>1</v>
      </c>
      <c r="O27" s="85">
        <v>2</v>
      </c>
      <c r="P27" s="84">
        <v>3</v>
      </c>
      <c r="Q27" s="80">
        <v>10</v>
      </c>
      <c r="R27" s="85">
        <v>0</v>
      </c>
      <c r="S27" s="84">
        <v>3</v>
      </c>
      <c r="T27" s="84">
        <v>4</v>
      </c>
      <c r="U27" s="84">
        <v>19</v>
      </c>
      <c r="V27" s="85">
        <v>0</v>
      </c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6"/>
    </row>
    <row r="28" spans="1:48" ht="12" customHeight="1" x14ac:dyDescent="0.2">
      <c r="A28" s="46" t="s">
        <v>156</v>
      </c>
      <c r="B28" s="70" t="s">
        <v>47</v>
      </c>
      <c r="C28" s="83">
        <v>123</v>
      </c>
      <c r="D28" s="84">
        <v>22</v>
      </c>
      <c r="E28" s="84">
        <v>101</v>
      </c>
      <c r="F28" s="84">
        <v>5</v>
      </c>
      <c r="G28" s="84">
        <v>17</v>
      </c>
      <c r="H28" s="84">
        <v>2</v>
      </c>
      <c r="I28" s="84">
        <v>18</v>
      </c>
      <c r="J28" s="85">
        <v>0</v>
      </c>
      <c r="K28" s="84">
        <v>3</v>
      </c>
      <c r="L28" s="84">
        <v>5</v>
      </c>
      <c r="M28" s="84">
        <v>47</v>
      </c>
      <c r="N28" s="84">
        <v>1</v>
      </c>
      <c r="O28" s="84">
        <v>5</v>
      </c>
      <c r="P28" s="84">
        <v>5</v>
      </c>
      <c r="Q28" s="80">
        <v>7</v>
      </c>
      <c r="R28" s="85">
        <v>0</v>
      </c>
      <c r="S28" s="85">
        <v>0</v>
      </c>
      <c r="T28" s="84">
        <v>4</v>
      </c>
      <c r="U28" s="84">
        <v>4</v>
      </c>
      <c r="V28" s="84">
        <v>2</v>
      </c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6"/>
    </row>
    <row r="29" spans="1:48" ht="12" customHeight="1" x14ac:dyDescent="0.2">
      <c r="A29" s="46" t="s">
        <v>158</v>
      </c>
      <c r="B29" s="70" t="s">
        <v>51</v>
      </c>
      <c r="C29" s="83">
        <v>50</v>
      </c>
      <c r="D29" s="84">
        <v>9</v>
      </c>
      <c r="E29" s="84">
        <v>41</v>
      </c>
      <c r="F29" s="84">
        <v>2</v>
      </c>
      <c r="G29" s="84">
        <v>3</v>
      </c>
      <c r="H29" s="85">
        <v>0</v>
      </c>
      <c r="I29" s="84">
        <v>3</v>
      </c>
      <c r="J29" s="85">
        <v>0</v>
      </c>
      <c r="K29" s="84">
        <v>3</v>
      </c>
      <c r="L29" s="84">
        <v>3</v>
      </c>
      <c r="M29" s="84">
        <v>13</v>
      </c>
      <c r="N29" s="85">
        <v>0</v>
      </c>
      <c r="O29" s="85">
        <v>0</v>
      </c>
      <c r="P29" s="84">
        <v>4</v>
      </c>
      <c r="Q29" s="80">
        <v>19</v>
      </c>
      <c r="R29" s="85">
        <v>0</v>
      </c>
      <c r="S29" s="85">
        <v>0</v>
      </c>
      <c r="T29" s="85">
        <v>0</v>
      </c>
      <c r="U29" s="84">
        <v>0</v>
      </c>
      <c r="V29" s="84">
        <v>6</v>
      </c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6"/>
    </row>
    <row r="30" spans="1:48" ht="12" customHeight="1" x14ac:dyDescent="0.2">
      <c r="A30" s="47" t="s">
        <v>159</v>
      </c>
      <c r="B30" s="78" t="s">
        <v>53</v>
      </c>
      <c r="C30" s="87">
        <v>0</v>
      </c>
      <c r="D30" s="88">
        <v>0</v>
      </c>
      <c r="E30" s="88">
        <v>0</v>
      </c>
      <c r="F30" s="88">
        <v>0</v>
      </c>
      <c r="G30" s="88">
        <v>0</v>
      </c>
      <c r="H30" s="88">
        <v>0</v>
      </c>
      <c r="I30" s="88">
        <v>0</v>
      </c>
      <c r="J30" s="88">
        <v>0</v>
      </c>
      <c r="K30" s="88">
        <v>0</v>
      </c>
      <c r="L30" s="88">
        <v>0</v>
      </c>
      <c r="M30" s="88">
        <v>0</v>
      </c>
      <c r="N30" s="88">
        <v>0</v>
      </c>
      <c r="O30" s="88">
        <v>0</v>
      </c>
      <c r="P30" s="103">
        <v>0</v>
      </c>
      <c r="Q30" s="106">
        <v>0</v>
      </c>
      <c r="R30" s="88">
        <v>0</v>
      </c>
      <c r="S30" s="88">
        <v>0</v>
      </c>
      <c r="T30" s="88">
        <v>0</v>
      </c>
      <c r="U30" s="88">
        <v>0</v>
      </c>
      <c r="V30" s="88">
        <v>0</v>
      </c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6"/>
    </row>
    <row r="31" spans="1:48" ht="12" customHeight="1" x14ac:dyDescent="0.2">
      <c r="A31" s="68" t="s">
        <v>130</v>
      </c>
      <c r="B31" s="69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81"/>
      <c r="S31" s="81"/>
      <c r="T31" s="81"/>
      <c r="U31" s="80"/>
      <c r="V31" s="82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6"/>
    </row>
    <row r="32" spans="1:48" ht="15" x14ac:dyDescent="0.2">
      <c r="A32" s="63" t="s">
        <v>88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81"/>
      <c r="S32" s="81"/>
      <c r="T32" s="81"/>
      <c r="U32" s="81"/>
      <c r="V32" s="82"/>
    </row>
    <row r="34" spans="1:3" x14ac:dyDescent="0.2">
      <c r="A34" s="71"/>
      <c r="B34" s="284"/>
      <c r="C34" s="284"/>
    </row>
    <row r="36" spans="1:3" x14ac:dyDescent="0.2">
      <c r="A36" s="52" t="s">
        <v>216</v>
      </c>
    </row>
  </sheetData>
  <mergeCells count="34">
    <mergeCell ref="A7:B7"/>
    <mergeCell ref="B34:C34"/>
    <mergeCell ref="P5:P6"/>
    <mergeCell ref="Q5:Q6"/>
    <mergeCell ref="R5:R6"/>
    <mergeCell ref="F5:F6"/>
    <mergeCell ref="G5:G6"/>
    <mergeCell ref="H5:H6"/>
    <mergeCell ref="I5:I6"/>
    <mergeCell ref="U5:U6"/>
    <mergeCell ref="J5:J6"/>
    <mergeCell ref="K5:K6"/>
    <mergeCell ref="L5:L6"/>
    <mergeCell ref="M5:M6"/>
    <mergeCell ref="N5:N6"/>
    <mergeCell ref="O5:O6"/>
    <mergeCell ref="S5:S6"/>
    <mergeCell ref="T5:T6"/>
    <mergeCell ref="A1:T1"/>
    <mergeCell ref="W2:W5"/>
    <mergeCell ref="A3:B6"/>
    <mergeCell ref="C3:E4"/>
    <mergeCell ref="F3:G4"/>
    <mergeCell ref="H3:I4"/>
    <mergeCell ref="J3:K4"/>
    <mergeCell ref="L3:M4"/>
    <mergeCell ref="N3:O4"/>
    <mergeCell ref="P3:Q4"/>
    <mergeCell ref="R3:S4"/>
    <mergeCell ref="T3:U4"/>
    <mergeCell ref="V3:V6"/>
    <mergeCell ref="C5:C6"/>
    <mergeCell ref="D5:D6"/>
    <mergeCell ref="E5:E6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37"/>
  <sheetViews>
    <sheetView zoomScale="110" zoomScaleNormal="11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C8" sqref="C8"/>
    </sheetView>
  </sheetViews>
  <sheetFormatPr defaultColWidth="12" defaultRowHeight="12" x14ac:dyDescent="0.2"/>
  <cols>
    <col min="1" max="1" width="16.33203125" style="52" customWidth="1"/>
    <col min="2" max="2" width="25.6640625" style="52" customWidth="1"/>
    <col min="3" max="23" width="9.6640625" style="52" customWidth="1"/>
    <col min="24" max="24" width="12.33203125" style="52" customWidth="1"/>
    <col min="25" max="16384" width="12" style="52"/>
  </cols>
  <sheetData>
    <row r="1" spans="1:44" ht="24" customHeight="1" x14ac:dyDescent="0.2">
      <c r="A1" s="235" t="s">
        <v>181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</row>
    <row r="2" spans="1:44" ht="12.75" customHeight="1" x14ac:dyDescent="0.2">
      <c r="A2" s="314" t="s">
        <v>275</v>
      </c>
      <c r="B2" s="267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</row>
    <row r="3" spans="1:44" ht="12" customHeight="1" x14ac:dyDescent="0.2">
      <c r="A3" s="38" t="s">
        <v>102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44" ht="20.100000000000001" customHeight="1" x14ac:dyDescent="0.2">
      <c r="A4" s="287" t="s">
        <v>180</v>
      </c>
      <c r="B4" s="288"/>
      <c r="C4" s="291" t="s">
        <v>103</v>
      </c>
      <c r="D4" s="292"/>
      <c r="E4" s="293"/>
      <c r="F4" s="291" t="s">
        <v>104</v>
      </c>
      <c r="G4" s="292"/>
      <c r="H4" s="291" t="s">
        <v>105</v>
      </c>
      <c r="I4" s="293"/>
      <c r="J4" s="287" t="s">
        <v>106</v>
      </c>
      <c r="K4" s="293"/>
      <c r="L4" s="291" t="s">
        <v>107</v>
      </c>
      <c r="M4" s="296"/>
      <c r="N4" s="291" t="s">
        <v>108</v>
      </c>
      <c r="O4" s="296"/>
      <c r="P4" s="291" t="s">
        <v>109</v>
      </c>
      <c r="Q4" s="287"/>
      <c r="R4" s="287"/>
      <c r="S4" s="288"/>
      <c r="T4" s="299" t="s">
        <v>186</v>
      </c>
      <c r="U4" s="293"/>
      <c r="V4" s="291" t="s">
        <v>110</v>
      </c>
      <c r="W4" s="300"/>
      <c r="X4" s="291" t="s">
        <v>231</v>
      </c>
    </row>
    <row r="5" spans="1:44" ht="20.100000000000001" customHeight="1" x14ac:dyDescent="0.2">
      <c r="A5" s="286"/>
      <c r="B5" s="279"/>
      <c r="C5" s="294"/>
      <c r="D5" s="295"/>
      <c r="E5" s="280"/>
      <c r="F5" s="294"/>
      <c r="G5" s="295"/>
      <c r="H5" s="294"/>
      <c r="I5" s="280"/>
      <c r="J5" s="295"/>
      <c r="K5" s="280"/>
      <c r="L5" s="297"/>
      <c r="M5" s="298"/>
      <c r="N5" s="297"/>
      <c r="O5" s="298"/>
      <c r="P5" s="308" t="s">
        <v>219</v>
      </c>
      <c r="Q5" s="305"/>
      <c r="R5" s="309" t="s">
        <v>220</v>
      </c>
      <c r="S5" s="305"/>
      <c r="T5" s="294"/>
      <c r="U5" s="280"/>
      <c r="V5" s="297"/>
      <c r="W5" s="301"/>
      <c r="X5" s="302"/>
    </row>
    <row r="6" spans="1:44" ht="20.100000000000001" customHeight="1" x14ac:dyDescent="0.2">
      <c r="A6" s="286"/>
      <c r="B6" s="279"/>
      <c r="C6" s="277" t="s">
        <v>111</v>
      </c>
      <c r="D6" s="277" t="s">
        <v>112</v>
      </c>
      <c r="E6" s="277" t="s">
        <v>113</v>
      </c>
      <c r="F6" s="277" t="s">
        <v>112</v>
      </c>
      <c r="G6" s="277" t="s">
        <v>113</v>
      </c>
      <c r="H6" s="277" t="s">
        <v>112</v>
      </c>
      <c r="I6" s="277" t="s">
        <v>113</v>
      </c>
      <c r="J6" s="277" t="s">
        <v>112</v>
      </c>
      <c r="K6" s="277" t="s">
        <v>113</v>
      </c>
      <c r="L6" s="277" t="s">
        <v>112</v>
      </c>
      <c r="M6" s="277" t="s">
        <v>114</v>
      </c>
      <c r="N6" s="277" t="s">
        <v>115</v>
      </c>
      <c r="O6" s="277" t="s">
        <v>114</v>
      </c>
      <c r="P6" s="277" t="s">
        <v>115</v>
      </c>
      <c r="Q6" s="277" t="s">
        <v>114</v>
      </c>
      <c r="R6" s="277" t="s">
        <v>115</v>
      </c>
      <c r="S6" s="277" t="s">
        <v>114</v>
      </c>
      <c r="T6" s="307" t="s">
        <v>115</v>
      </c>
      <c r="U6" s="277" t="s">
        <v>113</v>
      </c>
      <c r="V6" s="279" t="s">
        <v>115</v>
      </c>
      <c r="W6" s="281" t="s">
        <v>113</v>
      </c>
      <c r="X6" s="302"/>
    </row>
    <row r="7" spans="1:44" ht="20.100000000000001" customHeight="1" x14ac:dyDescent="0.2">
      <c r="A7" s="289"/>
      <c r="B7" s="290"/>
      <c r="C7" s="311"/>
      <c r="D7" s="311"/>
      <c r="E7" s="310"/>
      <c r="F7" s="310"/>
      <c r="G7" s="311"/>
      <c r="H7" s="310"/>
      <c r="I7" s="310"/>
      <c r="J7" s="310"/>
      <c r="K7" s="310"/>
      <c r="L7" s="311"/>
      <c r="M7" s="311"/>
      <c r="N7" s="311"/>
      <c r="O7" s="311"/>
      <c r="P7" s="311"/>
      <c r="Q7" s="311"/>
      <c r="R7" s="311"/>
      <c r="S7" s="311"/>
      <c r="T7" s="311"/>
      <c r="U7" s="312"/>
      <c r="V7" s="313"/>
      <c r="W7" s="317"/>
      <c r="X7" s="302"/>
    </row>
    <row r="8" spans="1:44" s="67" customFormat="1" ht="15" customHeight="1" x14ac:dyDescent="0.2">
      <c r="A8" s="315" t="s">
        <v>213</v>
      </c>
      <c r="B8" s="316"/>
      <c r="C8" s="108">
        <v>9378</v>
      </c>
      <c r="D8" s="109">
        <v>1838</v>
      </c>
      <c r="E8" s="109">
        <v>7540</v>
      </c>
      <c r="F8" s="92">
        <f>SUM(F9:F31)</f>
        <v>396</v>
      </c>
      <c r="G8" s="92">
        <f t="shared" ref="G8:W8" si="0">SUM(G9:G31)</f>
        <v>837</v>
      </c>
      <c r="H8" s="92">
        <f t="shared" si="0"/>
        <v>84</v>
      </c>
      <c r="I8" s="92">
        <f t="shared" si="0"/>
        <v>522</v>
      </c>
      <c r="J8" s="92">
        <f t="shared" si="0"/>
        <v>10</v>
      </c>
      <c r="K8" s="92">
        <f t="shared" si="0"/>
        <v>544</v>
      </c>
      <c r="L8" s="92">
        <f t="shared" si="0"/>
        <v>492</v>
      </c>
      <c r="M8" s="92">
        <f t="shared" si="0"/>
        <v>2911</v>
      </c>
      <c r="N8" s="92">
        <f t="shared" si="0"/>
        <v>9</v>
      </c>
      <c r="O8" s="92">
        <f t="shared" si="0"/>
        <v>11</v>
      </c>
      <c r="P8" s="92">
        <v>585</v>
      </c>
      <c r="Q8" s="92">
        <v>2160</v>
      </c>
      <c r="R8" s="92">
        <v>6</v>
      </c>
      <c r="S8" s="92">
        <v>100</v>
      </c>
      <c r="T8" s="92">
        <f t="shared" si="0"/>
        <v>51</v>
      </c>
      <c r="U8" s="92">
        <f t="shared" si="0"/>
        <v>156</v>
      </c>
      <c r="V8" s="92">
        <f t="shared" si="0"/>
        <v>205</v>
      </c>
      <c r="W8" s="123">
        <f t="shared" si="0"/>
        <v>299</v>
      </c>
      <c r="X8" s="92">
        <v>527</v>
      </c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6"/>
    </row>
    <row r="9" spans="1:44" ht="15" customHeight="1" x14ac:dyDescent="0.2">
      <c r="A9" s="134" t="s">
        <v>249</v>
      </c>
      <c r="B9" s="77" t="s">
        <v>92</v>
      </c>
      <c r="C9" s="83">
        <v>1688</v>
      </c>
      <c r="D9" s="84">
        <v>365</v>
      </c>
      <c r="E9" s="84">
        <v>1323</v>
      </c>
      <c r="F9" s="84">
        <v>50</v>
      </c>
      <c r="G9" s="84">
        <v>71</v>
      </c>
      <c r="H9" s="84">
        <v>8</v>
      </c>
      <c r="I9" s="84">
        <v>82</v>
      </c>
      <c r="J9" s="84">
        <v>1</v>
      </c>
      <c r="K9" s="84">
        <v>128</v>
      </c>
      <c r="L9" s="84">
        <v>89</v>
      </c>
      <c r="M9" s="84">
        <v>408</v>
      </c>
      <c r="N9" s="85">
        <v>0</v>
      </c>
      <c r="O9" s="84">
        <v>1</v>
      </c>
      <c r="P9" s="84">
        <v>186</v>
      </c>
      <c r="Q9" s="84">
        <v>566</v>
      </c>
      <c r="R9" s="84">
        <v>4</v>
      </c>
      <c r="S9" s="84">
        <v>11</v>
      </c>
      <c r="T9" s="84">
        <v>5</v>
      </c>
      <c r="U9" s="84">
        <v>20</v>
      </c>
      <c r="V9" s="84">
        <v>22</v>
      </c>
      <c r="W9" s="124">
        <v>36</v>
      </c>
      <c r="X9" s="84">
        <v>94</v>
      </c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6"/>
    </row>
    <row r="10" spans="1:44" s="67" customFormat="1" ht="15" customHeight="1" x14ac:dyDescent="0.2">
      <c r="A10" s="134" t="s">
        <v>250</v>
      </c>
      <c r="B10" s="77" t="s">
        <v>82</v>
      </c>
      <c r="C10" s="83">
        <v>812</v>
      </c>
      <c r="D10" s="84">
        <v>139</v>
      </c>
      <c r="E10" s="84">
        <v>673</v>
      </c>
      <c r="F10" s="84">
        <v>47</v>
      </c>
      <c r="G10" s="84">
        <v>85</v>
      </c>
      <c r="H10" s="84">
        <v>10</v>
      </c>
      <c r="I10" s="84">
        <v>45</v>
      </c>
      <c r="J10" s="84">
        <v>3</v>
      </c>
      <c r="K10" s="84">
        <v>58</v>
      </c>
      <c r="L10" s="84">
        <v>47</v>
      </c>
      <c r="M10" s="84">
        <v>260</v>
      </c>
      <c r="N10" s="85">
        <v>0</v>
      </c>
      <c r="O10" s="85">
        <v>0</v>
      </c>
      <c r="P10" s="84">
        <v>28</v>
      </c>
      <c r="Q10" s="84">
        <v>160</v>
      </c>
      <c r="R10" s="84">
        <v>1</v>
      </c>
      <c r="S10" s="84">
        <v>33</v>
      </c>
      <c r="T10" s="84">
        <v>3</v>
      </c>
      <c r="U10" s="84">
        <v>26</v>
      </c>
      <c r="V10" s="85">
        <v>0</v>
      </c>
      <c r="W10" s="124">
        <v>6</v>
      </c>
      <c r="X10" s="84">
        <v>37</v>
      </c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6"/>
    </row>
    <row r="11" spans="1:44" s="67" customFormat="1" ht="15" customHeight="1" x14ac:dyDescent="0.2">
      <c r="A11" s="134" t="s">
        <v>251</v>
      </c>
      <c r="B11" s="77" t="s">
        <v>83</v>
      </c>
      <c r="C11" s="83">
        <v>1120</v>
      </c>
      <c r="D11" s="84">
        <v>210</v>
      </c>
      <c r="E11" s="84">
        <v>910</v>
      </c>
      <c r="F11" s="84">
        <v>47</v>
      </c>
      <c r="G11" s="84">
        <v>131</v>
      </c>
      <c r="H11" s="84">
        <v>8</v>
      </c>
      <c r="I11" s="84">
        <v>67</v>
      </c>
      <c r="J11" s="85">
        <v>0</v>
      </c>
      <c r="K11" s="84">
        <v>41</v>
      </c>
      <c r="L11" s="84">
        <v>57</v>
      </c>
      <c r="M11" s="84">
        <v>368</v>
      </c>
      <c r="N11" s="85">
        <v>0</v>
      </c>
      <c r="O11" s="84">
        <v>2</v>
      </c>
      <c r="P11" s="84">
        <v>59</v>
      </c>
      <c r="Q11" s="84">
        <v>219</v>
      </c>
      <c r="R11" s="85">
        <v>0</v>
      </c>
      <c r="S11" s="84">
        <v>19</v>
      </c>
      <c r="T11" s="84">
        <v>14</v>
      </c>
      <c r="U11" s="84">
        <v>39</v>
      </c>
      <c r="V11" s="84">
        <v>25</v>
      </c>
      <c r="W11" s="124">
        <v>24</v>
      </c>
      <c r="X11" s="84">
        <v>32</v>
      </c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6"/>
    </row>
    <row r="12" spans="1:44" s="67" customFormat="1" ht="15" customHeight="1" x14ac:dyDescent="0.2">
      <c r="A12" s="134" t="s">
        <v>232</v>
      </c>
      <c r="B12" s="22" t="s">
        <v>97</v>
      </c>
      <c r="C12" s="83">
        <v>782</v>
      </c>
      <c r="D12" s="84">
        <v>141</v>
      </c>
      <c r="E12" s="84">
        <v>641</v>
      </c>
      <c r="F12" s="84">
        <v>37</v>
      </c>
      <c r="G12" s="84">
        <v>81</v>
      </c>
      <c r="H12" s="84">
        <v>10</v>
      </c>
      <c r="I12" s="84">
        <v>35</v>
      </c>
      <c r="J12" s="84">
        <v>1</v>
      </c>
      <c r="K12" s="84">
        <v>42</v>
      </c>
      <c r="L12" s="84">
        <v>34</v>
      </c>
      <c r="M12" s="84">
        <v>260</v>
      </c>
      <c r="N12" s="84">
        <v>4</v>
      </c>
      <c r="O12" s="85">
        <v>0</v>
      </c>
      <c r="P12" s="84">
        <v>44</v>
      </c>
      <c r="Q12" s="84">
        <v>199</v>
      </c>
      <c r="R12" s="85">
        <v>0</v>
      </c>
      <c r="S12" s="84">
        <v>5</v>
      </c>
      <c r="T12" s="85">
        <v>0</v>
      </c>
      <c r="U12" s="84">
        <v>2</v>
      </c>
      <c r="V12" s="84">
        <v>11</v>
      </c>
      <c r="W12" s="124">
        <v>17</v>
      </c>
      <c r="X12" s="84">
        <v>84</v>
      </c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6"/>
    </row>
    <row r="13" spans="1:44" s="67" customFormat="1" ht="15" customHeight="1" x14ac:dyDescent="0.2">
      <c r="A13" s="134" t="s">
        <v>252</v>
      </c>
      <c r="B13" s="77" t="s">
        <v>84</v>
      </c>
      <c r="C13" s="83">
        <v>771</v>
      </c>
      <c r="D13" s="84">
        <v>115</v>
      </c>
      <c r="E13" s="84">
        <v>656</v>
      </c>
      <c r="F13" s="84">
        <v>41</v>
      </c>
      <c r="G13" s="84">
        <v>75</v>
      </c>
      <c r="H13" s="85">
        <v>0</v>
      </c>
      <c r="I13" s="84">
        <v>51</v>
      </c>
      <c r="J13" s="85">
        <v>0</v>
      </c>
      <c r="K13" s="84">
        <v>25</v>
      </c>
      <c r="L13" s="84">
        <v>23</v>
      </c>
      <c r="M13" s="84">
        <v>317</v>
      </c>
      <c r="N13" s="85">
        <v>0</v>
      </c>
      <c r="O13" s="85">
        <v>0</v>
      </c>
      <c r="P13" s="84">
        <v>26</v>
      </c>
      <c r="Q13" s="84">
        <v>128</v>
      </c>
      <c r="R13" s="84">
        <v>1</v>
      </c>
      <c r="S13" s="84">
        <v>11</v>
      </c>
      <c r="T13" s="84">
        <v>4</v>
      </c>
      <c r="U13" s="84">
        <v>12</v>
      </c>
      <c r="V13" s="84">
        <v>20</v>
      </c>
      <c r="W13" s="124">
        <v>37</v>
      </c>
      <c r="X13" s="84">
        <v>11</v>
      </c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6"/>
    </row>
    <row r="14" spans="1:44" s="67" customFormat="1" ht="15" customHeight="1" x14ac:dyDescent="0.2">
      <c r="A14" s="134" t="s">
        <v>192</v>
      </c>
      <c r="B14" s="77" t="s">
        <v>85</v>
      </c>
      <c r="C14" s="83">
        <v>760</v>
      </c>
      <c r="D14" s="84">
        <v>220</v>
      </c>
      <c r="E14" s="84">
        <v>540</v>
      </c>
      <c r="F14" s="84">
        <v>30</v>
      </c>
      <c r="G14" s="84">
        <v>62</v>
      </c>
      <c r="H14" s="84">
        <v>8</v>
      </c>
      <c r="I14" s="84">
        <v>34</v>
      </c>
      <c r="J14" s="84">
        <v>1</v>
      </c>
      <c r="K14" s="84">
        <v>44</v>
      </c>
      <c r="L14" s="84">
        <v>78</v>
      </c>
      <c r="M14" s="84">
        <v>223</v>
      </c>
      <c r="N14" s="85">
        <v>0</v>
      </c>
      <c r="O14" s="85">
        <v>0</v>
      </c>
      <c r="P14" s="85">
        <v>75</v>
      </c>
      <c r="Q14" s="85">
        <v>144</v>
      </c>
      <c r="R14" s="85">
        <v>0</v>
      </c>
      <c r="S14" s="85">
        <v>0</v>
      </c>
      <c r="T14" s="84">
        <v>8</v>
      </c>
      <c r="U14" s="84">
        <v>17</v>
      </c>
      <c r="V14" s="84">
        <v>20</v>
      </c>
      <c r="W14" s="124">
        <v>16</v>
      </c>
      <c r="X14" s="84">
        <v>55</v>
      </c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6"/>
    </row>
    <row r="15" spans="1:44" s="67" customFormat="1" ht="15" customHeight="1" x14ac:dyDescent="0.2">
      <c r="A15" s="134" t="s">
        <v>253</v>
      </c>
      <c r="B15" s="77" t="s">
        <v>86</v>
      </c>
      <c r="C15" s="83">
        <v>550</v>
      </c>
      <c r="D15" s="84">
        <v>87</v>
      </c>
      <c r="E15" s="84">
        <v>463</v>
      </c>
      <c r="F15" s="84">
        <v>15</v>
      </c>
      <c r="G15" s="84">
        <v>65</v>
      </c>
      <c r="H15" s="84">
        <v>9</v>
      </c>
      <c r="I15" s="84">
        <v>49</v>
      </c>
      <c r="J15" s="85">
        <v>0</v>
      </c>
      <c r="K15" s="84">
        <v>24</v>
      </c>
      <c r="L15" s="84">
        <v>27</v>
      </c>
      <c r="M15" s="84">
        <v>216</v>
      </c>
      <c r="N15" s="84">
        <v>2</v>
      </c>
      <c r="O15" s="85">
        <v>0</v>
      </c>
      <c r="P15" s="84">
        <v>20</v>
      </c>
      <c r="Q15" s="84">
        <v>80</v>
      </c>
      <c r="R15" s="85">
        <v>0</v>
      </c>
      <c r="S15" s="84">
        <v>4</v>
      </c>
      <c r="T15" s="84">
        <v>4</v>
      </c>
      <c r="U15" s="84">
        <v>7</v>
      </c>
      <c r="V15" s="84">
        <v>10</v>
      </c>
      <c r="W15" s="124">
        <v>18</v>
      </c>
      <c r="X15" s="84">
        <v>2</v>
      </c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6"/>
    </row>
    <row r="16" spans="1:44" ht="15" customHeight="1" x14ac:dyDescent="0.2">
      <c r="A16" s="134" t="s">
        <v>233</v>
      </c>
      <c r="B16" s="22" t="s">
        <v>19</v>
      </c>
      <c r="C16" s="83">
        <v>285</v>
      </c>
      <c r="D16" s="84">
        <v>47</v>
      </c>
      <c r="E16" s="84">
        <v>238</v>
      </c>
      <c r="F16" s="84">
        <v>6</v>
      </c>
      <c r="G16" s="84">
        <v>27</v>
      </c>
      <c r="H16" s="84">
        <v>3</v>
      </c>
      <c r="I16" s="84">
        <v>13</v>
      </c>
      <c r="J16" s="85">
        <v>0</v>
      </c>
      <c r="K16" s="84">
        <v>24</v>
      </c>
      <c r="L16" s="84">
        <v>10</v>
      </c>
      <c r="M16" s="84">
        <v>86</v>
      </c>
      <c r="N16" s="84">
        <v>1</v>
      </c>
      <c r="O16" s="84">
        <v>1</v>
      </c>
      <c r="P16" s="84">
        <v>19</v>
      </c>
      <c r="Q16" s="84">
        <v>69</v>
      </c>
      <c r="R16" s="85">
        <v>0</v>
      </c>
      <c r="S16" s="85">
        <v>0</v>
      </c>
      <c r="T16" s="84">
        <v>1</v>
      </c>
      <c r="U16" s="84">
        <v>4</v>
      </c>
      <c r="V16" s="84">
        <v>7</v>
      </c>
      <c r="W16" s="124">
        <v>14</v>
      </c>
      <c r="X16" s="84">
        <v>38</v>
      </c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6"/>
    </row>
    <row r="17" spans="1:44" ht="15" customHeight="1" x14ac:dyDescent="0.2">
      <c r="A17" s="134" t="s">
        <v>234</v>
      </c>
      <c r="B17" s="22" t="s">
        <v>23</v>
      </c>
      <c r="C17" s="83">
        <v>180</v>
      </c>
      <c r="D17" s="84">
        <v>36</v>
      </c>
      <c r="E17" s="84">
        <v>144</v>
      </c>
      <c r="F17" s="84">
        <v>12</v>
      </c>
      <c r="G17" s="84">
        <v>5</v>
      </c>
      <c r="H17" s="84">
        <v>2</v>
      </c>
      <c r="I17" s="84">
        <v>8</v>
      </c>
      <c r="J17" s="85">
        <v>0</v>
      </c>
      <c r="K17" s="84">
        <v>11</v>
      </c>
      <c r="L17" s="84">
        <v>6</v>
      </c>
      <c r="M17" s="84">
        <v>60</v>
      </c>
      <c r="N17" s="85">
        <v>0</v>
      </c>
      <c r="O17" s="85">
        <v>0</v>
      </c>
      <c r="P17" s="84">
        <v>11</v>
      </c>
      <c r="Q17" s="84">
        <v>52</v>
      </c>
      <c r="R17" s="85">
        <v>0</v>
      </c>
      <c r="S17" s="85">
        <v>0</v>
      </c>
      <c r="T17" s="84">
        <v>2</v>
      </c>
      <c r="U17" s="84">
        <v>1</v>
      </c>
      <c r="V17" s="84">
        <v>3</v>
      </c>
      <c r="W17" s="124">
        <v>7</v>
      </c>
      <c r="X17" s="84">
        <v>17</v>
      </c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6"/>
    </row>
    <row r="18" spans="1:44" ht="15" customHeight="1" x14ac:dyDescent="0.2">
      <c r="A18" s="134" t="s">
        <v>235</v>
      </c>
      <c r="B18" s="22" t="s">
        <v>25</v>
      </c>
      <c r="C18" s="83">
        <v>274</v>
      </c>
      <c r="D18" s="84">
        <v>55</v>
      </c>
      <c r="E18" s="84">
        <v>219</v>
      </c>
      <c r="F18" s="84">
        <v>12</v>
      </c>
      <c r="G18" s="84">
        <v>25</v>
      </c>
      <c r="H18" s="84">
        <v>4</v>
      </c>
      <c r="I18" s="84">
        <v>11</v>
      </c>
      <c r="J18" s="85">
        <v>0</v>
      </c>
      <c r="K18" s="84">
        <v>16</v>
      </c>
      <c r="L18" s="84">
        <v>14</v>
      </c>
      <c r="M18" s="84">
        <v>87</v>
      </c>
      <c r="N18" s="85">
        <v>0</v>
      </c>
      <c r="O18" s="85">
        <v>0</v>
      </c>
      <c r="P18" s="84">
        <v>18</v>
      </c>
      <c r="Q18" s="84">
        <v>68</v>
      </c>
      <c r="R18" s="85">
        <v>0</v>
      </c>
      <c r="S18" s="84">
        <v>4</v>
      </c>
      <c r="T18" s="84">
        <v>3</v>
      </c>
      <c r="U18" s="84">
        <v>2</v>
      </c>
      <c r="V18" s="84">
        <v>4</v>
      </c>
      <c r="W18" s="124">
        <v>6</v>
      </c>
      <c r="X18" s="84">
        <v>21</v>
      </c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6"/>
    </row>
    <row r="19" spans="1:44" ht="15" customHeight="1" x14ac:dyDescent="0.2">
      <c r="A19" s="134" t="s">
        <v>236</v>
      </c>
      <c r="B19" s="22" t="s">
        <v>27</v>
      </c>
      <c r="C19" s="83">
        <v>476</v>
      </c>
      <c r="D19" s="84">
        <v>105</v>
      </c>
      <c r="E19" s="84">
        <v>371</v>
      </c>
      <c r="F19" s="84">
        <v>32</v>
      </c>
      <c r="G19" s="84">
        <v>43</v>
      </c>
      <c r="H19" s="84">
        <v>4</v>
      </c>
      <c r="I19" s="84">
        <v>30</v>
      </c>
      <c r="J19" s="84">
        <v>1</v>
      </c>
      <c r="K19" s="84">
        <v>26</v>
      </c>
      <c r="L19" s="84">
        <v>17</v>
      </c>
      <c r="M19" s="84">
        <v>122</v>
      </c>
      <c r="N19" s="85">
        <v>0</v>
      </c>
      <c r="O19" s="85">
        <v>0</v>
      </c>
      <c r="P19" s="84">
        <v>21</v>
      </c>
      <c r="Q19" s="84">
        <v>109</v>
      </c>
      <c r="R19" s="85">
        <v>0</v>
      </c>
      <c r="S19" s="85">
        <v>0</v>
      </c>
      <c r="T19" s="84">
        <v>4</v>
      </c>
      <c r="U19" s="84">
        <v>11</v>
      </c>
      <c r="V19" s="84">
        <v>26</v>
      </c>
      <c r="W19" s="124">
        <v>30</v>
      </c>
      <c r="X19" s="84">
        <v>48</v>
      </c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6"/>
    </row>
    <row r="20" spans="1:44" ht="15" customHeight="1" x14ac:dyDescent="0.2">
      <c r="A20" s="134" t="s">
        <v>237</v>
      </c>
      <c r="B20" s="22" t="s">
        <v>29</v>
      </c>
      <c r="C20" s="83">
        <v>165</v>
      </c>
      <c r="D20" s="84">
        <v>31</v>
      </c>
      <c r="E20" s="84">
        <v>134</v>
      </c>
      <c r="F20" s="84">
        <v>3</v>
      </c>
      <c r="G20" s="84">
        <v>14</v>
      </c>
      <c r="H20" s="84">
        <v>4</v>
      </c>
      <c r="I20" s="84">
        <v>9</v>
      </c>
      <c r="J20" s="85">
        <v>0</v>
      </c>
      <c r="K20" s="84">
        <v>14</v>
      </c>
      <c r="L20" s="84">
        <v>13</v>
      </c>
      <c r="M20" s="84">
        <v>49</v>
      </c>
      <c r="N20" s="85">
        <v>0</v>
      </c>
      <c r="O20" s="85">
        <v>0</v>
      </c>
      <c r="P20" s="84">
        <v>10</v>
      </c>
      <c r="Q20" s="84">
        <v>43</v>
      </c>
      <c r="R20" s="85">
        <v>0</v>
      </c>
      <c r="S20" s="84">
        <v>3</v>
      </c>
      <c r="T20" s="85">
        <v>0</v>
      </c>
      <c r="U20" s="84">
        <v>2</v>
      </c>
      <c r="V20" s="84">
        <v>1</v>
      </c>
      <c r="W20" s="125">
        <v>0</v>
      </c>
      <c r="X20" s="84">
        <v>2</v>
      </c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6"/>
    </row>
    <row r="21" spans="1:44" ht="15" customHeight="1" x14ac:dyDescent="0.2">
      <c r="A21" s="134" t="s">
        <v>238</v>
      </c>
      <c r="B21" s="22" t="s">
        <v>31</v>
      </c>
      <c r="C21" s="83">
        <v>119</v>
      </c>
      <c r="D21" s="84">
        <v>12</v>
      </c>
      <c r="E21" s="84">
        <v>107</v>
      </c>
      <c r="F21" s="84">
        <v>6</v>
      </c>
      <c r="G21" s="84">
        <v>13</v>
      </c>
      <c r="H21" s="85">
        <v>0</v>
      </c>
      <c r="I21" s="84">
        <v>6</v>
      </c>
      <c r="J21" s="85">
        <v>0</v>
      </c>
      <c r="K21" s="84">
        <v>13</v>
      </c>
      <c r="L21" s="84">
        <v>1</v>
      </c>
      <c r="M21" s="84">
        <v>38</v>
      </c>
      <c r="N21" s="85">
        <v>0</v>
      </c>
      <c r="O21" s="85">
        <v>0</v>
      </c>
      <c r="P21" s="84">
        <v>2</v>
      </c>
      <c r="Q21" s="84">
        <v>30</v>
      </c>
      <c r="R21" s="85">
        <v>0</v>
      </c>
      <c r="S21" s="84">
        <v>3</v>
      </c>
      <c r="T21" s="84">
        <v>1</v>
      </c>
      <c r="U21" s="84">
        <v>2</v>
      </c>
      <c r="V21" s="84">
        <v>2</v>
      </c>
      <c r="W21" s="124">
        <v>2</v>
      </c>
      <c r="X21" s="84">
        <v>1</v>
      </c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6"/>
    </row>
    <row r="22" spans="1:44" ht="15" customHeight="1" x14ac:dyDescent="0.2">
      <c r="A22" s="134" t="s">
        <v>239</v>
      </c>
      <c r="B22" s="22" t="s">
        <v>33</v>
      </c>
      <c r="C22" s="83">
        <v>250</v>
      </c>
      <c r="D22" s="84">
        <v>53</v>
      </c>
      <c r="E22" s="84">
        <v>197</v>
      </c>
      <c r="F22" s="84">
        <v>9</v>
      </c>
      <c r="G22" s="84">
        <v>24</v>
      </c>
      <c r="H22" s="84">
        <v>2</v>
      </c>
      <c r="I22" s="84">
        <v>12</v>
      </c>
      <c r="J22" s="84">
        <v>2</v>
      </c>
      <c r="K22" s="84">
        <v>13</v>
      </c>
      <c r="L22" s="84">
        <v>11</v>
      </c>
      <c r="M22" s="84">
        <v>73</v>
      </c>
      <c r="N22" s="85">
        <v>0</v>
      </c>
      <c r="O22" s="85">
        <v>0</v>
      </c>
      <c r="P22" s="84">
        <v>18</v>
      </c>
      <c r="Q22" s="84">
        <v>67</v>
      </c>
      <c r="R22" s="85">
        <v>0</v>
      </c>
      <c r="S22" s="85">
        <v>0</v>
      </c>
      <c r="T22" s="84">
        <v>1</v>
      </c>
      <c r="U22" s="84">
        <v>1</v>
      </c>
      <c r="V22" s="84">
        <v>10</v>
      </c>
      <c r="W22" s="124">
        <v>7</v>
      </c>
      <c r="X22" s="84">
        <v>42</v>
      </c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6"/>
    </row>
    <row r="23" spans="1:44" ht="15" customHeight="1" x14ac:dyDescent="0.2">
      <c r="A23" s="134" t="s">
        <v>240</v>
      </c>
      <c r="B23" s="22" t="s">
        <v>35</v>
      </c>
      <c r="C23" s="83">
        <v>316</v>
      </c>
      <c r="D23" s="84">
        <v>73</v>
      </c>
      <c r="E23" s="84">
        <v>243</v>
      </c>
      <c r="F23" s="84">
        <v>11</v>
      </c>
      <c r="G23" s="84">
        <v>24</v>
      </c>
      <c r="H23" s="84">
        <v>5</v>
      </c>
      <c r="I23" s="84">
        <v>19</v>
      </c>
      <c r="J23" s="85">
        <v>0</v>
      </c>
      <c r="K23" s="84">
        <v>26</v>
      </c>
      <c r="L23" s="84">
        <v>18</v>
      </c>
      <c r="M23" s="84">
        <v>74</v>
      </c>
      <c r="N23" s="85">
        <v>0</v>
      </c>
      <c r="O23" s="85">
        <v>0</v>
      </c>
      <c r="P23" s="84">
        <v>22</v>
      </c>
      <c r="Q23" s="84">
        <v>77</v>
      </c>
      <c r="R23" s="85">
        <v>0</v>
      </c>
      <c r="S23" s="84">
        <v>3</v>
      </c>
      <c r="T23" s="84">
        <v>1</v>
      </c>
      <c r="U23" s="84">
        <v>5</v>
      </c>
      <c r="V23" s="84">
        <v>16</v>
      </c>
      <c r="W23" s="124">
        <v>15</v>
      </c>
      <c r="X23" s="84">
        <v>13</v>
      </c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6"/>
    </row>
    <row r="24" spans="1:44" ht="15" customHeight="1" x14ac:dyDescent="0.2">
      <c r="A24" s="134" t="s">
        <v>241</v>
      </c>
      <c r="B24" s="22" t="s">
        <v>37</v>
      </c>
      <c r="C24" s="83">
        <v>129</v>
      </c>
      <c r="D24" s="84">
        <v>24</v>
      </c>
      <c r="E24" s="84">
        <v>105</v>
      </c>
      <c r="F24" s="84">
        <v>5</v>
      </c>
      <c r="G24" s="84">
        <v>15</v>
      </c>
      <c r="H24" s="85">
        <v>0</v>
      </c>
      <c r="I24" s="84">
        <v>5</v>
      </c>
      <c r="J24" s="85">
        <v>0</v>
      </c>
      <c r="K24" s="84">
        <v>9</v>
      </c>
      <c r="L24" s="84">
        <v>9</v>
      </c>
      <c r="M24" s="84">
        <v>32</v>
      </c>
      <c r="N24" s="85">
        <v>0</v>
      </c>
      <c r="O24" s="85">
        <v>0</v>
      </c>
      <c r="P24" s="84">
        <v>2</v>
      </c>
      <c r="Q24" s="84">
        <v>24</v>
      </c>
      <c r="R24" s="85">
        <v>0</v>
      </c>
      <c r="S24" s="85">
        <v>0</v>
      </c>
      <c r="T24" s="85">
        <v>0</v>
      </c>
      <c r="U24" s="85">
        <v>0</v>
      </c>
      <c r="V24" s="84">
        <v>8</v>
      </c>
      <c r="W24" s="124">
        <v>20</v>
      </c>
      <c r="X24" s="84">
        <v>6</v>
      </c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6"/>
    </row>
    <row r="25" spans="1:44" ht="15" customHeight="1" x14ac:dyDescent="0.2">
      <c r="A25" s="134" t="s">
        <v>242</v>
      </c>
      <c r="B25" s="22" t="s">
        <v>39</v>
      </c>
      <c r="C25" s="83">
        <v>226</v>
      </c>
      <c r="D25" s="84">
        <v>37</v>
      </c>
      <c r="E25" s="84">
        <v>189</v>
      </c>
      <c r="F25" s="84">
        <v>12</v>
      </c>
      <c r="G25" s="84">
        <v>23</v>
      </c>
      <c r="H25" s="84">
        <v>2</v>
      </c>
      <c r="I25" s="84">
        <v>9</v>
      </c>
      <c r="J25" s="85">
        <v>0</v>
      </c>
      <c r="K25" s="84">
        <v>12</v>
      </c>
      <c r="L25" s="84">
        <v>12</v>
      </c>
      <c r="M25" s="84">
        <v>57</v>
      </c>
      <c r="N25" s="85">
        <v>0</v>
      </c>
      <c r="O25" s="85">
        <v>0</v>
      </c>
      <c r="P25" s="84">
        <v>7</v>
      </c>
      <c r="Q25" s="84">
        <v>66</v>
      </c>
      <c r="R25" s="85">
        <v>0</v>
      </c>
      <c r="S25" s="85">
        <v>0</v>
      </c>
      <c r="T25" s="85">
        <v>0</v>
      </c>
      <c r="U25" s="84">
        <v>3</v>
      </c>
      <c r="V25" s="84">
        <v>4</v>
      </c>
      <c r="W25" s="124">
        <v>19</v>
      </c>
      <c r="X25" s="85">
        <v>0</v>
      </c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6"/>
    </row>
    <row r="26" spans="1:44" ht="15" customHeight="1" x14ac:dyDescent="0.2">
      <c r="A26" s="134" t="s">
        <v>243</v>
      </c>
      <c r="B26" s="22" t="s">
        <v>41</v>
      </c>
      <c r="C26" s="83">
        <v>34</v>
      </c>
      <c r="D26" s="84">
        <v>9</v>
      </c>
      <c r="E26" s="84">
        <v>25</v>
      </c>
      <c r="F26" s="84">
        <v>1</v>
      </c>
      <c r="G26" s="84">
        <v>5</v>
      </c>
      <c r="H26" s="84">
        <v>1</v>
      </c>
      <c r="I26" s="84">
        <v>1</v>
      </c>
      <c r="J26" s="85">
        <v>0</v>
      </c>
      <c r="K26" s="84">
        <v>1</v>
      </c>
      <c r="L26" s="84">
        <v>3</v>
      </c>
      <c r="M26" s="84">
        <v>14</v>
      </c>
      <c r="N26" s="85">
        <v>0</v>
      </c>
      <c r="O26" s="85">
        <v>0</v>
      </c>
      <c r="P26" s="84">
        <v>1</v>
      </c>
      <c r="Q26" s="84">
        <v>4</v>
      </c>
      <c r="R26" s="85">
        <v>0</v>
      </c>
      <c r="S26" s="85">
        <v>0</v>
      </c>
      <c r="T26" s="85">
        <v>0</v>
      </c>
      <c r="U26" s="85">
        <v>0</v>
      </c>
      <c r="V26" s="84">
        <v>3</v>
      </c>
      <c r="W26" s="125">
        <v>0</v>
      </c>
      <c r="X26" s="84">
        <v>1</v>
      </c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6"/>
    </row>
    <row r="27" spans="1:44" ht="15" customHeight="1" x14ac:dyDescent="0.2">
      <c r="A27" s="134" t="s">
        <v>244</v>
      </c>
      <c r="B27" s="22" t="s">
        <v>43</v>
      </c>
      <c r="C27" s="83">
        <v>90</v>
      </c>
      <c r="D27" s="84">
        <v>23</v>
      </c>
      <c r="E27" s="84">
        <v>67</v>
      </c>
      <c r="F27" s="84">
        <v>4</v>
      </c>
      <c r="G27" s="84">
        <v>9</v>
      </c>
      <c r="H27" s="85">
        <v>0</v>
      </c>
      <c r="I27" s="84">
        <v>7</v>
      </c>
      <c r="J27" s="84">
        <v>1</v>
      </c>
      <c r="K27" s="84">
        <v>4</v>
      </c>
      <c r="L27" s="84">
        <v>6</v>
      </c>
      <c r="M27" s="84">
        <v>25</v>
      </c>
      <c r="N27" s="84">
        <v>1</v>
      </c>
      <c r="O27" s="84">
        <v>2</v>
      </c>
      <c r="P27" s="84">
        <v>7</v>
      </c>
      <c r="Q27" s="84">
        <v>17</v>
      </c>
      <c r="R27" s="85">
        <v>0</v>
      </c>
      <c r="S27" s="85">
        <v>0</v>
      </c>
      <c r="T27" s="85">
        <v>0</v>
      </c>
      <c r="U27" s="85">
        <v>0</v>
      </c>
      <c r="V27" s="84">
        <v>4</v>
      </c>
      <c r="W27" s="124">
        <v>3</v>
      </c>
      <c r="X27" s="84">
        <v>15</v>
      </c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6"/>
    </row>
    <row r="28" spans="1:44" ht="15" customHeight="1" x14ac:dyDescent="0.2">
      <c r="A28" s="134" t="s">
        <v>245</v>
      </c>
      <c r="B28" s="22" t="s">
        <v>45</v>
      </c>
      <c r="C28" s="83">
        <v>177</v>
      </c>
      <c r="D28" s="84">
        <v>26</v>
      </c>
      <c r="E28" s="84">
        <v>151</v>
      </c>
      <c r="F28" s="84">
        <v>10</v>
      </c>
      <c r="G28" s="84">
        <v>21</v>
      </c>
      <c r="H28" s="84">
        <v>1</v>
      </c>
      <c r="I28" s="84">
        <v>9</v>
      </c>
      <c r="J28" s="85">
        <v>0</v>
      </c>
      <c r="K28" s="84">
        <v>7</v>
      </c>
      <c r="L28" s="84">
        <v>7</v>
      </c>
      <c r="M28" s="84">
        <v>79</v>
      </c>
      <c r="N28" s="85">
        <v>0</v>
      </c>
      <c r="O28" s="85">
        <v>0</v>
      </c>
      <c r="P28" s="84">
        <v>3</v>
      </c>
      <c r="Q28" s="84">
        <v>12</v>
      </c>
      <c r="R28" s="85">
        <v>0</v>
      </c>
      <c r="S28" s="84">
        <v>4</v>
      </c>
      <c r="T28" s="85">
        <v>0</v>
      </c>
      <c r="U28" s="84">
        <v>2</v>
      </c>
      <c r="V28" s="84">
        <v>5</v>
      </c>
      <c r="W28" s="124">
        <v>17</v>
      </c>
      <c r="X28" s="85">
        <v>0</v>
      </c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6"/>
    </row>
    <row r="29" spans="1:44" ht="15" customHeight="1" x14ac:dyDescent="0.2">
      <c r="A29" s="134" t="s">
        <v>246</v>
      </c>
      <c r="B29" s="22" t="s">
        <v>47</v>
      </c>
      <c r="C29" s="83">
        <v>128</v>
      </c>
      <c r="D29" s="84">
        <v>23</v>
      </c>
      <c r="E29" s="84">
        <v>105</v>
      </c>
      <c r="F29" s="84">
        <v>4</v>
      </c>
      <c r="G29" s="84">
        <v>17</v>
      </c>
      <c r="H29" s="84">
        <v>3</v>
      </c>
      <c r="I29" s="84">
        <v>17</v>
      </c>
      <c r="J29" s="85">
        <v>0</v>
      </c>
      <c r="K29" s="84">
        <v>3</v>
      </c>
      <c r="L29" s="84">
        <v>7</v>
      </c>
      <c r="M29" s="84">
        <v>49</v>
      </c>
      <c r="N29" s="84">
        <v>1</v>
      </c>
      <c r="O29" s="84">
        <v>5</v>
      </c>
      <c r="P29" s="84">
        <v>4</v>
      </c>
      <c r="Q29" s="84">
        <v>10</v>
      </c>
      <c r="R29" s="85">
        <v>0</v>
      </c>
      <c r="S29" s="85">
        <v>0</v>
      </c>
      <c r="T29" s="85">
        <v>0</v>
      </c>
      <c r="U29" s="85">
        <v>0</v>
      </c>
      <c r="V29" s="84">
        <v>4</v>
      </c>
      <c r="W29" s="124">
        <v>4</v>
      </c>
      <c r="X29" s="84">
        <v>2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6"/>
    </row>
    <row r="30" spans="1:44" ht="15" customHeight="1" x14ac:dyDescent="0.2">
      <c r="A30" s="134" t="s">
        <v>247</v>
      </c>
      <c r="B30" s="70" t="s">
        <v>51</v>
      </c>
      <c r="C30" s="83">
        <v>46</v>
      </c>
      <c r="D30" s="84">
        <v>7</v>
      </c>
      <c r="E30" s="84">
        <v>39</v>
      </c>
      <c r="F30" s="84">
        <v>2</v>
      </c>
      <c r="G30" s="84">
        <v>2</v>
      </c>
      <c r="H30" s="85">
        <v>0</v>
      </c>
      <c r="I30" s="84">
        <v>3</v>
      </c>
      <c r="J30" s="85">
        <v>0</v>
      </c>
      <c r="K30" s="84">
        <v>3</v>
      </c>
      <c r="L30" s="84">
        <v>3</v>
      </c>
      <c r="M30" s="84">
        <v>14</v>
      </c>
      <c r="N30" s="85">
        <v>0</v>
      </c>
      <c r="O30" s="85">
        <v>0</v>
      </c>
      <c r="P30" s="84">
        <v>2</v>
      </c>
      <c r="Q30" s="84">
        <v>16</v>
      </c>
      <c r="R30" s="85">
        <v>0</v>
      </c>
      <c r="S30" s="85">
        <v>0</v>
      </c>
      <c r="T30" s="85">
        <v>0</v>
      </c>
      <c r="U30" s="85">
        <v>0</v>
      </c>
      <c r="V30" s="85">
        <v>0</v>
      </c>
      <c r="W30" s="124">
        <v>1</v>
      </c>
      <c r="X30" s="84">
        <v>6</v>
      </c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6"/>
    </row>
    <row r="31" spans="1:44" ht="15" customHeight="1" x14ac:dyDescent="0.2">
      <c r="A31" s="135" t="s">
        <v>248</v>
      </c>
      <c r="B31" s="78" t="s">
        <v>53</v>
      </c>
      <c r="C31" s="88">
        <v>0</v>
      </c>
      <c r="D31" s="88">
        <v>0</v>
      </c>
      <c r="E31" s="88">
        <v>0</v>
      </c>
      <c r="F31" s="88">
        <v>0</v>
      </c>
      <c r="G31" s="88">
        <v>0</v>
      </c>
      <c r="H31" s="88">
        <v>0</v>
      </c>
      <c r="I31" s="88">
        <v>0</v>
      </c>
      <c r="J31" s="88">
        <v>0</v>
      </c>
      <c r="K31" s="88">
        <v>0</v>
      </c>
      <c r="L31" s="88">
        <v>0</v>
      </c>
      <c r="M31" s="88">
        <v>0</v>
      </c>
      <c r="N31" s="88">
        <v>0</v>
      </c>
      <c r="O31" s="88">
        <v>0</v>
      </c>
      <c r="P31" s="88">
        <v>0</v>
      </c>
      <c r="Q31" s="88">
        <v>0</v>
      </c>
      <c r="R31" s="88">
        <v>0</v>
      </c>
      <c r="S31" s="88">
        <v>0</v>
      </c>
      <c r="T31" s="88">
        <v>0</v>
      </c>
      <c r="U31" s="88">
        <v>0</v>
      </c>
      <c r="V31" s="88">
        <v>0</v>
      </c>
      <c r="W31" s="126">
        <v>0</v>
      </c>
      <c r="X31" s="88">
        <v>0</v>
      </c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6"/>
    </row>
    <row r="32" spans="1:44" ht="12" customHeight="1" x14ac:dyDescent="0.2">
      <c r="A32" s="68" t="s">
        <v>130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0"/>
      <c r="X32" s="82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6"/>
    </row>
    <row r="33" spans="1:24" ht="15" x14ac:dyDescent="0.2">
      <c r="A33" s="6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81"/>
      <c r="U33" s="81"/>
      <c r="V33" s="81"/>
      <c r="W33" s="81"/>
      <c r="X33" s="82"/>
    </row>
    <row r="34" spans="1:24" x14ac:dyDescent="0.2">
      <c r="C34" s="113"/>
      <c r="D34" s="113"/>
      <c r="E34" s="113"/>
    </row>
    <row r="35" spans="1:24" x14ac:dyDescent="0.2">
      <c r="A35" s="71"/>
      <c r="B35" s="284"/>
      <c r="C35" s="284"/>
    </row>
    <row r="36" spans="1:24" x14ac:dyDescent="0.2">
      <c r="C36" s="113"/>
      <c r="D36" s="113"/>
      <c r="E36" s="113"/>
    </row>
    <row r="37" spans="1:24" x14ac:dyDescent="0.2">
      <c r="A37" s="100" t="s">
        <v>214</v>
      </c>
    </row>
  </sheetData>
  <mergeCells count="38">
    <mergeCell ref="A1:V1"/>
    <mergeCell ref="A4:B7"/>
    <mergeCell ref="C4:E5"/>
    <mergeCell ref="F4:G5"/>
    <mergeCell ref="H4:I5"/>
    <mergeCell ref="J4:K5"/>
    <mergeCell ref="L4:M5"/>
    <mergeCell ref="N4:O5"/>
    <mergeCell ref="T4:U5"/>
    <mergeCell ref="V4:W5"/>
    <mergeCell ref="O6:O7"/>
    <mergeCell ref="P4:S4"/>
    <mergeCell ref="P5:Q5"/>
    <mergeCell ref="R5:S5"/>
    <mergeCell ref="Q6:Q7"/>
    <mergeCell ref="R6:R7"/>
    <mergeCell ref="V6:V7"/>
    <mergeCell ref="B35:C35"/>
    <mergeCell ref="A8:B8"/>
    <mergeCell ref="X4:X7"/>
    <mergeCell ref="C6:C7"/>
    <mergeCell ref="D6:D7"/>
    <mergeCell ref="E6:E7"/>
    <mergeCell ref="F6:F7"/>
    <mergeCell ref="G6:G7"/>
    <mergeCell ref="H6:H7"/>
    <mergeCell ref="I6:I7"/>
    <mergeCell ref="W6:W7"/>
    <mergeCell ref="J6:J7"/>
    <mergeCell ref="K6:K7"/>
    <mergeCell ref="L6:L7"/>
    <mergeCell ref="M6:M7"/>
    <mergeCell ref="A2:B2"/>
    <mergeCell ref="P6:P7"/>
    <mergeCell ref="S6:S7"/>
    <mergeCell ref="T6:T7"/>
    <mergeCell ref="U6:U7"/>
    <mergeCell ref="N6:N7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V36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sqref="A1:IV65536"/>
    </sheetView>
  </sheetViews>
  <sheetFormatPr defaultColWidth="12" defaultRowHeight="12" x14ac:dyDescent="0.2"/>
  <cols>
    <col min="1" max="1" width="16.33203125" style="52" customWidth="1"/>
    <col min="2" max="2" width="25.6640625" style="52" customWidth="1"/>
    <col min="3" max="21" width="9.6640625" style="52" customWidth="1"/>
    <col min="22" max="22" width="12.33203125" style="52" customWidth="1"/>
    <col min="23" max="16384" width="12" style="52"/>
  </cols>
  <sheetData>
    <row r="1" spans="1:48" ht="24" customHeight="1" x14ac:dyDescent="0.2">
      <c r="A1" s="235" t="s">
        <v>181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</row>
    <row r="2" spans="1:48" ht="12" customHeight="1" x14ac:dyDescent="0.2">
      <c r="A2" s="38" t="s">
        <v>102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W2" s="286"/>
    </row>
    <row r="3" spans="1:48" ht="20.100000000000001" customHeight="1" x14ac:dyDescent="0.2">
      <c r="A3" s="287" t="s">
        <v>180</v>
      </c>
      <c r="B3" s="288"/>
      <c r="C3" s="291" t="s">
        <v>103</v>
      </c>
      <c r="D3" s="292"/>
      <c r="E3" s="293"/>
      <c r="F3" s="291" t="s">
        <v>104</v>
      </c>
      <c r="G3" s="292"/>
      <c r="H3" s="291" t="s">
        <v>105</v>
      </c>
      <c r="I3" s="293"/>
      <c r="J3" s="287" t="s">
        <v>106</v>
      </c>
      <c r="K3" s="293"/>
      <c r="L3" s="291" t="s">
        <v>107</v>
      </c>
      <c r="M3" s="296"/>
      <c r="N3" s="291" t="s">
        <v>108</v>
      </c>
      <c r="O3" s="296"/>
      <c r="P3" s="291" t="s">
        <v>109</v>
      </c>
      <c r="Q3" s="296"/>
      <c r="R3" s="299" t="s">
        <v>186</v>
      </c>
      <c r="S3" s="293"/>
      <c r="T3" s="291" t="s">
        <v>110</v>
      </c>
      <c r="U3" s="300"/>
      <c r="V3" s="291" t="s">
        <v>134</v>
      </c>
      <c r="W3" s="286"/>
    </row>
    <row r="4" spans="1:48" ht="20.100000000000001" customHeight="1" x14ac:dyDescent="0.2">
      <c r="A4" s="286"/>
      <c r="B4" s="279"/>
      <c r="C4" s="294"/>
      <c r="D4" s="295"/>
      <c r="E4" s="280"/>
      <c r="F4" s="294"/>
      <c r="G4" s="295"/>
      <c r="H4" s="294"/>
      <c r="I4" s="280"/>
      <c r="J4" s="295"/>
      <c r="K4" s="280"/>
      <c r="L4" s="297"/>
      <c r="M4" s="298"/>
      <c r="N4" s="297"/>
      <c r="O4" s="298"/>
      <c r="P4" s="297"/>
      <c r="Q4" s="298"/>
      <c r="R4" s="294"/>
      <c r="S4" s="280"/>
      <c r="T4" s="297"/>
      <c r="U4" s="301"/>
      <c r="V4" s="302"/>
      <c r="W4" s="286"/>
    </row>
    <row r="5" spans="1:48" ht="20.100000000000001" customHeight="1" x14ac:dyDescent="0.2">
      <c r="A5" s="286"/>
      <c r="B5" s="279"/>
      <c r="C5" s="277" t="s">
        <v>111</v>
      </c>
      <c r="D5" s="277" t="s">
        <v>112</v>
      </c>
      <c r="E5" s="277" t="s">
        <v>113</v>
      </c>
      <c r="F5" s="277" t="s">
        <v>112</v>
      </c>
      <c r="G5" s="277" t="s">
        <v>113</v>
      </c>
      <c r="H5" s="277" t="s">
        <v>112</v>
      </c>
      <c r="I5" s="277" t="s">
        <v>113</v>
      </c>
      <c r="J5" s="277" t="s">
        <v>112</v>
      </c>
      <c r="K5" s="277" t="s">
        <v>113</v>
      </c>
      <c r="L5" s="277" t="s">
        <v>112</v>
      </c>
      <c r="M5" s="277" t="s">
        <v>114</v>
      </c>
      <c r="N5" s="277" t="s">
        <v>115</v>
      </c>
      <c r="O5" s="277" t="s">
        <v>114</v>
      </c>
      <c r="P5" s="277" t="s">
        <v>115</v>
      </c>
      <c r="Q5" s="277" t="s">
        <v>114</v>
      </c>
      <c r="R5" s="307" t="s">
        <v>115</v>
      </c>
      <c r="S5" s="277" t="s">
        <v>113</v>
      </c>
      <c r="T5" s="279" t="s">
        <v>115</v>
      </c>
      <c r="U5" s="281" t="s">
        <v>113</v>
      </c>
      <c r="V5" s="302"/>
      <c r="W5" s="286"/>
    </row>
    <row r="6" spans="1:48" ht="20.100000000000001" customHeight="1" x14ac:dyDescent="0.2">
      <c r="A6" s="289"/>
      <c r="B6" s="290"/>
      <c r="C6" s="311"/>
      <c r="D6" s="311"/>
      <c r="E6" s="310"/>
      <c r="F6" s="310"/>
      <c r="G6" s="311"/>
      <c r="H6" s="310"/>
      <c r="I6" s="310"/>
      <c r="J6" s="310"/>
      <c r="K6" s="310"/>
      <c r="L6" s="311"/>
      <c r="M6" s="311"/>
      <c r="N6" s="311"/>
      <c r="O6" s="311"/>
      <c r="P6" s="311"/>
      <c r="Q6" s="311"/>
      <c r="R6" s="311"/>
      <c r="S6" s="312"/>
      <c r="T6" s="313"/>
      <c r="U6" s="317"/>
      <c r="V6" s="302"/>
    </row>
    <row r="7" spans="1:48" s="67" customFormat="1" ht="12" customHeight="1" x14ac:dyDescent="0.2">
      <c r="A7" s="315" t="s">
        <v>206</v>
      </c>
      <c r="B7" s="316"/>
      <c r="C7" s="91">
        <v>9306</v>
      </c>
      <c r="D7" s="92">
        <v>1841</v>
      </c>
      <c r="E7" s="92">
        <v>7465</v>
      </c>
      <c r="F7" s="92">
        <v>399</v>
      </c>
      <c r="G7" s="92">
        <v>853</v>
      </c>
      <c r="H7" s="92">
        <v>82</v>
      </c>
      <c r="I7" s="92">
        <v>520</v>
      </c>
      <c r="J7" s="92">
        <v>5</v>
      </c>
      <c r="K7" s="92">
        <v>536</v>
      </c>
      <c r="L7" s="92">
        <v>480</v>
      </c>
      <c r="M7" s="92">
        <v>2873</v>
      </c>
      <c r="N7" s="92">
        <v>10</v>
      </c>
      <c r="O7" s="92">
        <v>8</v>
      </c>
      <c r="P7" s="92">
        <v>578</v>
      </c>
      <c r="Q7" s="92">
        <v>2215</v>
      </c>
      <c r="R7" s="92">
        <v>68</v>
      </c>
      <c r="S7" s="92">
        <v>147</v>
      </c>
      <c r="T7" s="92">
        <v>219</v>
      </c>
      <c r="U7" s="92">
        <v>313</v>
      </c>
      <c r="V7" s="93">
        <v>500</v>
      </c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6"/>
    </row>
    <row r="8" spans="1:48" ht="12" customHeight="1" x14ac:dyDescent="0.2">
      <c r="A8" s="46" t="s">
        <v>207</v>
      </c>
      <c r="B8" s="79" t="s">
        <v>92</v>
      </c>
      <c r="C8" s="83">
        <v>1664</v>
      </c>
      <c r="D8" s="84">
        <v>358</v>
      </c>
      <c r="E8" s="84">
        <v>1306</v>
      </c>
      <c r="F8" s="84">
        <v>50</v>
      </c>
      <c r="G8" s="84">
        <v>77</v>
      </c>
      <c r="H8" s="84">
        <v>9</v>
      </c>
      <c r="I8" s="84">
        <v>81</v>
      </c>
      <c r="J8" s="85">
        <v>0</v>
      </c>
      <c r="K8" s="84">
        <v>125</v>
      </c>
      <c r="L8" s="84">
        <v>82</v>
      </c>
      <c r="M8" s="84">
        <v>405</v>
      </c>
      <c r="N8" s="85">
        <v>0</v>
      </c>
      <c r="O8" s="84">
        <v>1</v>
      </c>
      <c r="P8" s="84">
        <v>185</v>
      </c>
      <c r="Q8" s="84">
        <v>554</v>
      </c>
      <c r="R8" s="84">
        <v>6</v>
      </c>
      <c r="S8" s="84">
        <v>20</v>
      </c>
      <c r="T8" s="84">
        <v>26</v>
      </c>
      <c r="U8" s="84">
        <v>43</v>
      </c>
      <c r="V8" s="90">
        <v>97</v>
      </c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6"/>
    </row>
    <row r="9" spans="1:48" s="67" customFormat="1" ht="12" customHeight="1" x14ac:dyDescent="0.2">
      <c r="A9" s="46" t="s">
        <v>194</v>
      </c>
      <c r="B9" s="79" t="s">
        <v>82</v>
      </c>
      <c r="C9" s="83">
        <v>802</v>
      </c>
      <c r="D9" s="84">
        <v>138</v>
      </c>
      <c r="E9" s="84">
        <v>664</v>
      </c>
      <c r="F9" s="84">
        <v>48</v>
      </c>
      <c r="G9" s="84">
        <v>94</v>
      </c>
      <c r="H9" s="84">
        <v>12</v>
      </c>
      <c r="I9" s="84">
        <v>43</v>
      </c>
      <c r="J9" s="84">
        <v>2</v>
      </c>
      <c r="K9" s="84">
        <v>57</v>
      </c>
      <c r="L9" s="84">
        <v>42</v>
      </c>
      <c r="M9" s="84">
        <v>260</v>
      </c>
      <c r="N9" s="85">
        <v>0</v>
      </c>
      <c r="O9" s="85">
        <v>0</v>
      </c>
      <c r="P9" s="84">
        <v>30</v>
      </c>
      <c r="Q9" s="84">
        <v>181</v>
      </c>
      <c r="R9" s="84">
        <v>4</v>
      </c>
      <c r="S9" s="84">
        <v>26</v>
      </c>
      <c r="T9" s="85">
        <v>0</v>
      </c>
      <c r="U9" s="84">
        <v>3</v>
      </c>
      <c r="V9" s="90">
        <v>38</v>
      </c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6"/>
    </row>
    <row r="10" spans="1:48" s="67" customFormat="1" ht="12" customHeight="1" x14ac:dyDescent="0.2">
      <c r="A10" s="46" t="s">
        <v>195</v>
      </c>
      <c r="B10" s="79" t="s">
        <v>83</v>
      </c>
      <c r="C10" s="83">
        <v>1137</v>
      </c>
      <c r="D10" s="84">
        <v>246</v>
      </c>
      <c r="E10" s="84">
        <v>891</v>
      </c>
      <c r="F10" s="84">
        <v>54</v>
      </c>
      <c r="G10" s="84">
        <v>128</v>
      </c>
      <c r="H10" s="84">
        <v>9</v>
      </c>
      <c r="I10" s="84">
        <v>64</v>
      </c>
      <c r="J10" s="85">
        <v>0</v>
      </c>
      <c r="K10" s="84">
        <v>43</v>
      </c>
      <c r="L10" s="84">
        <v>71</v>
      </c>
      <c r="M10" s="84">
        <v>361</v>
      </c>
      <c r="N10" s="85">
        <v>0</v>
      </c>
      <c r="O10" s="84">
        <v>2</v>
      </c>
      <c r="P10" s="84">
        <v>65</v>
      </c>
      <c r="Q10" s="84">
        <v>231</v>
      </c>
      <c r="R10" s="84">
        <v>18</v>
      </c>
      <c r="S10" s="84">
        <v>37</v>
      </c>
      <c r="T10" s="84">
        <v>29</v>
      </c>
      <c r="U10" s="84">
        <v>25</v>
      </c>
      <c r="V10" s="90">
        <v>39</v>
      </c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6"/>
    </row>
    <row r="11" spans="1:48" s="67" customFormat="1" ht="12" customHeight="1" x14ac:dyDescent="0.2">
      <c r="A11" s="46" t="s">
        <v>196</v>
      </c>
      <c r="B11" s="70" t="s">
        <v>97</v>
      </c>
      <c r="C11" s="83">
        <v>736</v>
      </c>
      <c r="D11" s="84">
        <v>130</v>
      </c>
      <c r="E11" s="84">
        <v>606</v>
      </c>
      <c r="F11" s="84">
        <v>33</v>
      </c>
      <c r="G11" s="84">
        <v>70</v>
      </c>
      <c r="H11" s="84">
        <v>10</v>
      </c>
      <c r="I11" s="84">
        <v>31</v>
      </c>
      <c r="J11" s="85">
        <v>0</v>
      </c>
      <c r="K11" s="84">
        <v>43</v>
      </c>
      <c r="L11" s="84">
        <v>32</v>
      </c>
      <c r="M11" s="84">
        <v>245</v>
      </c>
      <c r="N11" s="84">
        <v>5</v>
      </c>
      <c r="O11" s="85">
        <v>0</v>
      </c>
      <c r="P11" s="84">
        <v>39</v>
      </c>
      <c r="Q11" s="84">
        <v>201</v>
      </c>
      <c r="R11" s="85">
        <v>1</v>
      </c>
      <c r="S11" s="84">
        <v>1</v>
      </c>
      <c r="T11" s="84">
        <v>10</v>
      </c>
      <c r="U11" s="84">
        <v>15</v>
      </c>
      <c r="V11" s="90">
        <v>78</v>
      </c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6"/>
    </row>
    <row r="12" spans="1:48" s="67" customFormat="1" ht="12" customHeight="1" x14ac:dyDescent="0.2">
      <c r="A12" s="46" t="s">
        <v>197</v>
      </c>
      <c r="B12" s="79" t="s">
        <v>84</v>
      </c>
      <c r="C12" s="83">
        <v>760</v>
      </c>
      <c r="D12" s="84">
        <v>111</v>
      </c>
      <c r="E12" s="84">
        <v>649</v>
      </c>
      <c r="F12" s="84">
        <v>43</v>
      </c>
      <c r="G12" s="84">
        <v>75</v>
      </c>
      <c r="H12" s="84">
        <v>0</v>
      </c>
      <c r="I12" s="84">
        <v>53</v>
      </c>
      <c r="J12" s="85">
        <v>0</v>
      </c>
      <c r="K12" s="84">
        <v>25</v>
      </c>
      <c r="L12" s="84">
        <v>26</v>
      </c>
      <c r="M12" s="84">
        <v>315</v>
      </c>
      <c r="N12" s="85">
        <v>0</v>
      </c>
      <c r="O12" s="85">
        <v>0</v>
      </c>
      <c r="P12" s="84">
        <v>23</v>
      </c>
      <c r="Q12" s="84">
        <v>134</v>
      </c>
      <c r="R12" s="84">
        <v>4</v>
      </c>
      <c r="S12" s="84">
        <v>11</v>
      </c>
      <c r="T12" s="84">
        <v>15</v>
      </c>
      <c r="U12" s="84">
        <v>36</v>
      </c>
      <c r="V12" s="90">
        <v>12</v>
      </c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6"/>
    </row>
    <row r="13" spans="1:48" s="67" customFormat="1" ht="12" customHeight="1" x14ac:dyDescent="0.2">
      <c r="A13" s="46" t="s">
        <v>198</v>
      </c>
      <c r="B13" s="79" t="s">
        <v>85</v>
      </c>
      <c r="C13" s="83">
        <v>780</v>
      </c>
      <c r="D13" s="84">
        <v>221</v>
      </c>
      <c r="E13" s="84">
        <v>559</v>
      </c>
      <c r="F13" s="84">
        <v>26</v>
      </c>
      <c r="G13" s="84">
        <v>63</v>
      </c>
      <c r="H13" s="84">
        <v>8</v>
      </c>
      <c r="I13" s="84">
        <v>36</v>
      </c>
      <c r="J13" s="84">
        <v>1</v>
      </c>
      <c r="K13" s="84">
        <v>43</v>
      </c>
      <c r="L13" s="84">
        <v>81</v>
      </c>
      <c r="M13" s="84">
        <v>227</v>
      </c>
      <c r="N13" s="85">
        <v>0</v>
      </c>
      <c r="O13" s="85">
        <v>0</v>
      </c>
      <c r="P13" s="84">
        <v>76</v>
      </c>
      <c r="Q13" s="84">
        <v>161</v>
      </c>
      <c r="R13" s="84">
        <v>9</v>
      </c>
      <c r="S13" s="84">
        <v>12</v>
      </c>
      <c r="T13" s="84">
        <v>20</v>
      </c>
      <c r="U13" s="84">
        <v>17</v>
      </c>
      <c r="V13" s="90">
        <v>58</v>
      </c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6"/>
    </row>
    <row r="14" spans="1:48" s="67" customFormat="1" ht="12" customHeight="1" x14ac:dyDescent="0.2">
      <c r="A14" s="46" t="s">
        <v>199</v>
      </c>
      <c r="B14" s="79" t="s">
        <v>86</v>
      </c>
      <c r="C14" s="83">
        <v>573</v>
      </c>
      <c r="D14" s="84">
        <v>90</v>
      </c>
      <c r="E14" s="84">
        <v>483</v>
      </c>
      <c r="F14" s="84">
        <v>14</v>
      </c>
      <c r="G14" s="84">
        <v>76</v>
      </c>
      <c r="H14" s="84">
        <v>10</v>
      </c>
      <c r="I14" s="84">
        <v>49</v>
      </c>
      <c r="J14" s="85">
        <v>0</v>
      </c>
      <c r="K14" s="84">
        <v>23</v>
      </c>
      <c r="L14" s="84">
        <v>21</v>
      </c>
      <c r="M14" s="84">
        <v>231</v>
      </c>
      <c r="N14" s="84">
        <v>2</v>
      </c>
      <c r="O14" s="85">
        <v>0</v>
      </c>
      <c r="P14" s="84">
        <v>24</v>
      </c>
      <c r="Q14" s="84">
        <v>81</v>
      </c>
      <c r="R14" s="84">
        <v>8</v>
      </c>
      <c r="S14" s="84">
        <v>9</v>
      </c>
      <c r="T14" s="84">
        <v>11</v>
      </c>
      <c r="U14" s="84">
        <v>14</v>
      </c>
      <c r="V14" s="90">
        <v>2</v>
      </c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6"/>
    </row>
    <row r="15" spans="1:48" ht="12" customHeight="1" x14ac:dyDescent="0.2">
      <c r="A15" s="46" t="s">
        <v>143</v>
      </c>
      <c r="B15" s="70" t="s">
        <v>19</v>
      </c>
      <c r="C15" s="83">
        <v>298</v>
      </c>
      <c r="D15" s="84">
        <v>52</v>
      </c>
      <c r="E15" s="84">
        <v>246</v>
      </c>
      <c r="F15" s="84">
        <v>4</v>
      </c>
      <c r="G15" s="84">
        <v>21</v>
      </c>
      <c r="H15" s="84">
        <v>3</v>
      </c>
      <c r="I15" s="84">
        <v>13</v>
      </c>
      <c r="J15" s="85">
        <v>0</v>
      </c>
      <c r="K15" s="84">
        <v>22</v>
      </c>
      <c r="L15" s="84">
        <v>8</v>
      </c>
      <c r="M15" s="84">
        <v>77</v>
      </c>
      <c r="N15" s="84">
        <v>1</v>
      </c>
      <c r="O15" s="84">
        <v>3</v>
      </c>
      <c r="P15" s="84">
        <v>26</v>
      </c>
      <c r="Q15" s="84">
        <v>94</v>
      </c>
      <c r="R15" s="84">
        <v>4</v>
      </c>
      <c r="S15" s="84">
        <v>5</v>
      </c>
      <c r="T15" s="84">
        <v>6</v>
      </c>
      <c r="U15" s="84">
        <v>11</v>
      </c>
      <c r="V15" s="85">
        <v>0</v>
      </c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6"/>
    </row>
    <row r="16" spans="1:48" ht="12" customHeight="1" x14ac:dyDescent="0.2">
      <c r="A16" s="46" t="s">
        <v>144</v>
      </c>
      <c r="B16" s="70" t="s">
        <v>23</v>
      </c>
      <c r="C16" s="83">
        <v>182</v>
      </c>
      <c r="D16" s="84">
        <v>42</v>
      </c>
      <c r="E16" s="84">
        <v>140</v>
      </c>
      <c r="F16" s="84">
        <v>9</v>
      </c>
      <c r="G16" s="84">
        <v>7</v>
      </c>
      <c r="H16" s="85">
        <v>0</v>
      </c>
      <c r="I16" s="84">
        <v>8</v>
      </c>
      <c r="J16" s="85">
        <v>0</v>
      </c>
      <c r="K16" s="84">
        <v>10</v>
      </c>
      <c r="L16" s="84">
        <v>9</v>
      </c>
      <c r="M16" s="84">
        <v>60</v>
      </c>
      <c r="N16" s="85">
        <v>0</v>
      </c>
      <c r="O16" s="85">
        <v>0</v>
      </c>
      <c r="P16" s="84">
        <v>11</v>
      </c>
      <c r="Q16" s="84">
        <v>50</v>
      </c>
      <c r="R16" s="85">
        <v>3</v>
      </c>
      <c r="S16" s="85">
        <v>2</v>
      </c>
      <c r="T16" s="84">
        <v>10</v>
      </c>
      <c r="U16" s="84">
        <v>3</v>
      </c>
      <c r="V16" s="90">
        <v>9</v>
      </c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6"/>
    </row>
    <row r="17" spans="1:48" ht="12" customHeight="1" x14ac:dyDescent="0.2">
      <c r="A17" s="46" t="s">
        <v>145</v>
      </c>
      <c r="B17" s="70" t="s">
        <v>25</v>
      </c>
      <c r="C17" s="83">
        <v>262</v>
      </c>
      <c r="D17" s="84">
        <v>50</v>
      </c>
      <c r="E17" s="84">
        <v>212</v>
      </c>
      <c r="F17" s="84">
        <v>12</v>
      </c>
      <c r="G17" s="84">
        <v>25</v>
      </c>
      <c r="H17" s="84">
        <v>3</v>
      </c>
      <c r="I17" s="84">
        <v>12</v>
      </c>
      <c r="J17" s="85">
        <v>0</v>
      </c>
      <c r="K17" s="84">
        <v>14</v>
      </c>
      <c r="L17" s="84">
        <v>9</v>
      </c>
      <c r="M17" s="84">
        <v>82</v>
      </c>
      <c r="N17" s="85">
        <v>0</v>
      </c>
      <c r="O17" s="85">
        <v>0</v>
      </c>
      <c r="P17" s="84">
        <v>18</v>
      </c>
      <c r="Q17" s="84">
        <v>68</v>
      </c>
      <c r="R17" s="84">
        <v>2</v>
      </c>
      <c r="S17" s="84">
        <v>5</v>
      </c>
      <c r="T17" s="84">
        <v>6</v>
      </c>
      <c r="U17" s="84">
        <v>6</v>
      </c>
      <c r="V17" s="90">
        <v>25</v>
      </c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6"/>
    </row>
    <row r="18" spans="1:48" ht="12" customHeight="1" x14ac:dyDescent="0.2">
      <c r="A18" s="46" t="s">
        <v>146</v>
      </c>
      <c r="B18" s="70" t="s">
        <v>27</v>
      </c>
      <c r="C18" s="83">
        <v>453</v>
      </c>
      <c r="D18" s="84">
        <v>95</v>
      </c>
      <c r="E18" s="84">
        <v>358</v>
      </c>
      <c r="F18" s="84">
        <v>32</v>
      </c>
      <c r="G18" s="84">
        <v>48</v>
      </c>
      <c r="H18" s="84">
        <v>3</v>
      </c>
      <c r="I18" s="84">
        <v>29</v>
      </c>
      <c r="J18" s="84">
        <v>1</v>
      </c>
      <c r="K18" s="84">
        <v>25</v>
      </c>
      <c r="L18" s="84">
        <v>15</v>
      </c>
      <c r="M18" s="84">
        <v>122</v>
      </c>
      <c r="N18" s="85">
        <v>0</v>
      </c>
      <c r="O18" s="85">
        <v>0</v>
      </c>
      <c r="P18" s="84">
        <v>14</v>
      </c>
      <c r="Q18" s="84">
        <v>95</v>
      </c>
      <c r="R18" s="84">
        <v>6</v>
      </c>
      <c r="S18" s="84">
        <v>9</v>
      </c>
      <c r="T18" s="84">
        <v>24</v>
      </c>
      <c r="U18" s="84">
        <v>30</v>
      </c>
      <c r="V18" s="90">
        <v>40</v>
      </c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6"/>
    </row>
    <row r="19" spans="1:48" ht="12" customHeight="1" x14ac:dyDescent="0.2">
      <c r="A19" s="46" t="s">
        <v>147</v>
      </c>
      <c r="B19" s="70" t="s">
        <v>29</v>
      </c>
      <c r="C19" s="83">
        <v>156</v>
      </c>
      <c r="D19" s="84">
        <v>31</v>
      </c>
      <c r="E19" s="84">
        <v>125</v>
      </c>
      <c r="F19" s="84">
        <v>5</v>
      </c>
      <c r="G19" s="84">
        <v>11</v>
      </c>
      <c r="H19" s="84">
        <v>3</v>
      </c>
      <c r="I19" s="84">
        <v>8</v>
      </c>
      <c r="J19" s="85">
        <v>0</v>
      </c>
      <c r="K19" s="84">
        <v>17</v>
      </c>
      <c r="L19" s="84">
        <v>13</v>
      </c>
      <c r="M19" s="84">
        <v>41</v>
      </c>
      <c r="N19" s="85">
        <v>0</v>
      </c>
      <c r="O19" s="85">
        <v>0</v>
      </c>
      <c r="P19" s="84">
        <v>9</v>
      </c>
      <c r="Q19" s="84">
        <v>46</v>
      </c>
      <c r="R19" s="85">
        <v>0</v>
      </c>
      <c r="S19" s="84">
        <v>2</v>
      </c>
      <c r="T19" s="84">
        <v>1</v>
      </c>
      <c r="U19" s="85">
        <v>0</v>
      </c>
      <c r="V19" s="90">
        <v>15</v>
      </c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6"/>
    </row>
    <row r="20" spans="1:48" ht="12" customHeight="1" x14ac:dyDescent="0.2">
      <c r="A20" s="46" t="s">
        <v>148</v>
      </c>
      <c r="B20" s="70" t="s">
        <v>31</v>
      </c>
      <c r="C20" s="83">
        <v>125</v>
      </c>
      <c r="D20" s="84">
        <v>12</v>
      </c>
      <c r="E20" s="84">
        <v>113</v>
      </c>
      <c r="F20" s="84">
        <v>8</v>
      </c>
      <c r="G20" s="84">
        <v>14</v>
      </c>
      <c r="H20" s="85">
        <v>0</v>
      </c>
      <c r="I20" s="84">
        <v>6</v>
      </c>
      <c r="J20" s="85">
        <v>0</v>
      </c>
      <c r="K20" s="84">
        <v>13</v>
      </c>
      <c r="L20" s="84">
        <v>1</v>
      </c>
      <c r="M20" s="84">
        <v>41</v>
      </c>
      <c r="N20" s="85">
        <v>0</v>
      </c>
      <c r="O20" s="85">
        <v>0</v>
      </c>
      <c r="P20" s="84">
        <v>2</v>
      </c>
      <c r="Q20" s="84">
        <v>36</v>
      </c>
      <c r="R20" s="85">
        <v>1</v>
      </c>
      <c r="S20" s="85">
        <v>1</v>
      </c>
      <c r="T20" s="84">
        <v>0</v>
      </c>
      <c r="U20" s="84">
        <v>2</v>
      </c>
      <c r="V20" s="90">
        <v>1</v>
      </c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6"/>
    </row>
    <row r="21" spans="1:48" ht="12" customHeight="1" x14ac:dyDescent="0.2">
      <c r="A21" s="46" t="s">
        <v>149</v>
      </c>
      <c r="B21" s="70" t="s">
        <v>33</v>
      </c>
      <c r="C21" s="83">
        <v>249</v>
      </c>
      <c r="D21" s="84">
        <v>52</v>
      </c>
      <c r="E21" s="84">
        <v>197</v>
      </c>
      <c r="F21" s="84">
        <v>9</v>
      </c>
      <c r="G21" s="84">
        <v>24</v>
      </c>
      <c r="H21" s="84">
        <v>2</v>
      </c>
      <c r="I21" s="84">
        <v>11</v>
      </c>
      <c r="J21" s="85">
        <v>0</v>
      </c>
      <c r="K21" s="84">
        <v>13</v>
      </c>
      <c r="L21" s="84">
        <v>9</v>
      </c>
      <c r="M21" s="84">
        <v>75</v>
      </c>
      <c r="N21" s="85">
        <v>0</v>
      </c>
      <c r="O21" s="85">
        <v>0</v>
      </c>
      <c r="P21" s="84">
        <v>18</v>
      </c>
      <c r="Q21" s="84">
        <v>61</v>
      </c>
      <c r="R21" s="84">
        <v>1</v>
      </c>
      <c r="S21" s="84">
        <v>1</v>
      </c>
      <c r="T21" s="84">
        <v>13</v>
      </c>
      <c r="U21" s="84">
        <v>12</v>
      </c>
      <c r="V21" s="90">
        <v>43</v>
      </c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6"/>
    </row>
    <row r="22" spans="1:48" ht="12" customHeight="1" x14ac:dyDescent="0.2">
      <c r="A22" s="46" t="s">
        <v>150</v>
      </c>
      <c r="B22" s="70" t="s">
        <v>35</v>
      </c>
      <c r="C22" s="83">
        <v>303</v>
      </c>
      <c r="D22" s="84">
        <v>70</v>
      </c>
      <c r="E22" s="84">
        <v>233</v>
      </c>
      <c r="F22" s="84">
        <v>13</v>
      </c>
      <c r="G22" s="84">
        <v>27</v>
      </c>
      <c r="H22" s="84">
        <v>4</v>
      </c>
      <c r="I22" s="84">
        <v>23</v>
      </c>
      <c r="J22" s="84">
        <v>1</v>
      </c>
      <c r="K22" s="84">
        <v>25</v>
      </c>
      <c r="L22" s="84">
        <v>16</v>
      </c>
      <c r="M22" s="84">
        <v>69</v>
      </c>
      <c r="N22" s="85">
        <v>0</v>
      </c>
      <c r="O22" s="85">
        <v>0</v>
      </c>
      <c r="P22" s="84">
        <v>20</v>
      </c>
      <c r="Q22" s="84">
        <v>67</v>
      </c>
      <c r="R22" s="84">
        <v>1</v>
      </c>
      <c r="S22" s="84">
        <v>1</v>
      </c>
      <c r="T22" s="84">
        <v>15</v>
      </c>
      <c r="U22" s="84">
        <v>21</v>
      </c>
      <c r="V22" s="90">
        <v>14</v>
      </c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6"/>
    </row>
    <row r="23" spans="1:48" ht="12" customHeight="1" x14ac:dyDescent="0.2">
      <c r="A23" s="46" t="s">
        <v>151</v>
      </c>
      <c r="B23" s="70" t="s">
        <v>37</v>
      </c>
      <c r="C23" s="83">
        <v>133</v>
      </c>
      <c r="D23" s="84">
        <v>27</v>
      </c>
      <c r="E23" s="84">
        <v>106</v>
      </c>
      <c r="F23" s="84">
        <v>5</v>
      </c>
      <c r="G23" s="84">
        <v>15</v>
      </c>
      <c r="H23" s="85">
        <v>1</v>
      </c>
      <c r="I23" s="84">
        <v>8</v>
      </c>
      <c r="J23" s="85">
        <v>0</v>
      </c>
      <c r="K23" s="84">
        <v>10</v>
      </c>
      <c r="L23" s="84">
        <v>9</v>
      </c>
      <c r="M23" s="84">
        <v>32</v>
      </c>
      <c r="N23" s="85">
        <v>0</v>
      </c>
      <c r="O23" s="85">
        <v>0</v>
      </c>
      <c r="P23" s="84">
        <v>2</v>
      </c>
      <c r="Q23" s="84">
        <v>22</v>
      </c>
      <c r="R23" s="85">
        <v>0</v>
      </c>
      <c r="S23" s="85">
        <v>0</v>
      </c>
      <c r="T23" s="84">
        <v>10</v>
      </c>
      <c r="U23" s="84">
        <v>19</v>
      </c>
      <c r="V23" s="90">
        <v>6</v>
      </c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6"/>
    </row>
    <row r="24" spans="1:48" ht="12" customHeight="1" x14ac:dyDescent="0.2">
      <c r="A24" s="46" t="s">
        <v>152</v>
      </c>
      <c r="B24" s="70" t="s">
        <v>39</v>
      </c>
      <c r="C24" s="83">
        <v>215</v>
      </c>
      <c r="D24" s="84">
        <v>32</v>
      </c>
      <c r="E24" s="84">
        <v>183</v>
      </c>
      <c r="F24" s="84">
        <v>9</v>
      </c>
      <c r="G24" s="84">
        <v>22</v>
      </c>
      <c r="H24" s="84">
        <v>1</v>
      </c>
      <c r="I24" s="84">
        <v>8</v>
      </c>
      <c r="J24" s="85">
        <v>0</v>
      </c>
      <c r="K24" s="84">
        <v>10</v>
      </c>
      <c r="L24" s="84">
        <v>12</v>
      </c>
      <c r="M24" s="84">
        <v>54</v>
      </c>
      <c r="N24" s="85">
        <v>0</v>
      </c>
      <c r="O24" s="85">
        <v>0</v>
      </c>
      <c r="P24" s="84">
        <v>7</v>
      </c>
      <c r="Q24" s="84">
        <v>67</v>
      </c>
      <c r="R24" s="85">
        <v>0</v>
      </c>
      <c r="S24" s="84">
        <v>3</v>
      </c>
      <c r="T24" s="84">
        <v>3</v>
      </c>
      <c r="U24" s="84">
        <v>19</v>
      </c>
      <c r="V24" s="85">
        <v>0</v>
      </c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6"/>
    </row>
    <row r="25" spans="1:48" ht="12" customHeight="1" x14ac:dyDescent="0.2">
      <c r="A25" s="46" t="s">
        <v>153</v>
      </c>
      <c r="B25" s="70" t="s">
        <v>41</v>
      </c>
      <c r="C25" s="83">
        <v>37</v>
      </c>
      <c r="D25" s="84">
        <v>8</v>
      </c>
      <c r="E25" s="84">
        <v>29</v>
      </c>
      <c r="F25" s="85">
        <v>0</v>
      </c>
      <c r="G25" s="84">
        <v>7</v>
      </c>
      <c r="H25" s="84">
        <v>1</v>
      </c>
      <c r="I25" s="84">
        <v>6</v>
      </c>
      <c r="J25" s="85">
        <v>0</v>
      </c>
      <c r="K25" s="84">
        <v>0</v>
      </c>
      <c r="L25" s="84">
        <v>3</v>
      </c>
      <c r="M25" s="84">
        <v>11</v>
      </c>
      <c r="N25" s="85">
        <v>0</v>
      </c>
      <c r="O25" s="85">
        <v>0</v>
      </c>
      <c r="P25" s="84">
        <v>1</v>
      </c>
      <c r="Q25" s="84">
        <v>3</v>
      </c>
      <c r="R25" s="85">
        <v>0</v>
      </c>
      <c r="S25" s="85">
        <v>0</v>
      </c>
      <c r="T25" s="84">
        <v>3</v>
      </c>
      <c r="U25" s="84">
        <v>2</v>
      </c>
      <c r="V25" s="90">
        <v>1</v>
      </c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6"/>
    </row>
    <row r="26" spans="1:48" ht="12" customHeight="1" x14ac:dyDescent="0.2">
      <c r="A26" s="46" t="s">
        <v>154</v>
      </c>
      <c r="B26" s="70" t="s">
        <v>43</v>
      </c>
      <c r="C26" s="83">
        <v>90</v>
      </c>
      <c r="D26" s="84">
        <v>17</v>
      </c>
      <c r="E26" s="84">
        <v>73</v>
      </c>
      <c r="F26" s="84">
        <v>4</v>
      </c>
      <c r="G26" s="84">
        <v>9</v>
      </c>
      <c r="H26" s="85">
        <v>0</v>
      </c>
      <c r="I26" s="84">
        <v>7</v>
      </c>
      <c r="J26" s="85">
        <v>0</v>
      </c>
      <c r="K26" s="84">
        <v>5</v>
      </c>
      <c r="L26" s="84">
        <v>6</v>
      </c>
      <c r="M26" s="84">
        <v>25</v>
      </c>
      <c r="N26" s="84">
        <v>1</v>
      </c>
      <c r="O26" s="84">
        <v>2</v>
      </c>
      <c r="P26" s="84">
        <v>2</v>
      </c>
      <c r="Q26" s="84">
        <v>22</v>
      </c>
      <c r="R26" s="85">
        <v>0</v>
      </c>
      <c r="S26" s="85">
        <v>0</v>
      </c>
      <c r="T26" s="84">
        <v>4</v>
      </c>
      <c r="U26" s="84">
        <v>3</v>
      </c>
      <c r="V26" s="90">
        <v>15</v>
      </c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6"/>
    </row>
    <row r="27" spans="1:48" ht="12" customHeight="1" x14ac:dyDescent="0.2">
      <c r="A27" s="46" t="s">
        <v>155</v>
      </c>
      <c r="B27" s="70" t="s">
        <v>45</v>
      </c>
      <c r="C27" s="83">
        <v>176</v>
      </c>
      <c r="D27" s="84">
        <v>27</v>
      </c>
      <c r="E27" s="84">
        <v>149</v>
      </c>
      <c r="F27" s="84">
        <v>12</v>
      </c>
      <c r="G27" s="84">
        <v>21</v>
      </c>
      <c r="H27" s="85">
        <v>0</v>
      </c>
      <c r="I27" s="84">
        <v>8</v>
      </c>
      <c r="J27" s="85">
        <v>0</v>
      </c>
      <c r="K27" s="84">
        <v>7</v>
      </c>
      <c r="L27" s="84">
        <v>6</v>
      </c>
      <c r="M27" s="84">
        <v>76</v>
      </c>
      <c r="N27" s="85">
        <v>0</v>
      </c>
      <c r="O27" s="85">
        <v>0</v>
      </c>
      <c r="P27" s="84">
        <v>2</v>
      </c>
      <c r="Q27" s="84">
        <v>14</v>
      </c>
      <c r="R27" s="85">
        <v>0</v>
      </c>
      <c r="S27" s="84">
        <v>2</v>
      </c>
      <c r="T27" s="84">
        <v>7</v>
      </c>
      <c r="U27" s="84">
        <v>21</v>
      </c>
      <c r="V27" s="85">
        <v>0</v>
      </c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6"/>
    </row>
    <row r="28" spans="1:48" ht="12" customHeight="1" x14ac:dyDescent="0.2">
      <c r="A28" s="46" t="s">
        <v>156</v>
      </c>
      <c r="B28" s="70" t="s">
        <v>47</v>
      </c>
      <c r="C28" s="83">
        <v>119</v>
      </c>
      <c r="D28" s="84">
        <v>25</v>
      </c>
      <c r="E28" s="84">
        <v>94</v>
      </c>
      <c r="F28" s="84">
        <v>5</v>
      </c>
      <c r="G28" s="84">
        <v>16</v>
      </c>
      <c r="H28" s="84">
        <v>3</v>
      </c>
      <c r="I28" s="84">
        <v>13</v>
      </c>
      <c r="J28" s="85">
        <v>0</v>
      </c>
      <c r="K28" s="84">
        <v>3</v>
      </c>
      <c r="L28" s="84">
        <v>7</v>
      </c>
      <c r="M28" s="84">
        <v>48</v>
      </c>
      <c r="N28" s="84">
        <v>1</v>
      </c>
      <c r="O28" s="85">
        <v>0</v>
      </c>
      <c r="P28" s="84">
        <v>3</v>
      </c>
      <c r="Q28" s="84">
        <v>9</v>
      </c>
      <c r="R28" s="85">
        <v>0</v>
      </c>
      <c r="S28" s="85">
        <v>0</v>
      </c>
      <c r="T28" s="84">
        <v>6</v>
      </c>
      <c r="U28" s="84">
        <v>5</v>
      </c>
      <c r="V28" s="90">
        <v>2</v>
      </c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6"/>
    </row>
    <row r="29" spans="1:48" ht="12" customHeight="1" x14ac:dyDescent="0.2">
      <c r="A29" s="46" t="s">
        <v>158</v>
      </c>
      <c r="B29" s="70" t="s">
        <v>51</v>
      </c>
      <c r="C29" s="83">
        <v>56</v>
      </c>
      <c r="D29" s="84">
        <v>7</v>
      </c>
      <c r="E29" s="84">
        <v>49</v>
      </c>
      <c r="F29" s="84">
        <v>4</v>
      </c>
      <c r="G29" s="84">
        <v>3</v>
      </c>
      <c r="H29" s="85">
        <v>0</v>
      </c>
      <c r="I29" s="84">
        <v>3</v>
      </c>
      <c r="J29" s="85">
        <v>0</v>
      </c>
      <c r="K29" s="84">
        <v>3</v>
      </c>
      <c r="L29" s="84">
        <v>2</v>
      </c>
      <c r="M29" s="84">
        <v>16</v>
      </c>
      <c r="N29" s="85">
        <v>0</v>
      </c>
      <c r="O29" s="85">
        <v>0</v>
      </c>
      <c r="P29" s="84">
        <v>1</v>
      </c>
      <c r="Q29" s="84">
        <v>18</v>
      </c>
      <c r="R29" s="85">
        <v>0</v>
      </c>
      <c r="S29" s="85">
        <v>0</v>
      </c>
      <c r="T29" s="85">
        <v>0</v>
      </c>
      <c r="U29" s="84">
        <v>6</v>
      </c>
      <c r="V29" s="90">
        <v>5</v>
      </c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6"/>
    </row>
    <row r="30" spans="1:48" ht="12" customHeight="1" x14ac:dyDescent="0.2">
      <c r="A30" s="47" t="s">
        <v>159</v>
      </c>
      <c r="B30" s="78" t="s">
        <v>53</v>
      </c>
      <c r="C30" s="87">
        <v>0</v>
      </c>
      <c r="D30" s="88">
        <v>0</v>
      </c>
      <c r="E30" s="88">
        <v>0</v>
      </c>
      <c r="F30" s="88">
        <v>0</v>
      </c>
      <c r="G30" s="88">
        <v>0</v>
      </c>
      <c r="H30" s="88">
        <v>0</v>
      </c>
      <c r="I30" s="88">
        <v>0</v>
      </c>
      <c r="J30" s="88">
        <v>0</v>
      </c>
      <c r="K30" s="88">
        <v>0</v>
      </c>
      <c r="L30" s="88">
        <v>0</v>
      </c>
      <c r="M30" s="88">
        <v>0</v>
      </c>
      <c r="N30" s="88">
        <v>0</v>
      </c>
      <c r="O30" s="88">
        <v>0</v>
      </c>
      <c r="P30" s="88">
        <v>0</v>
      </c>
      <c r="Q30" s="88">
        <v>0</v>
      </c>
      <c r="R30" s="88">
        <v>0</v>
      </c>
      <c r="S30" s="88">
        <v>0</v>
      </c>
      <c r="T30" s="88">
        <v>0</v>
      </c>
      <c r="U30" s="88">
        <v>0</v>
      </c>
      <c r="V30" s="88">
        <v>0</v>
      </c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6"/>
    </row>
    <row r="31" spans="1:48" ht="12" customHeight="1" x14ac:dyDescent="0.2">
      <c r="A31" s="68" t="s">
        <v>130</v>
      </c>
      <c r="B31" s="69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81"/>
      <c r="S31" s="81"/>
      <c r="T31" s="81"/>
      <c r="U31" s="80"/>
      <c r="V31" s="82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6"/>
    </row>
    <row r="32" spans="1:48" ht="15" x14ac:dyDescent="0.2">
      <c r="A32" s="63" t="s">
        <v>88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81"/>
      <c r="S32" s="81"/>
      <c r="T32" s="81"/>
      <c r="U32" s="81"/>
      <c r="V32" s="82"/>
    </row>
    <row r="34" spans="1:3" x14ac:dyDescent="0.2">
      <c r="A34" s="71"/>
      <c r="B34" s="284"/>
      <c r="C34" s="284"/>
    </row>
    <row r="36" spans="1:3" x14ac:dyDescent="0.2">
      <c r="A36" s="89" t="s">
        <v>203</v>
      </c>
    </row>
  </sheetData>
  <mergeCells count="34">
    <mergeCell ref="A1:T1"/>
    <mergeCell ref="W2:W5"/>
    <mergeCell ref="A3:B6"/>
    <mergeCell ref="C3:E4"/>
    <mergeCell ref="F3:G4"/>
    <mergeCell ref="H3:I4"/>
    <mergeCell ref="J3:K4"/>
    <mergeCell ref="L3:M4"/>
    <mergeCell ref="N3:O4"/>
    <mergeCell ref="P3:Q4"/>
    <mergeCell ref="R3:S4"/>
    <mergeCell ref="T3:U4"/>
    <mergeCell ref="V3:V6"/>
    <mergeCell ref="C5:C6"/>
    <mergeCell ref="D5:D6"/>
    <mergeCell ref="E5:E6"/>
    <mergeCell ref="T5:T6"/>
    <mergeCell ref="U5:U6"/>
    <mergeCell ref="J5:J6"/>
    <mergeCell ref="K5:K6"/>
    <mergeCell ref="L5:L6"/>
    <mergeCell ref="M5:M6"/>
    <mergeCell ref="N5:N6"/>
    <mergeCell ref="O5:O6"/>
    <mergeCell ref="S5:S6"/>
    <mergeCell ref="A7:B7"/>
    <mergeCell ref="B34:C34"/>
    <mergeCell ref="P5:P6"/>
    <mergeCell ref="Q5:Q6"/>
    <mergeCell ref="R5:R6"/>
    <mergeCell ref="F5:F6"/>
    <mergeCell ref="G5:G6"/>
    <mergeCell ref="H5:H6"/>
    <mergeCell ref="I5:I6"/>
  </mergeCells>
  <phoneticPr fontId="1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37"/>
  <sheetViews>
    <sheetView zoomScale="114" zoomScaleNormal="114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C8" sqref="C8"/>
    </sheetView>
  </sheetViews>
  <sheetFormatPr defaultColWidth="12" defaultRowHeight="12" x14ac:dyDescent="0.2"/>
  <cols>
    <col min="1" max="1" width="16.33203125" style="52" customWidth="1"/>
    <col min="2" max="2" width="25.6640625" style="52" customWidth="1"/>
    <col min="3" max="23" width="9.6640625" style="52" customWidth="1"/>
    <col min="24" max="24" width="12.33203125" style="52" customWidth="1"/>
    <col min="25" max="16384" width="12" style="52"/>
  </cols>
  <sheetData>
    <row r="1" spans="1:36" ht="24" customHeight="1" x14ac:dyDescent="0.2">
      <c r="A1" s="235" t="s">
        <v>181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</row>
    <row r="2" spans="1:36" ht="11.25" customHeight="1" x14ac:dyDescent="0.2">
      <c r="A2" s="314" t="s">
        <v>276</v>
      </c>
      <c r="B2" s="267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</row>
    <row r="3" spans="1:36" ht="12" customHeight="1" x14ac:dyDescent="0.2">
      <c r="A3" s="38" t="s">
        <v>102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36" ht="20.100000000000001" customHeight="1" x14ac:dyDescent="0.2">
      <c r="A4" s="287" t="s">
        <v>180</v>
      </c>
      <c r="B4" s="288"/>
      <c r="C4" s="291" t="s">
        <v>103</v>
      </c>
      <c r="D4" s="292"/>
      <c r="E4" s="293"/>
      <c r="F4" s="291" t="s">
        <v>104</v>
      </c>
      <c r="G4" s="292"/>
      <c r="H4" s="291" t="s">
        <v>105</v>
      </c>
      <c r="I4" s="293"/>
      <c r="J4" s="287" t="s">
        <v>106</v>
      </c>
      <c r="K4" s="293"/>
      <c r="L4" s="291" t="s">
        <v>107</v>
      </c>
      <c r="M4" s="296"/>
      <c r="N4" s="291" t="s">
        <v>108</v>
      </c>
      <c r="O4" s="296"/>
      <c r="P4" s="291" t="s">
        <v>109</v>
      </c>
      <c r="Q4" s="287"/>
      <c r="R4" s="287"/>
      <c r="S4" s="288"/>
      <c r="T4" s="299" t="s">
        <v>186</v>
      </c>
      <c r="U4" s="293"/>
      <c r="V4" s="291" t="s">
        <v>110</v>
      </c>
      <c r="W4" s="300"/>
      <c r="X4" s="291" t="s">
        <v>231</v>
      </c>
    </row>
    <row r="5" spans="1:36" ht="20.100000000000001" customHeight="1" x14ac:dyDescent="0.2">
      <c r="A5" s="286"/>
      <c r="B5" s="279"/>
      <c r="C5" s="302"/>
      <c r="D5" s="322"/>
      <c r="E5" s="313"/>
      <c r="F5" s="302"/>
      <c r="G5" s="322"/>
      <c r="H5" s="302"/>
      <c r="I5" s="313"/>
      <c r="J5" s="286"/>
      <c r="K5" s="313"/>
      <c r="L5" s="302"/>
      <c r="M5" s="318"/>
      <c r="N5" s="302"/>
      <c r="O5" s="318"/>
      <c r="P5" s="308" t="s">
        <v>219</v>
      </c>
      <c r="Q5" s="305"/>
      <c r="R5" s="319" t="s">
        <v>220</v>
      </c>
      <c r="S5" s="305"/>
      <c r="T5" s="320"/>
      <c r="U5" s="313"/>
      <c r="V5" s="302"/>
      <c r="W5" s="321"/>
      <c r="X5" s="302"/>
    </row>
    <row r="6" spans="1:36" ht="20.100000000000001" customHeight="1" x14ac:dyDescent="0.2">
      <c r="A6" s="286"/>
      <c r="B6" s="279"/>
      <c r="C6" s="277" t="s">
        <v>111</v>
      </c>
      <c r="D6" s="277" t="s">
        <v>112</v>
      </c>
      <c r="E6" s="277" t="s">
        <v>113</v>
      </c>
      <c r="F6" s="277" t="s">
        <v>112</v>
      </c>
      <c r="G6" s="277" t="s">
        <v>113</v>
      </c>
      <c r="H6" s="277" t="s">
        <v>112</v>
      </c>
      <c r="I6" s="277" t="s">
        <v>113</v>
      </c>
      <c r="J6" s="277" t="s">
        <v>112</v>
      </c>
      <c r="K6" s="277" t="s">
        <v>113</v>
      </c>
      <c r="L6" s="277" t="s">
        <v>112</v>
      </c>
      <c r="M6" s="277" t="s">
        <v>114</v>
      </c>
      <c r="N6" s="277" t="s">
        <v>115</v>
      </c>
      <c r="O6" s="277" t="s">
        <v>114</v>
      </c>
      <c r="P6" s="277" t="s">
        <v>115</v>
      </c>
      <c r="Q6" s="277" t="s">
        <v>114</v>
      </c>
      <c r="R6" s="277" t="s">
        <v>115</v>
      </c>
      <c r="S6" s="277" t="s">
        <v>114</v>
      </c>
      <c r="T6" s="307" t="s">
        <v>115</v>
      </c>
      <c r="U6" s="277" t="s">
        <v>113</v>
      </c>
      <c r="V6" s="279" t="s">
        <v>115</v>
      </c>
      <c r="W6" s="281" t="s">
        <v>113</v>
      </c>
      <c r="X6" s="302"/>
    </row>
    <row r="7" spans="1:36" ht="20.100000000000001" customHeight="1" x14ac:dyDescent="0.2">
      <c r="A7" s="289"/>
      <c r="B7" s="290"/>
      <c r="C7" s="311"/>
      <c r="D7" s="311"/>
      <c r="E7" s="310"/>
      <c r="F7" s="310"/>
      <c r="G7" s="311"/>
      <c r="H7" s="310"/>
      <c r="I7" s="310"/>
      <c r="J7" s="310"/>
      <c r="K7" s="310"/>
      <c r="L7" s="311"/>
      <c r="M7" s="311"/>
      <c r="N7" s="311"/>
      <c r="O7" s="311"/>
      <c r="P7" s="311"/>
      <c r="Q7" s="311"/>
      <c r="R7" s="311"/>
      <c r="S7" s="311"/>
      <c r="T7" s="311"/>
      <c r="U7" s="312"/>
      <c r="V7" s="313"/>
      <c r="W7" s="317"/>
      <c r="X7" s="302"/>
    </row>
    <row r="8" spans="1:36" s="67" customFormat="1" ht="15" customHeight="1" x14ac:dyDescent="0.2">
      <c r="A8" s="315" t="s">
        <v>200</v>
      </c>
      <c r="B8" s="316"/>
      <c r="C8" s="91">
        <v>9408</v>
      </c>
      <c r="D8" s="92">
        <v>1821</v>
      </c>
      <c r="E8" s="92">
        <v>7587</v>
      </c>
      <c r="F8" s="92">
        <v>371</v>
      </c>
      <c r="G8" s="92">
        <v>842</v>
      </c>
      <c r="H8" s="92">
        <v>95</v>
      </c>
      <c r="I8" s="92">
        <v>517</v>
      </c>
      <c r="J8" s="92">
        <v>6</v>
      </c>
      <c r="K8" s="92">
        <v>572</v>
      </c>
      <c r="L8" s="92">
        <v>464</v>
      </c>
      <c r="M8" s="92">
        <v>2850</v>
      </c>
      <c r="N8" s="92">
        <v>11</v>
      </c>
      <c r="O8" s="92">
        <v>21</v>
      </c>
      <c r="P8" s="92">
        <v>559</v>
      </c>
      <c r="Q8" s="92">
        <v>2105</v>
      </c>
      <c r="R8" s="92">
        <v>4</v>
      </c>
      <c r="S8" s="92">
        <v>143</v>
      </c>
      <c r="T8" s="92">
        <v>63</v>
      </c>
      <c r="U8" s="92">
        <v>148</v>
      </c>
      <c r="V8" s="92">
        <v>248</v>
      </c>
      <c r="W8" s="123">
        <v>389</v>
      </c>
      <c r="X8" s="94">
        <v>532</v>
      </c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6"/>
    </row>
    <row r="9" spans="1:36" ht="15" customHeight="1" x14ac:dyDescent="0.2">
      <c r="A9" s="134" t="s">
        <v>249</v>
      </c>
      <c r="B9" s="77" t="s">
        <v>92</v>
      </c>
      <c r="C9" s="83">
        <v>1679</v>
      </c>
      <c r="D9" s="84">
        <v>364</v>
      </c>
      <c r="E9" s="84">
        <v>1315</v>
      </c>
      <c r="F9" s="84">
        <v>53</v>
      </c>
      <c r="G9" s="84">
        <v>82</v>
      </c>
      <c r="H9" s="84">
        <v>10</v>
      </c>
      <c r="I9" s="84">
        <v>77</v>
      </c>
      <c r="J9" s="85">
        <v>0</v>
      </c>
      <c r="K9" s="84">
        <v>128</v>
      </c>
      <c r="L9" s="84">
        <v>80</v>
      </c>
      <c r="M9" s="84">
        <v>405</v>
      </c>
      <c r="N9" s="85">
        <v>0</v>
      </c>
      <c r="O9" s="84">
        <v>1</v>
      </c>
      <c r="P9" s="84">
        <v>181</v>
      </c>
      <c r="Q9" s="84">
        <v>556</v>
      </c>
      <c r="R9" s="84">
        <v>3</v>
      </c>
      <c r="S9" s="84">
        <v>11</v>
      </c>
      <c r="T9" s="84">
        <v>9</v>
      </c>
      <c r="U9" s="84">
        <v>17</v>
      </c>
      <c r="V9" s="84">
        <v>28</v>
      </c>
      <c r="W9" s="124">
        <v>38</v>
      </c>
      <c r="X9" s="86">
        <v>96</v>
      </c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6"/>
    </row>
    <row r="10" spans="1:36" s="67" customFormat="1" ht="15" customHeight="1" x14ac:dyDescent="0.2">
      <c r="A10" s="134" t="s">
        <v>250</v>
      </c>
      <c r="B10" s="77" t="s">
        <v>82</v>
      </c>
      <c r="C10" s="83">
        <v>952</v>
      </c>
      <c r="D10" s="84">
        <v>159</v>
      </c>
      <c r="E10" s="84">
        <v>793</v>
      </c>
      <c r="F10" s="84">
        <v>24</v>
      </c>
      <c r="G10" s="84">
        <v>82</v>
      </c>
      <c r="H10" s="84">
        <v>16</v>
      </c>
      <c r="I10" s="84">
        <v>55</v>
      </c>
      <c r="J10" s="84">
        <v>2</v>
      </c>
      <c r="K10" s="84">
        <v>64</v>
      </c>
      <c r="L10" s="84">
        <v>46</v>
      </c>
      <c r="M10" s="84">
        <v>247</v>
      </c>
      <c r="N10" s="84">
        <v>3</v>
      </c>
      <c r="O10" s="84">
        <v>9</v>
      </c>
      <c r="P10" s="84">
        <v>29</v>
      </c>
      <c r="Q10" s="84">
        <v>156</v>
      </c>
      <c r="R10" s="85">
        <v>0</v>
      </c>
      <c r="S10" s="84">
        <v>71</v>
      </c>
      <c r="T10" s="84">
        <v>8</v>
      </c>
      <c r="U10" s="84">
        <v>27</v>
      </c>
      <c r="V10" s="84">
        <v>31</v>
      </c>
      <c r="W10" s="124">
        <v>82</v>
      </c>
      <c r="X10" s="86">
        <v>54</v>
      </c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6"/>
    </row>
    <row r="11" spans="1:36" s="67" customFormat="1" ht="15" customHeight="1" x14ac:dyDescent="0.2">
      <c r="A11" s="134" t="s">
        <v>251</v>
      </c>
      <c r="B11" s="77" t="s">
        <v>83</v>
      </c>
      <c r="C11" s="83">
        <v>1111</v>
      </c>
      <c r="D11" s="84">
        <v>211</v>
      </c>
      <c r="E11" s="84">
        <v>900</v>
      </c>
      <c r="F11" s="84">
        <v>47</v>
      </c>
      <c r="G11" s="84">
        <v>132</v>
      </c>
      <c r="H11" s="84">
        <v>12</v>
      </c>
      <c r="I11" s="84">
        <v>64</v>
      </c>
      <c r="J11" s="85">
        <v>0</v>
      </c>
      <c r="K11" s="84">
        <v>55</v>
      </c>
      <c r="L11" s="84">
        <v>60</v>
      </c>
      <c r="M11" s="84">
        <v>369</v>
      </c>
      <c r="N11" s="85">
        <v>0</v>
      </c>
      <c r="O11" s="84">
        <v>2</v>
      </c>
      <c r="P11" s="84">
        <v>57</v>
      </c>
      <c r="Q11" s="84">
        <v>204</v>
      </c>
      <c r="R11" s="85">
        <v>0</v>
      </c>
      <c r="S11" s="84">
        <v>10</v>
      </c>
      <c r="T11" s="84">
        <v>15</v>
      </c>
      <c r="U11" s="84">
        <v>38</v>
      </c>
      <c r="V11" s="84">
        <v>20</v>
      </c>
      <c r="W11" s="124">
        <v>26</v>
      </c>
      <c r="X11" s="86">
        <v>40</v>
      </c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6"/>
    </row>
    <row r="12" spans="1:36" s="67" customFormat="1" ht="15" customHeight="1" x14ac:dyDescent="0.2">
      <c r="A12" s="134" t="s">
        <v>232</v>
      </c>
      <c r="B12" s="22" t="s">
        <v>97</v>
      </c>
      <c r="C12" s="83">
        <v>754</v>
      </c>
      <c r="D12" s="84">
        <v>136</v>
      </c>
      <c r="E12" s="84">
        <v>618</v>
      </c>
      <c r="F12" s="84">
        <v>34</v>
      </c>
      <c r="G12" s="84">
        <v>78</v>
      </c>
      <c r="H12" s="84">
        <v>11</v>
      </c>
      <c r="I12" s="84">
        <v>31</v>
      </c>
      <c r="J12" s="85">
        <v>0</v>
      </c>
      <c r="K12" s="84">
        <v>44</v>
      </c>
      <c r="L12" s="84">
        <v>34</v>
      </c>
      <c r="M12" s="84">
        <v>243</v>
      </c>
      <c r="N12" s="84">
        <v>4</v>
      </c>
      <c r="O12" s="85">
        <v>0</v>
      </c>
      <c r="P12" s="84">
        <v>42</v>
      </c>
      <c r="Q12" s="84">
        <v>198</v>
      </c>
      <c r="R12" s="85">
        <v>0</v>
      </c>
      <c r="S12" s="84">
        <v>4</v>
      </c>
      <c r="T12" s="85">
        <v>1</v>
      </c>
      <c r="U12" s="84">
        <v>1</v>
      </c>
      <c r="V12" s="84">
        <v>10</v>
      </c>
      <c r="W12" s="124">
        <v>19</v>
      </c>
      <c r="X12" s="86">
        <v>72</v>
      </c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6"/>
    </row>
    <row r="13" spans="1:36" s="67" customFormat="1" ht="15" customHeight="1" x14ac:dyDescent="0.2">
      <c r="A13" s="134" t="s">
        <v>252</v>
      </c>
      <c r="B13" s="77" t="s">
        <v>84</v>
      </c>
      <c r="C13" s="83">
        <v>740</v>
      </c>
      <c r="D13" s="84">
        <v>102</v>
      </c>
      <c r="E13" s="84">
        <v>638</v>
      </c>
      <c r="F13" s="84">
        <v>39</v>
      </c>
      <c r="G13" s="84">
        <v>69</v>
      </c>
      <c r="H13" s="84">
        <v>1</v>
      </c>
      <c r="I13" s="84">
        <v>48</v>
      </c>
      <c r="J13" s="85">
        <v>0</v>
      </c>
      <c r="K13" s="84">
        <v>25</v>
      </c>
      <c r="L13" s="84">
        <v>23</v>
      </c>
      <c r="M13" s="84">
        <v>321</v>
      </c>
      <c r="N13" s="85">
        <v>0</v>
      </c>
      <c r="O13" s="85">
        <v>0</v>
      </c>
      <c r="P13" s="84">
        <v>22</v>
      </c>
      <c r="Q13" s="84">
        <v>125</v>
      </c>
      <c r="R13" s="85">
        <v>0</v>
      </c>
      <c r="S13" s="84">
        <v>2</v>
      </c>
      <c r="T13" s="84">
        <v>6</v>
      </c>
      <c r="U13" s="84">
        <v>13</v>
      </c>
      <c r="V13" s="84">
        <v>11</v>
      </c>
      <c r="W13" s="124">
        <v>35</v>
      </c>
      <c r="X13" s="86">
        <v>12</v>
      </c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6"/>
    </row>
    <row r="14" spans="1:36" s="67" customFormat="1" ht="15" customHeight="1" x14ac:dyDescent="0.2">
      <c r="A14" s="134" t="s">
        <v>192</v>
      </c>
      <c r="B14" s="77" t="s">
        <v>85</v>
      </c>
      <c r="C14" s="83">
        <v>746</v>
      </c>
      <c r="D14" s="84">
        <v>212</v>
      </c>
      <c r="E14" s="84">
        <v>534</v>
      </c>
      <c r="F14" s="84">
        <v>31</v>
      </c>
      <c r="G14" s="84">
        <v>61</v>
      </c>
      <c r="H14" s="84">
        <v>7</v>
      </c>
      <c r="I14" s="84">
        <v>37</v>
      </c>
      <c r="J14" s="85">
        <v>0</v>
      </c>
      <c r="K14" s="84">
        <v>39</v>
      </c>
      <c r="L14" s="84">
        <v>68</v>
      </c>
      <c r="M14" s="84">
        <v>224</v>
      </c>
      <c r="N14" s="85">
        <v>0</v>
      </c>
      <c r="O14" s="85">
        <v>0</v>
      </c>
      <c r="P14" s="84">
        <v>74</v>
      </c>
      <c r="Q14" s="84">
        <v>148</v>
      </c>
      <c r="R14" s="85">
        <v>0</v>
      </c>
      <c r="S14" s="84">
        <v>4</v>
      </c>
      <c r="T14" s="84">
        <v>13</v>
      </c>
      <c r="U14" s="84">
        <v>11</v>
      </c>
      <c r="V14" s="84">
        <v>19</v>
      </c>
      <c r="W14" s="124">
        <v>10</v>
      </c>
      <c r="X14" s="86">
        <v>55</v>
      </c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6"/>
    </row>
    <row r="15" spans="1:36" s="67" customFormat="1" ht="15" customHeight="1" x14ac:dyDescent="0.2">
      <c r="A15" s="134" t="s">
        <v>253</v>
      </c>
      <c r="B15" s="77" t="s">
        <v>86</v>
      </c>
      <c r="C15" s="83">
        <v>563</v>
      </c>
      <c r="D15" s="84">
        <v>85</v>
      </c>
      <c r="E15" s="84">
        <v>478</v>
      </c>
      <c r="F15" s="84">
        <v>14</v>
      </c>
      <c r="G15" s="84">
        <v>75</v>
      </c>
      <c r="H15" s="84">
        <v>9</v>
      </c>
      <c r="I15" s="84">
        <v>47</v>
      </c>
      <c r="J15" s="85">
        <v>0</v>
      </c>
      <c r="K15" s="84">
        <v>23</v>
      </c>
      <c r="L15" s="84">
        <v>22</v>
      </c>
      <c r="M15" s="84">
        <v>221</v>
      </c>
      <c r="N15" s="84">
        <v>2</v>
      </c>
      <c r="O15" s="85">
        <v>0</v>
      </c>
      <c r="P15" s="84">
        <v>17</v>
      </c>
      <c r="Q15" s="84">
        <v>86</v>
      </c>
      <c r="R15" s="85">
        <v>0</v>
      </c>
      <c r="S15" s="84">
        <v>4</v>
      </c>
      <c r="T15" s="84">
        <v>2</v>
      </c>
      <c r="U15" s="84">
        <v>8</v>
      </c>
      <c r="V15" s="84">
        <v>19</v>
      </c>
      <c r="W15" s="124">
        <v>14</v>
      </c>
      <c r="X15" s="86">
        <v>2</v>
      </c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6"/>
    </row>
    <row r="16" spans="1:36" ht="15" customHeight="1" x14ac:dyDescent="0.2">
      <c r="A16" s="134" t="s">
        <v>233</v>
      </c>
      <c r="B16" s="22" t="s">
        <v>19</v>
      </c>
      <c r="C16" s="83">
        <v>274</v>
      </c>
      <c r="D16" s="84">
        <v>46</v>
      </c>
      <c r="E16" s="84">
        <v>228</v>
      </c>
      <c r="F16" s="84">
        <v>5</v>
      </c>
      <c r="G16" s="84">
        <v>20</v>
      </c>
      <c r="H16" s="84">
        <v>4</v>
      </c>
      <c r="I16" s="84">
        <v>9</v>
      </c>
      <c r="J16" s="85">
        <v>0</v>
      </c>
      <c r="K16" s="84">
        <v>27</v>
      </c>
      <c r="L16" s="84">
        <v>7</v>
      </c>
      <c r="M16" s="84">
        <v>72</v>
      </c>
      <c r="N16" s="84">
        <v>1</v>
      </c>
      <c r="O16" s="84">
        <v>1</v>
      </c>
      <c r="P16" s="84">
        <v>18</v>
      </c>
      <c r="Q16" s="84">
        <v>66</v>
      </c>
      <c r="R16" s="84">
        <v>1</v>
      </c>
      <c r="S16" s="84">
        <v>17</v>
      </c>
      <c r="T16" s="84">
        <v>1</v>
      </c>
      <c r="U16" s="84">
        <v>4</v>
      </c>
      <c r="V16" s="84">
        <v>9</v>
      </c>
      <c r="W16" s="124">
        <v>12</v>
      </c>
      <c r="X16" s="86">
        <v>17</v>
      </c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6"/>
    </row>
    <row r="17" spans="1:36" ht="15" customHeight="1" x14ac:dyDescent="0.2">
      <c r="A17" s="134" t="s">
        <v>234</v>
      </c>
      <c r="B17" s="22" t="s">
        <v>23</v>
      </c>
      <c r="C17" s="83">
        <v>179</v>
      </c>
      <c r="D17" s="84">
        <v>40</v>
      </c>
      <c r="E17" s="84">
        <v>139</v>
      </c>
      <c r="F17" s="84">
        <v>12</v>
      </c>
      <c r="G17" s="84">
        <v>7</v>
      </c>
      <c r="H17" s="85">
        <v>0</v>
      </c>
      <c r="I17" s="84">
        <v>9</v>
      </c>
      <c r="J17" s="85">
        <v>0</v>
      </c>
      <c r="K17" s="84">
        <v>11</v>
      </c>
      <c r="L17" s="84">
        <v>14</v>
      </c>
      <c r="M17" s="84">
        <v>59</v>
      </c>
      <c r="N17" s="85">
        <v>0</v>
      </c>
      <c r="O17" s="85">
        <v>0</v>
      </c>
      <c r="P17" s="84">
        <v>12</v>
      </c>
      <c r="Q17" s="84">
        <v>46</v>
      </c>
      <c r="R17" s="85">
        <v>0</v>
      </c>
      <c r="S17" s="85">
        <v>0</v>
      </c>
      <c r="T17" s="85">
        <v>0</v>
      </c>
      <c r="U17" s="85">
        <v>0</v>
      </c>
      <c r="V17" s="84">
        <v>2</v>
      </c>
      <c r="W17" s="124">
        <v>7</v>
      </c>
      <c r="X17" s="86">
        <v>27</v>
      </c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6"/>
    </row>
    <row r="18" spans="1:36" ht="15" customHeight="1" x14ac:dyDescent="0.2">
      <c r="A18" s="134" t="s">
        <v>235</v>
      </c>
      <c r="B18" s="22" t="s">
        <v>25</v>
      </c>
      <c r="C18" s="83">
        <v>272</v>
      </c>
      <c r="D18" s="84">
        <v>55</v>
      </c>
      <c r="E18" s="84">
        <v>217</v>
      </c>
      <c r="F18" s="84">
        <v>12</v>
      </c>
      <c r="G18" s="84">
        <v>23</v>
      </c>
      <c r="H18" s="84">
        <v>4</v>
      </c>
      <c r="I18" s="84">
        <v>11</v>
      </c>
      <c r="J18" s="85">
        <v>0</v>
      </c>
      <c r="K18" s="84">
        <v>15</v>
      </c>
      <c r="L18" s="84">
        <v>12</v>
      </c>
      <c r="M18" s="84">
        <v>86</v>
      </c>
      <c r="N18" s="85">
        <v>0</v>
      </c>
      <c r="O18" s="85">
        <v>0</v>
      </c>
      <c r="P18" s="84">
        <v>19</v>
      </c>
      <c r="Q18" s="84">
        <v>64</v>
      </c>
      <c r="R18" s="85">
        <v>0</v>
      </c>
      <c r="S18" s="84">
        <v>2</v>
      </c>
      <c r="T18" s="84">
        <v>1</v>
      </c>
      <c r="U18" s="84">
        <v>10</v>
      </c>
      <c r="V18" s="84">
        <v>7</v>
      </c>
      <c r="W18" s="124">
        <v>6</v>
      </c>
      <c r="X18" s="86">
        <v>18</v>
      </c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6"/>
    </row>
    <row r="19" spans="1:36" ht="15" customHeight="1" x14ac:dyDescent="0.2">
      <c r="A19" s="134" t="s">
        <v>236</v>
      </c>
      <c r="B19" s="22" t="s">
        <v>27</v>
      </c>
      <c r="C19" s="83">
        <v>447</v>
      </c>
      <c r="D19" s="84">
        <v>100</v>
      </c>
      <c r="E19" s="84">
        <v>347</v>
      </c>
      <c r="F19" s="84">
        <v>32</v>
      </c>
      <c r="G19" s="84">
        <v>40</v>
      </c>
      <c r="H19" s="84">
        <v>3</v>
      </c>
      <c r="I19" s="84">
        <v>29</v>
      </c>
      <c r="J19" s="84">
        <v>1</v>
      </c>
      <c r="K19" s="84">
        <v>23</v>
      </c>
      <c r="L19" s="84">
        <v>17</v>
      </c>
      <c r="M19" s="84">
        <v>127</v>
      </c>
      <c r="N19" s="85">
        <v>0</v>
      </c>
      <c r="O19" s="85">
        <v>0</v>
      </c>
      <c r="P19" s="84">
        <v>17</v>
      </c>
      <c r="Q19" s="84">
        <v>90</v>
      </c>
      <c r="R19" s="85">
        <v>0</v>
      </c>
      <c r="S19" s="85">
        <v>0</v>
      </c>
      <c r="T19" s="84">
        <v>5</v>
      </c>
      <c r="U19" s="84">
        <v>8</v>
      </c>
      <c r="V19" s="84">
        <v>25</v>
      </c>
      <c r="W19" s="124">
        <v>30</v>
      </c>
      <c r="X19" s="86">
        <v>44</v>
      </c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6"/>
    </row>
    <row r="20" spans="1:36" ht="15" customHeight="1" x14ac:dyDescent="0.2">
      <c r="A20" s="134" t="s">
        <v>237</v>
      </c>
      <c r="B20" s="22" t="s">
        <v>29</v>
      </c>
      <c r="C20" s="83">
        <v>158</v>
      </c>
      <c r="D20" s="84">
        <v>37</v>
      </c>
      <c r="E20" s="84">
        <v>121</v>
      </c>
      <c r="F20" s="84">
        <v>6</v>
      </c>
      <c r="G20" s="84">
        <v>10</v>
      </c>
      <c r="H20" s="84">
        <v>4</v>
      </c>
      <c r="I20" s="84">
        <v>8</v>
      </c>
      <c r="J20" s="85">
        <v>0</v>
      </c>
      <c r="K20" s="84">
        <v>21</v>
      </c>
      <c r="L20" s="84">
        <v>10</v>
      </c>
      <c r="M20" s="84">
        <v>38</v>
      </c>
      <c r="N20" s="85">
        <v>0</v>
      </c>
      <c r="O20" s="85">
        <v>0</v>
      </c>
      <c r="P20" s="84">
        <v>8</v>
      </c>
      <c r="Q20" s="84">
        <v>40</v>
      </c>
      <c r="R20" s="85">
        <v>0</v>
      </c>
      <c r="S20" s="84">
        <v>3</v>
      </c>
      <c r="T20" s="85">
        <v>0</v>
      </c>
      <c r="U20" s="84">
        <v>1</v>
      </c>
      <c r="V20" s="84">
        <v>9</v>
      </c>
      <c r="W20" s="125">
        <v>0</v>
      </c>
      <c r="X20" s="86">
        <v>15</v>
      </c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6"/>
    </row>
    <row r="21" spans="1:36" ht="15" customHeight="1" x14ac:dyDescent="0.2">
      <c r="A21" s="134" t="s">
        <v>238</v>
      </c>
      <c r="B21" s="22" t="s">
        <v>31</v>
      </c>
      <c r="C21" s="83">
        <v>109</v>
      </c>
      <c r="D21" s="84">
        <v>9</v>
      </c>
      <c r="E21" s="84">
        <v>100</v>
      </c>
      <c r="F21" s="84">
        <v>5</v>
      </c>
      <c r="G21" s="84">
        <v>16</v>
      </c>
      <c r="H21" s="84">
        <v>1</v>
      </c>
      <c r="I21" s="84">
        <v>6</v>
      </c>
      <c r="J21" s="85">
        <v>0</v>
      </c>
      <c r="K21" s="84">
        <v>13</v>
      </c>
      <c r="L21" s="84">
        <v>1</v>
      </c>
      <c r="M21" s="84">
        <v>30</v>
      </c>
      <c r="N21" s="85">
        <v>0</v>
      </c>
      <c r="O21" s="85">
        <v>0</v>
      </c>
      <c r="P21" s="84">
        <v>2</v>
      </c>
      <c r="Q21" s="84">
        <v>30</v>
      </c>
      <c r="R21" s="85">
        <v>0</v>
      </c>
      <c r="S21" s="84">
        <v>3</v>
      </c>
      <c r="T21" s="85">
        <v>0</v>
      </c>
      <c r="U21" s="85">
        <v>0</v>
      </c>
      <c r="V21" s="84">
        <v>0</v>
      </c>
      <c r="W21" s="124">
        <v>2</v>
      </c>
      <c r="X21" s="86">
        <v>2</v>
      </c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6"/>
    </row>
    <row r="22" spans="1:36" ht="15" customHeight="1" x14ac:dyDescent="0.2">
      <c r="A22" s="134" t="s">
        <v>239</v>
      </c>
      <c r="B22" s="22" t="s">
        <v>33</v>
      </c>
      <c r="C22" s="83">
        <v>253</v>
      </c>
      <c r="D22" s="84">
        <v>55</v>
      </c>
      <c r="E22" s="84">
        <v>198</v>
      </c>
      <c r="F22" s="84">
        <v>10</v>
      </c>
      <c r="G22" s="84">
        <v>23</v>
      </c>
      <c r="H22" s="84">
        <v>2</v>
      </c>
      <c r="I22" s="84">
        <v>10</v>
      </c>
      <c r="J22" s="85">
        <v>0</v>
      </c>
      <c r="K22" s="84">
        <v>13</v>
      </c>
      <c r="L22" s="84">
        <v>11</v>
      </c>
      <c r="M22" s="84">
        <v>78</v>
      </c>
      <c r="N22" s="85">
        <v>0</v>
      </c>
      <c r="O22" s="85">
        <v>0</v>
      </c>
      <c r="P22" s="84">
        <v>18</v>
      </c>
      <c r="Q22" s="84">
        <v>60</v>
      </c>
      <c r="R22" s="85">
        <v>0</v>
      </c>
      <c r="S22" s="85">
        <v>0</v>
      </c>
      <c r="T22" s="84">
        <v>1</v>
      </c>
      <c r="U22" s="84">
        <v>1</v>
      </c>
      <c r="V22" s="84">
        <v>13</v>
      </c>
      <c r="W22" s="124">
        <v>13</v>
      </c>
      <c r="X22" s="86">
        <v>43</v>
      </c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6"/>
    </row>
    <row r="23" spans="1:36" ht="15" customHeight="1" x14ac:dyDescent="0.2">
      <c r="A23" s="134" t="s">
        <v>240</v>
      </c>
      <c r="B23" s="22" t="s">
        <v>35</v>
      </c>
      <c r="C23" s="83">
        <v>322</v>
      </c>
      <c r="D23" s="84">
        <v>74</v>
      </c>
      <c r="E23" s="84">
        <v>248</v>
      </c>
      <c r="F23" s="84">
        <v>13</v>
      </c>
      <c r="G23" s="84">
        <v>25</v>
      </c>
      <c r="H23" s="84">
        <v>3</v>
      </c>
      <c r="I23" s="84">
        <v>22</v>
      </c>
      <c r="J23" s="84">
        <v>1</v>
      </c>
      <c r="K23" s="84">
        <v>25</v>
      </c>
      <c r="L23" s="84">
        <v>15</v>
      </c>
      <c r="M23" s="84">
        <v>75</v>
      </c>
      <c r="N23" s="85">
        <v>0</v>
      </c>
      <c r="O23" s="85">
        <v>0</v>
      </c>
      <c r="P23" s="84">
        <v>27</v>
      </c>
      <c r="Q23" s="84">
        <v>71</v>
      </c>
      <c r="R23" s="85">
        <v>0</v>
      </c>
      <c r="S23" s="84">
        <v>4</v>
      </c>
      <c r="T23" s="84">
        <v>1</v>
      </c>
      <c r="U23" s="84">
        <v>1</v>
      </c>
      <c r="V23" s="84">
        <v>14</v>
      </c>
      <c r="W23" s="124">
        <v>25</v>
      </c>
      <c r="X23" s="86">
        <v>12</v>
      </c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6"/>
    </row>
    <row r="24" spans="1:36" ht="15" customHeight="1" x14ac:dyDescent="0.2">
      <c r="A24" s="134" t="s">
        <v>241</v>
      </c>
      <c r="B24" s="22" t="s">
        <v>37</v>
      </c>
      <c r="C24" s="83">
        <v>139</v>
      </c>
      <c r="D24" s="84">
        <v>27</v>
      </c>
      <c r="E24" s="84">
        <v>112</v>
      </c>
      <c r="F24" s="84">
        <v>9</v>
      </c>
      <c r="G24" s="84">
        <v>21</v>
      </c>
      <c r="H24" s="85">
        <v>1</v>
      </c>
      <c r="I24" s="84">
        <v>6</v>
      </c>
      <c r="J24" s="85">
        <v>0</v>
      </c>
      <c r="K24" s="84">
        <v>8</v>
      </c>
      <c r="L24" s="84">
        <v>9</v>
      </c>
      <c r="M24" s="84">
        <v>29</v>
      </c>
      <c r="N24" s="85">
        <v>0</v>
      </c>
      <c r="O24" s="85">
        <v>0</v>
      </c>
      <c r="P24" s="84">
        <v>2</v>
      </c>
      <c r="Q24" s="84">
        <v>26</v>
      </c>
      <c r="R24" s="85">
        <v>0</v>
      </c>
      <c r="S24" s="84">
        <v>4</v>
      </c>
      <c r="T24" s="85">
        <v>0</v>
      </c>
      <c r="U24" s="84">
        <v>0</v>
      </c>
      <c r="V24" s="84">
        <v>6</v>
      </c>
      <c r="W24" s="124">
        <v>18</v>
      </c>
      <c r="X24" s="86">
        <v>2</v>
      </c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6"/>
    </row>
    <row r="25" spans="1:36" ht="15" customHeight="1" x14ac:dyDescent="0.2">
      <c r="A25" s="134" t="s">
        <v>242</v>
      </c>
      <c r="B25" s="22" t="s">
        <v>39</v>
      </c>
      <c r="C25" s="83">
        <v>231</v>
      </c>
      <c r="D25" s="84">
        <v>35</v>
      </c>
      <c r="E25" s="84">
        <v>196</v>
      </c>
      <c r="F25" s="84">
        <v>3</v>
      </c>
      <c r="G25" s="84">
        <v>21</v>
      </c>
      <c r="H25" s="84">
        <v>2</v>
      </c>
      <c r="I25" s="84">
        <v>9</v>
      </c>
      <c r="J25" s="85">
        <v>0</v>
      </c>
      <c r="K25" s="84">
        <v>11</v>
      </c>
      <c r="L25" s="84">
        <v>14</v>
      </c>
      <c r="M25" s="84">
        <v>57</v>
      </c>
      <c r="N25" s="85">
        <v>0</v>
      </c>
      <c r="O25" s="85">
        <v>0</v>
      </c>
      <c r="P25" s="84">
        <v>5</v>
      </c>
      <c r="Q25" s="84">
        <v>73</v>
      </c>
      <c r="R25" s="85">
        <v>0</v>
      </c>
      <c r="S25" s="85">
        <v>0</v>
      </c>
      <c r="T25" s="85">
        <v>0</v>
      </c>
      <c r="U25" s="84">
        <v>4</v>
      </c>
      <c r="V25" s="84">
        <v>11</v>
      </c>
      <c r="W25" s="124">
        <v>21</v>
      </c>
      <c r="X25" s="115">
        <v>0</v>
      </c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6"/>
    </row>
    <row r="26" spans="1:36" ht="15" customHeight="1" x14ac:dyDescent="0.2">
      <c r="A26" s="134" t="s">
        <v>243</v>
      </c>
      <c r="B26" s="22" t="s">
        <v>41</v>
      </c>
      <c r="C26" s="83">
        <v>38</v>
      </c>
      <c r="D26" s="84">
        <v>8</v>
      </c>
      <c r="E26" s="84">
        <v>30</v>
      </c>
      <c r="F26" s="85">
        <v>0</v>
      </c>
      <c r="G26" s="84">
        <v>7</v>
      </c>
      <c r="H26" s="84">
        <v>1</v>
      </c>
      <c r="I26" s="84">
        <v>6</v>
      </c>
      <c r="J26" s="85">
        <v>2</v>
      </c>
      <c r="K26" s="84">
        <v>8</v>
      </c>
      <c r="L26" s="84">
        <v>1</v>
      </c>
      <c r="M26" s="84">
        <v>5</v>
      </c>
      <c r="N26" s="85">
        <v>0</v>
      </c>
      <c r="O26" s="85">
        <v>0</v>
      </c>
      <c r="P26" s="84">
        <v>1</v>
      </c>
      <c r="Q26" s="84">
        <v>2</v>
      </c>
      <c r="R26" s="85">
        <v>0</v>
      </c>
      <c r="S26" s="85">
        <v>0</v>
      </c>
      <c r="T26" s="85">
        <v>0</v>
      </c>
      <c r="U26" s="85">
        <v>0</v>
      </c>
      <c r="V26" s="84">
        <v>3</v>
      </c>
      <c r="W26" s="124">
        <v>2</v>
      </c>
      <c r="X26" s="86">
        <v>1</v>
      </c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6"/>
    </row>
    <row r="27" spans="1:36" ht="15" customHeight="1" x14ac:dyDescent="0.2">
      <c r="A27" s="134" t="s">
        <v>244</v>
      </c>
      <c r="B27" s="22" t="s">
        <v>43</v>
      </c>
      <c r="C27" s="83">
        <v>93</v>
      </c>
      <c r="D27" s="84">
        <v>18</v>
      </c>
      <c r="E27" s="84">
        <v>75</v>
      </c>
      <c r="F27" s="84">
        <v>5</v>
      </c>
      <c r="G27" s="84">
        <v>7</v>
      </c>
      <c r="H27" s="84">
        <v>1</v>
      </c>
      <c r="I27" s="84">
        <v>9</v>
      </c>
      <c r="J27" s="85">
        <v>0</v>
      </c>
      <c r="K27" s="84">
        <v>6</v>
      </c>
      <c r="L27" s="84">
        <v>6</v>
      </c>
      <c r="M27" s="84">
        <v>25</v>
      </c>
      <c r="N27" s="84">
        <v>1</v>
      </c>
      <c r="O27" s="84">
        <v>2</v>
      </c>
      <c r="P27" s="84">
        <v>1</v>
      </c>
      <c r="Q27" s="84">
        <v>23</v>
      </c>
      <c r="R27" s="85">
        <v>0</v>
      </c>
      <c r="S27" s="85">
        <v>0</v>
      </c>
      <c r="T27" s="85">
        <v>0</v>
      </c>
      <c r="U27" s="85">
        <v>0</v>
      </c>
      <c r="V27" s="84">
        <v>4</v>
      </c>
      <c r="W27" s="124">
        <v>3</v>
      </c>
      <c r="X27" s="86">
        <v>13</v>
      </c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6"/>
    </row>
    <row r="28" spans="1:36" ht="15" customHeight="1" x14ac:dyDescent="0.2">
      <c r="A28" s="134" t="s">
        <v>245</v>
      </c>
      <c r="B28" s="22" t="s">
        <v>45</v>
      </c>
      <c r="C28" s="83">
        <v>180</v>
      </c>
      <c r="D28" s="84">
        <v>22</v>
      </c>
      <c r="E28" s="84">
        <v>158</v>
      </c>
      <c r="F28" s="84">
        <v>11</v>
      </c>
      <c r="G28" s="84">
        <v>23</v>
      </c>
      <c r="H28" s="85">
        <v>0</v>
      </c>
      <c r="I28" s="84">
        <v>9</v>
      </c>
      <c r="J28" s="85">
        <v>0</v>
      </c>
      <c r="K28" s="84">
        <v>7</v>
      </c>
      <c r="L28" s="84">
        <v>5</v>
      </c>
      <c r="M28" s="84">
        <v>77</v>
      </c>
      <c r="N28" s="85">
        <v>0</v>
      </c>
      <c r="O28" s="85">
        <v>0</v>
      </c>
      <c r="P28" s="84">
        <v>3</v>
      </c>
      <c r="Q28" s="84">
        <v>13</v>
      </c>
      <c r="R28" s="85">
        <v>0</v>
      </c>
      <c r="S28" s="84">
        <v>4</v>
      </c>
      <c r="T28" s="85">
        <v>0</v>
      </c>
      <c r="U28" s="84">
        <v>4</v>
      </c>
      <c r="V28" s="84">
        <v>3</v>
      </c>
      <c r="W28" s="124">
        <v>21</v>
      </c>
      <c r="X28" s="115">
        <v>0</v>
      </c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6"/>
    </row>
    <row r="29" spans="1:36" ht="15" customHeight="1" x14ac:dyDescent="0.2">
      <c r="A29" s="134" t="s">
        <v>246</v>
      </c>
      <c r="B29" s="22" t="s">
        <v>47</v>
      </c>
      <c r="C29" s="83">
        <v>120</v>
      </c>
      <c r="D29" s="84">
        <v>20</v>
      </c>
      <c r="E29" s="84">
        <v>100</v>
      </c>
      <c r="F29" s="84">
        <v>4</v>
      </c>
      <c r="G29" s="84">
        <v>16</v>
      </c>
      <c r="H29" s="84">
        <v>3</v>
      </c>
      <c r="I29" s="84">
        <v>13</v>
      </c>
      <c r="J29" s="85">
        <v>0</v>
      </c>
      <c r="K29" s="84">
        <v>3</v>
      </c>
      <c r="L29" s="84">
        <v>6</v>
      </c>
      <c r="M29" s="84">
        <v>49</v>
      </c>
      <c r="N29" s="85">
        <v>0</v>
      </c>
      <c r="O29" s="84">
        <v>6</v>
      </c>
      <c r="P29" s="84">
        <v>3</v>
      </c>
      <c r="Q29" s="84">
        <v>9</v>
      </c>
      <c r="R29" s="85">
        <v>0</v>
      </c>
      <c r="S29" s="85">
        <v>0</v>
      </c>
      <c r="T29" s="85">
        <v>0</v>
      </c>
      <c r="U29" s="85">
        <v>0</v>
      </c>
      <c r="V29" s="84">
        <v>4</v>
      </c>
      <c r="W29" s="124">
        <v>4</v>
      </c>
      <c r="X29" s="86">
        <v>2</v>
      </c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6"/>
    </row>
    <row r="30" spans="1:36" ht="15" customHeight="1" x14ac:dyDescent="0.2">
      <c r="A30" s="134" t="s">
        <v>247</v>
      </c>
      <c r="B30" s="70" t="s">
        <v>51</v>
      </c>
      <c r="C30" s="83">
        <v>48</v>
      </c>
      <c r="D30" s="84">
        <v>6</v>
      </c>
      <c r="E30" s="84">
        <v>42</v>
      </c>
      <c r="F30" s="84">
        <v>2</v>
      </c>
      <c r="G30" s="84">
        <v>4</v>
      </c>
      <c r="H30" s="85">
        <v>0</v>
      </c>
      <c r="I30" s="84">
        <v>2</v>
      </c>
      <c r="J30" s="85">
        <v>0</v>
      </c>
      <c r="K30" s="84">
        <v>3</v>
      </c>
      <c r="L30" s="84">
        <v>3</v>
      </c>
      <c r="M30" s="84">
        <v>13</v>
      </c>
      <c r="N30" s="85">
        <v>0</v>
      </c>
      <c r="O30" s="85">
        <v>0</v>
      </c>
      <c r="P30" s="84">
        <v>1</v>
      </c>
      <c r="Q30" s="84">
        <v>19</v>
      </c>
      <c r="R30" s="85">
        <v>0</v>
      </c>
      <c r="S30" s="85">
        <v>0</v>
      </c>
      <c r="T30" s="85">
        <v>0</v>
      </c>
      <c r="U30" s="85">
        <v>0</v>
      </c>
      <c r="V30" s="85">
        <v>0</v>
      </c>
      <c r="W30" s="124">
        <v>1</v>
      </c>
      <c r="X30" s="86">
        <v>5</v>
      </c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6"/>
    </row>
    <row r="31" spans="1:36" ht="15" customHeight="1" x14ac:dyDescent="0.2">
      <c r="A31" s="135" t="s">
        <v>248</v>
      </c>
      <c r="B31" s="78" t="s">
        <v>53</v>
      </c>
      <c r="C31" s="87">
        <v>0</v>
      </c>
      <c r="D31" s="88">
        <v>0</v>
      </c>
      <c r="E31" s="88">
        <v>0</v>
      </c>
      <c r="F31" s="88">
        <v>0</v>
      </c>
      <c r="G31" s="88">
        <v>0</v>
      </c>
      <c r="H31" s="88">
        <v>0</v>
      </c>
      <c r="I31" s="88">
        <v>0</v>
      </c>
      <c r="J31" s="88">
        <v>0</v>
      </c>
      <c r="K31" s="88">
        <v>0</v>
      </c>
      <c r="L31" s="88">
        <v>0</v>
      </c>
      <c r="M31" s="88">
        <v>0</v>
      </c>
      <c r="N31" s="88">
        <v>0</v>
      </c>
      <c r="O31" s="88">
        <v>0</v>
      </c>
      <c r="P31" s="88">
        <v>0</v>
      </c>
      <c r="Q31" s="88">
        <v>0</v>
      </c>
      <c r="R31" s="88">
        <v>0</v>
      </c>
      <c r="S31" s="88">
        <v>0</v>
      </c>
      <c r="T31" s="88">
        <v>0</v>
      </c>
      <c r="U31" s="88">
        <v>0</v>
      </c>
      <c r="V31" s="88">
        <v>0</v>
      </c>
      <c r="W31" s="126">
        <v>0</v>
      </c>
      <c r="X31" s="114">
        <v>0</v>
      </c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6"/>
    </row>
    <row r="32" spans="1:36" ht="12" customHeight="1" x14ac:dyDescent="0.2">
      <c r="A32" s="68" t="s">
        <v>130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81"/>
      <c r="U32" s="81"/>
      <c r="V32" s="81"/>
      <c r="W32" s="80"/>
      <c r="X32" s="82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6"/>
    </row>
    <row r="33" spans="1:24" ht="15" x14ac:dyDescent="0.2">
      <c r="A33" s="6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81"/>
      <c r="U33" s="81"/>
      <c r="V33" s="81"/>
      <c r="W33" s="81"/>
      <c r="X33" s="82"/>
    </row>
    <row r="35" spans="1:24" x14ac:dyDescent="0.2">
      <c r="A35" s="71"/>
      <c r="B35" s="284"/>
      <c r="C35" s="284"/>
      <c r="D35" s="113"/>
      <c r="E35" s="113"/>
    </row>
    <row r="36" spans="1:24" x14ac:dyDescent="0.2">
      <c r="C36" s="113"/>
      <c r="D36" s="113"/>
      <c r="E36" s="113"/>
    </row>
    <row r="37" spans="1:24" x14ac:dyDescent="0.2">
      <c r="A37" s="89" t="s">
        <v>201</v>
      </c>
    </row>
  </sheetData>
  <mergeCells count="38">
    <mergeCell ref="A8:B8"/>
    <mergeCell ref="G6:G7"/>
    <mergeCell ref="H6:H7"/>
    <mergeCell ref="J6:J7"/>
    <mergeCell ref="V6:V7"/>
    <mergeCell ref="M6:M7"/>
    <mergeCell ref="N6:N7"/>
    <mergeCell ref="A4:B7"/>
    <mergeCell ref="C4:E5"/>
    <mergeCell ref="F4:G5"/>
    <mergeCell ref="A1:V1"/>
    <mergeCell ref="B35:C35"/>
    <mergeCell ref="O6:O7"/>
    <mergeCell ref="P6:P7"/>
    <mergeCell ref="Q6:Q7"/>
    <mergeCell ref="T6:T7"/>
    <mergeCell ref="I6:I7"/>
    <mergeCell ref="D6:D7"/>
    <mergeCell ref="E6:E7"/>
    <mergeCell ref="T4:U5"/>
    <mergeCell ref="J4:K5"/>
    <mergeCell ref="V4:W5"/>
    <mergeCell ref="K6:K7"/>
    <mergeCell ref="U6:U7"/>
    <mergeCell ref="P4:S4"/>
    <mergeCell ref="P5:Q5"/>
    <mergeCell ref="A2:B2"/>
    <mergeCell ref="X4:X7"/>
    <mergeCell ref="L6:L7"/>
    <mergeCell ref="F6:F7"/>
    <mergeCell ref="N4:O5"/>
    <mergeCell ref="C6:C7"/>
    <mergeCell ref="W6:W7"/>
    <mergeCell ref="R5:S5"/>
    <mergeCell ref="R6:R7"/>
    <mergeCell ref="S6:S7"/>
    <mergeCell ref="H4:I5"/>
    <mergeCell ref="L4:M5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W37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C8" sqref="C8"/>
    </sheetView>
  </sheetViews>
  <sheetFormatPr defaultColWidth="12" defaultRowHeight="12" x14ac:dyDescent="0.2"/>
  <cols>
    <col min="1" max="1" width="16.33203125" style="52" customWidth="1"/>
    <col min="2" max="2" width="25.6640625" style="52" customWidth="1"/>
    <col min="3" max="22" width="9.6640625" style="52" customWidth="1"/>
    <col min="23" max="23" width="12.33203125" style="52" customWidth="1"/>
    <col min="24" max="16384" width="12" style="52"/>
  </cols>
  <sheetData>
    <row r="1" spans="1:49" ht="24" customHeight="1" x14ac:dyDescent="0.2">
      <c r="A1" s="235" t="s">
        <v>181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</row>
    <row r="2" spans="1:49" ht="10.5" customHeight="1" x14ac:dyDescent="0.2">
      <c r="A2" s="314" t="s">
        <v>277</v>
      </c>
      <c r="B2" s="267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</row>
    <row r="3" spans="1:49" ht="12" customHeight="1" x14ac:dyDescent="0.2">
      <c r="A3" s="38" t="s">
        <v>102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X3" s="286"/>
    </row>
    <row r="4" spans="1:49" ht="20.100000000000001" customHeight="1" x14ac:dyDescent="0.2">
      <c r="A4" s="287" t="s">
        <v>180</v>
      </c>
      <c r="B4" s="288"/>
      <c r="C4" s="291" t="s">
        <v>103</v>
      </c>
      <c r="D4" s="292"/>
      <c r="E4" s="293"/>
      <c r="F4" s="291" t="s">
        <v>104</v>
      </c>
      <c r="G4" s="292"/>
      <c r="H4" s="291" t="s">
        <v>105</v>
      </c>
      <c r="I4" s="293"/>
      <c r="J4" s="287" t="s">
        <v>106</v>
      </c>
      <c r="K4" s="293"/>
      <c r="L4" s="291" t="s">
        <v>107</v>
      </c>
      <c r="M4" s="296"/>
      <c r="N4" s="291" t="s">
        <v>108</v>
      </c>
      <c r="O4" s="296"/>
      <c r="P4" s="291" t="s">
        <v>109</v>
      </c>
      <c r="Q4" s="296"/>
      <c r="R4" s="299" t="s">
        <v>186</v>
      </c>
      <c r="S4" s="293"/>
      <c r="T4" s="291" t="s">
        <v>110</v>
      </c>
      <c r="U4" s="300"/>
      <c r="V4" s="277" t="s">
        <v>133</v>
      </c>
      <c r="W4" s="291" t="s">
        <v>134</v>
      </c>
      <c r="X4" s="286"/>
    </row>
    <row r="5" spans="1:49" ht="20.100000000000001" customHeight="1" x14ac:dyDescent="0.2">
      <c r="A5" s="286"/>
      <c r="B5" s="279"/>
      <c r="C5" s="294"/>
      <c r="D5" s="295"/>
      <c r="E5" s="280"/>
      <c r="F5" s="294"/>
      <c r="G5" s="295"/>
      <c r="H5" s="294"/>
      <c r="I5" s="280"/>
      <c r="J5" s="295"/>
      <c r="K5" s="280"/>
      <c r="L5" s="297"/>
      <c r="M5" s="298"/>
      <c r="N5" s="297"/>
      <c r="O5" s="298"/>
      <c r="P5" s="297"/>
      <c r="Q5" s="298"/>
      <c r="R5" s="294"/>
      <c r="S5" s="280"/>
      <c r="T5" s="297"/>
      <c r="U5" s="301"/>
      <c r="V5" s="307"/>
      <c r="W5" s="302"/>
      <c r="X5" s="286"/>
    </row>
    <row r="6" spans="1:49" ht="20.100000000000001" customHeight="1" x14ac:dyDescent="0.2">
      <c r="A6" s="286"/>
      <c r="B6" s="279"/>
      <c r="C6" s="277" t="s">
        <v>111</v>
      </c>
      <c r="D6" s="277" t="s">
        <v>112</v>
      </c>
      <c r="E6" s="277" t="s">
        <v>113</v>
      </c>
      <c r="F6" s="277" t="s">
        <v>112</v>
      </c>
      <c r="G6" s="277" t="s">
        <v>113</v>
      </c>
      <c r="H6" s="277" t="s">
        <v>112</v>
      </c>
      <c r="I6" s="277" t="s">
        <v>113</v>
      </c>
      <c r="J6" s="277" t="s">
        <v>112</v>
      </c>
      <c r="K6" s="277" t="s">
        <v>113</v>
      </c>
      <c r="L6" s="277" t="s">
        <v>112</v>
      </c>
      <c r="M6" s="277" t="s">
        <v>114</v>
      </c>
      <c r="N6" s="277" t="s">
        <v>115</v>
      </c>
      <c r="O6" s="277" t="s">
        <v>114</v>
      </c>
      <c r="P6" s="277" t="s">
        <v>115</v>
      </c>
      <c r="Q6" s="277" t="s">
        <v>114</v>
      </c>
      <c r="R6" s="307" t="s">
        <v>115</v>
      </c>
      <c r="S6" s="277" t="s">
        <v>113</v>
      </c>
      <c r="T6" s="279" t="s">
        <v>115</v>
      </c>
      <c r="U6" s="281" t="s">
        <v>113</v>
      </c>
      <c r="V6" s="307"/>
      <c r="W6" s="302"/>
      <c r="X6" s="286"/>
    </row>
    <row r="7" spans="1:49" ht="20.100000000000001" customHeight="1" x14ac:dyDescent="0.2">
      <c r="A7" s="289"/>
      <c r="B7" s="290"/>
      <c r="C7" s="311"/>
      <c r="D7" s="311"/>
      <c r="E7" s="310"/>
      <c r="F7" s="310"/>
      <c r="G7" s="311"/>
      <c r="H7" s="310"/>
      <c r="I7" s="310"/>
      <c r="J7" s="310"/>
      <c r="K7" s="310"/>
      <c r="L7" s="311"/>
      <c r="M7" s="311"/>
      <c r="N7" s="311"/>
      <c r="O7" s="311"/>
      <c r="P7" s="311"/>
      <c r="Q7" s="311"/>
      <c r="R7" s="311"/>
      <c r="S7" s="278"/>
      <c r="T7" s="313"/>
      <c r="U7" s="317"/>
      <c r="V7" s="324"/>
      <c r="W7" s="303"/>
    </row>
    <row r="8" spans="1:49" s="67" customFormat="1" ht="15" customHeight="1" x14ac:dyDescent="0.2">
      <c r="A8" s="315" t="s">
        <v>208</v>
      </c>
      <c r="B8" s="323"/>
      <c r="C8" s="95">
        <v>9356</v>
      </c>
      <c r="D8" s="96">
        <v>1772</v>
      </c>
      <c r="E8" s="96">
        <v>7584</v>
      </c>
      <c r="F8" s="96">
        <v>345</v>
      </c>
      <c r="G8" s="96">
        <v>864</v>
      </c>
      <c r="H8" s="96">
        <v>90</v>
      </c>
      <c r="I8" s="96">
        <v>549</v>
      </c>
      <c r="J8" s="96">
        <v>10</v>
      </c>
      <c r="K8" s="96">
        <v>557</v>
      </c>
      <c r="L8" s="96">
        <v>453</v>
      </c>
      <c r="M8" s="96">
        <v>2856</v>
      </c>
      <c r="N8" s="96">
        <v>14</v>
      </c>
      <c r="O8" s="96">
        <v>23</v>
      </c>
      <c r="P8" s="96">
        <v>531</v>
      </c>
      <c r="Q8" s="96">
        <v>2152</v>
      </c>
      <c r="R8" s="96">
        <v>56</v>
      </c>
      <c r="S8" s="96">
        <v>140</v>
      </c>
      <c r="T8" s="96">
        <v>273</v>
      </c>
      <c r="U8" s="97">
        <v>443</v>
      </c>
      <c r="V8" s="96">
        <v>357</v>
      </c>
      <c r="W8" s="96">
        <v>697</v>
      </c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6"/>
    </row>
    <row r="9" spans="1:49" ht="15" customHeight="1" x14ac:dyDescent="0.2">
      <c r="A9" s="134" t="s">
        <v>249</v>
      </c>
      <c r="B9" s="77" t="s">
        <v>92</v>
      </c>
      <c r="C9" s="28">
        <v>1674</v>
      </c>
      <c r="D9" s="18">
        <v>362</v>
      </c>
      <c r="E9" s="18">
        <v>1312</v>
      </c>
      <c r="F9" s="18">
        <v>50</v>
      </c>
      <c r="G9" s="18">
        <v>89</v>
      </c>
      <c r="H9" s="18">
        <v>9</v>
      </c>
      <c r="I9" s="18">
        <v>80</v>
      </c>
      <c r="J9" s="23">
        <v>0</v>
      </c>
      <c r="K9" s="18">
        <v>128</v>
      </c>
      <c r="L9" s="18">
        <v>88</v>
      </c>
      <c r="M9" s="18">
        <v>398</v>
      </c>
      <c r="N9" s="23">
        <v>0</v>
      </c>
      <c r="O9" s="18">
        <v>2</v>
      </c>
      <c r="P9" s="18">
        <v>167</v>
      </c>
      <c r="Q9" s="18">
        <v>551</v>
      </c>
      <c r="R9" s="18">
        <v>10</v>
      </c>
      <c r="S9" s="18">
        <v>11</v>
      </c>
      <c r="T9" s="18">
        <v>38</v>
      </c>
      <c r="U9" s="29">
        <v>53</v>
      </c>
      <c r="V9" s="18">
        <v>103</v>
      </c>
      <c r="W9" s="18">
        <v>107</v>
      </c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6"/>
    </row>
    <row r="10" spans="1:49" s="67" customFormat="1" ht="15" customHeight="1" x14ac:dyDescent="0.2">
      <c r="A10" s="134" t="s">
        <v>250</v>
      </c>
      <c r="B10" s="77" t="s">
        <v>82</v>
      </c>
      <c r="C10" s="28">
        <v>897</v>
      </c>
      <c r="D10" s="18">
        <v>159</v>
      </c>
      <c r="E10" s="18">
        <v>738</v>
      </c>
      <c r="F10" s="18">
        <v>24</v>
      </c>
      <c r="G10" s="18">
        <v>89</v>
      </c>
      <c r="H10" s="18">
        <v>16</v>
      </c>
      <c r="I10" s="18">
        <v>61</v>
      </c>
      <c r="J10" s="18">
        <v>2</v>
      </c>
      <c r="K10" s="18">
        <v>62</v>
      </c>
      <c r="L10" s="18">
        <v>45</v>
      </c>
      <c r="M10" s="18">
        <v>241</v>
      </c>
      <c r="N10" s="18">
        <v>3</v>
      </c>
      <c r="O10" s="18">
        <v>9</v>
      </c>
      <c r="P10" s="18">
        <v>29</v>
      </c>
      <c r="Q10" s="18">
        <v>165</v>
      </c>
      <c r="R10" s="18">
        <v>8</v>
      </c>
      <c r="S10" s="18">
        <v>29</v>
      </c>
      <c r="T10" s="18">
        <v>32</v>
      </c>
      <c r="U10" s="29">
        <v>82</v>
      </c>
      <c r="V10" s="18">
        <v>36</v>
      </c>
      <c r="W10" s="18">
        <v>119</v>
      </c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6"/>
    </row>
    <row r="11" spans="1:49" s="67" customFormat="1" ht="15" customHeight="1" x14ac:dyDescent="0.2">
      <c r="A11" s="134" t="s">
        <v>251</v>
      </c>
      <c r="B11" s="77" t="s">
        <v>83</v>
      </c>
      <c r="C11" s="28">
        <v>1155</v>
      </c>
      <c r="D11" s="18">
        <v>209</v>
      </c>
      <c r="E11" s="18">
        <v>946</v>
      </c>
      <c r="F11" s="18">
        <v>42</v>
      </c>
      <c r="G11" s="18">
        <v>136</v>
      </c>
      <c r="H11" s="18">
        <v>10</v>
      </c>
      <c r="I11" s="18">
        <v>68</v>
      </c>
      <c r="J11" s="23">
        <v>0</v>
      </c>
      <c r="K11" s="18">
        <v>51</v>
      </c>
      <c r="L11" s="18">
        <v>59</v>
      </c>
      <c r="M11" s="18">
        <v>366</v>
      </c>
      <c r="N11" s="18">
        <v>1</v>
      </c>
      <c r="O11" s="18">
        <v>4</v>
      </c>
      <c r="P11" s="18">
        <v>48</v>
      </c>
      <c r="Q11" s="18">
        <v>238</v>
      </c>
      <c r="R11" s="18">
        <v>13</v>
      </c>
      <c r="S11" s="18">
        <v>41</v>
      </c>
      <c r="T11" s="18">
        <v>36</v>
      </c>
      <c r="U11" s="29">
        <v>42</v>
      </c>
      <c r="V11" s="18">
        <v>32</v>
      </c>
      <c r="W11" s="18">
        <v>48</v>
      </c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6"/>
    </row>
    <row r="12" spans="1:49" s="67" customFormat="1" ht="15" customHeight="1" x14ac:dyDescent="0.2">
      <c r="A12" s="134" t="s">
        <v>232</v>
      </c>
      <c r="B12" s="22" t="s">
        <v>97</v>
      </c>
      <c r="C12" s="28">
        <v>728</v>
      </c>
      <c r="D12" s="18">
        <v>118</v>
      </c>
      <c r="E12" s="18">
        <v>610</v>
      </c>
      <c r="F12" s="18">
        <v>32</v>
      </c>
      <c r="G12" s="18">
        <v>83</v>
      </c>
      <c r="H12" s="18">
        <v>5</v>
      </c>
      <c r="I12" s="18">
        <v>37</v>
      </c>
      <c r="J12" s="23">
        <v>0</v>
      </c>
      <c r="K12" s="18">
        <v>41</v>
      </c>
      <c r="L12" s="18">
        <v>32</v>
      </c>
      <c r="M12" s="18">
        <v>224</v>
      </c>
      <c r="N12" s="18">
        <v>4</v>
      </c>
      <c r="O12" s="18">
        <v>1</v>
      </c>
      <c r="P12" s="18">
        <v>34</v>
      </c>
      <c r="Q12" s="18">
        <v>207</v>
      </c>
      <c r="R12" s="18">
        <v>1</v>
      </c>
      <c r="S12" s="18">
        <v>4</v>
      </c>
      <c r="T12" s="18">
        <v>10</v>
      </c>
      <c r="U12" s="29">
        <v>13</v>
      </c>
      <c r="V12" s="18">
        <v>18</v>
      </c>
      <c r="W12" s="18">
        <v>85</v>
      </c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6"/>
    </row>
    <row r="13" spans="1:49" s="67" customFormat="1" ht="15" customHeight="1" x14ac:dyDescent="0.2">
      <c r="A13" s="134" t="s">
        <v>252</v>
      </c>
      <c r="B13" s="77" t="s">
        <v>84</v>
      </c>
      <c r="C13" s="28">
        <v>714</v>
      </c>
      <c r="D13" s="18">
        <v>89</v>
      </c>
      <c r="E13" s="18">
        <v>625</v>
      </c>
      <c r="F13" s="18">
        <v>35</v>
      </c>
      <c r="G13" s="18">
        <v>68</v>
      </c>
      <c r="H13" s="18">
        <v>3</v>
      </c>
      <c r="I13" s="18">
        <v>48</v>
      </c>
      <c r="J13" s="23">
        <v>0</v>
      </c>
      <c r="K13" s="18">
        <v>24</v>
      </c>
      <c r="L13" s="18">
        <v>20</v>
      </c>
      <c r="M13" s="18">
        <v>311</v>
      </c>
      <c r="N13" s="23">
        <v>0</v>
      </c>
      <c r="O13" s="23">
        <v>0</v>
      </c>
      <c r="P13" s="18">
        <v>23</v>
      </c>
      <c r="Q13" s="18">
        <v>137</v>
      </c>
      <c r="R13" s="18">
        <v>5</v>
      </c>
      <c r="S13" s="18">
        <v>15</v>
      </c>
      <c r="T13" s="18">
        <v>3</v>
      </c>
      <c r="U13" s="29">
        <v>22</v>
      </c>
      <c r="V13" s="18">
        <v>12</v>
      </c>
      <c r="W13" s="18">
        <v>15</v>
      </c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6"/>
    </row>
    <row r="14" spans="1:49" s="67" customFormat="1" ht="15" customHeight="1" x14ac:dyDescent="0.2">
      <c r="A14" s="134" t="s">
        <v>192</v>
      </c>
      <c r="B14" s="77" t="s">
        <v>85</v>
      </c>
      <c r="C14" s="28">
        <v>817</v>
      </c>
      <c r="D14" s="18">
        <v>232</v>
      </c>
      <c r="E14" s="18">
        <v>585</v>
      </c>
      <c r="F14" s="18">
        <v>27</v>
      </c>
      <c r="G14" s="18">
        <v>67</v>
      </c>
      <c r="H14" s="18">
        <v>8</v>
      </c>
      <c r="I14" s="18">
        <v>45</v>
      </c>
      <c r="J14" s="23">
        <v>1</v>
      </c>
      <c r="K14" s="18">
        <v>45</v>
      </c>
      <c r="L14" s="18">
        <v>80</v>
      </c>
      <c r="M14" s="18">
        <v>246</v>
      </c>
      <c r="N14" s="23">
        <v>0</v>
      </c>
      <c r="O14" s="23">
        <v>0</v>
      </c>
      <c r="P14" s="18">
        <v>78</v>
      </c>
      <c r="Q14" s="18">
        <v>149</v>
      </c>
      <c r="R14" s="18">
        <v>10</v>
      </c>
      <c r="S14" s="18">
        <v>10</v>
      </c>
      <c r="T14" s="18">
        <v>28</v>
      </c>
      <c r="U14" s="29">
        <v>23</v>
      </c>
      <c r="V14" s="18">
        <v>7</v>
      </c>
      <c r="W14" s="18">
        <v>76</v>
      </c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6"/>
    </row>
    <row r="15" spans="1:49" s="67" customFormat="1" ht="15" customHeight="1" x14ac:dyDescent="0.2">
      <c r="A15" s="134" t="s">
        <v>253</v>
      </c>
      <c r="B15" s="77" t="s">
        <v>86</v>
      </c>
      <c r="C15" s="28">
        <v>566</v>
      </c>
      <c r="D15" s="18">
        <v>86</v>
      </c>
      <c r="E15" s="18">
        <v>480</v>
      </c>
      <c r="F15" s="18">
        <v>15</v>
      </c>
      <c r="G15" s="18">
        <v>77</v>
      </c>
      <c r="H15" s="18">
        <v>10</v>
      </c>
      <c r="I15" s="18">
        <v>50</v>
      </c>
      <c r="J15" s="23">
        <v>0</v>
      </c>
      <c r="K15" s="18">
        <v>17</v>
      </c>
      <c r="L15" s="18">
        <v>23</v>
      </c>
      <c r="M15" s="18">
        <v>231</v>
      </c>
      <c r="N15" s="23">
        <v>2</v>
      </c>
      <c r="O15" s="23">
        <v>0</v>
      </c>
      <c r="P15" s="18">
        <v>17</v>
      </c>
      <c r="Q15" s="18">
        <v>81</v>
      </c>
      <c r="R15" s="18">
        <v>4</v>
      </c>
      <c r="S15" s="18">
        <v>7</v>
      </c>
      <c r="T15" s="18">
        <v>15</v>
      </c>
      <c r="U15" s="29">
        <v>17</v>
      </c>
      <c r="V15" s="18">
        <v>27</v>
      </c>
      <c r="W15" s="18">
        <v>4</v>
      </c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6"/>
    </row>
    <row r="16" spans="1:49" ht="15" customHeight="1" x14ac:dyDescent="0.2">
      <c r="A16" s="134" t="s">
        <v>233</v>
      </c>
      <c r="B16" s="22" t="s">
        <v>19</v>
      </c>
      <c r="C16" s="28">
        <v>261</v>
      </c>
      <c r="D16" s="18">
        <v>52</v>
      </c>
      <c r="E16" s="18">
        <v>209</v>
      </c>
      <c r="F16" s="18">
        <v>5</v>
      </c>
      <c r="G16" s="18">
        <v>20</v>
      </c>
      <c r="H16" s="18">
        <v>4</v>
      </c>
      <c r="I16" s="18">
        <v>8</v>
      </c>
      <c r="J16" s="18">
        <v>1</v>
      </c>
      <c r="K16" s="18">
        <v>24</v>
      </c>
      <c r="L16" s="18">
        <v>7</v>
      </c>
      <c r="M16" s="18">
        <v>65</v>
      </c>
      <c r="N16" s="18">
        <v>1</v>
      </c>
      <c r="O16" s="18">
        <v>1</v>
      </c>
      <c r="P16" s="18">
        <v>20</v>
      </c>
      <c r="Q16" s="18">
        <v>65</v>
      </c>
      <c r="R16" s="23">
        <v>0</v>
      </c>
      <c r="S16" s="18">
        <v>2</v>
      </c>
      <c r="T16" s="18">
        <v>14</v>
      </c>
      <c r="U16" s="29">
        <v>24</v>
      </c>
      <c r="V16" s="18">
        <v>16</v>
      </c>
      <c r="W16" s="18">
        <v>39</v>
      </c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6"/>
    </row>
    <row r="17" spans="1:49" ht="15" customHeight="1" x14ac:dyDescent="0.2">
      <c r="A17" s="134" t="s">
        <v>234</v>
      </c>
      <c r="B17" s="22" t="s">
        <v>23</v>
      </c>
      <c r="C17" s="28">
        <v>185</v>
      </c>
      <c r="D17" s="18">
        <v>38</v>
      </c>
      <c r="E17" s="18">
        <v>147</v>
      </c>
      <c r="F17" s="18">
        <v>9</v>
      </c>
      <c r="G17" s="18">
        <v>10</v>
      </c>
      <c r="H17" s="23">
        <v>0</v>
      </c>
      <c r="I17" s="18">
        <v>8</v>
      </c>
      <c r="J17" s="23">
        <v>0</v>
      </c>
      <c r="K17" s="18">
        <v>13</v>
      </c>
      <c r="L17" s="18">
        <v>6</v>
      </c>
      <c r="M17" s="18">
        <v>65</v>
      </c>
      <c r="N17" s="23">
        <v>0</v>
      </c>
      <c r="O17" s="23">
        <v>0</v>
      </c>
      <c r="P17" s="18">
        <v>19</v>
      </c>
      <c r="Q17" s="18">
        <v>49</v>
      </c>
      <c r="R17" s="23">
        <v>0</v>
      </c>
      <c r="S17" s="23">
        <v>0</v>
      </c>
      <c r="T17" s="18">
        <v>4</v>
      </c>
      <c r="U17" s="29">
        <v>2</v>
      </c>
      <c r="V17" s="18">
        <v>8</v>
      </c>
      <c r="W17" s="18">
        <v>16</v>
      </c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6"/>
    </row>
    <row r="18" spans="1:49" ht="15" customHeight="1" x14ac:dyDescent="0.2">
      <c r="A18" s="134" t="s">
        <v>235</v>
      </c>
      <c r="B18" s="22" t="s">
        <v>25</v>
      </c>
      <c r="C18" s="28">
        <v>255</v>
      </c>
      <c r="D18" s="18">
        <v>44</v>
      </c>
      <c r="E18" s="18">
        <v>211</v>
      </c>
      <c r="F18" s="18">
        <v>14</v>
      </c>
      <c r="G18" s="18">
        <v>22</v>
      </c>
      <c r="H18" s="18">
        <v>5</v>
      </c>
      <c r="I18" s="18">
        <v>10</v>
      </c>
      <c r="J18" s="23">
        <v>0</v>
      </c>
      <c r="K18" s="18">
        <v>22</v>
      </c>
      <c r="L18" s="18">
        <v>7</v>
      </c>
      <c r="M18" s="18">
        <v>82</v>
      </c>
      <c r="N18" s="23">
        <v>0</v>
      </c>
      <c r="O18" s="23">
        <v>0</v>
      </c>
      <c r="P18" s="18">
        <v>16</v>
      </c>
      <c r="Q18" s="18">
        <v>71</v>
      </c>
      <c r="R18" s="18">
        <v>1</v>
      </c>
      <c r="S18" s="18">
        <v>2</v>
      </c>
      <c r="T18" s="18">
        <v>1</v>
      </c>
      <c r="U18" s="29">
        <v>2</v>
      </c>
      <c r="V18" s="18">
        <v>16</v>
      </c>
      <c r="W18" s="18">
        <v>22</v>
      </c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6"/>
    </row>
    <row r="19" spans="1:49" ht="15" customHeight="1" x14ac:dyDescent="0.2">
      <c r="A19" s="134" t="s">
        <v>236</v>
      </c>
      <c r="B19" s="22" t="s">
        <v>27</v>
      </c>
      <c r="C19" s="28">
        <v>423</v>
      </c>
      <c r="D19" s="18">
        <v>80</v>
      </c>
      <c r="E19" s="18">
        <v>343</v>
      </c>
      <c r="F19" s="18">
        <v>24</v>
      </c>
      <c r="G19" s="18">
        <v>32</v>
      </c>
      <c r="H19" s="18">
        <v>3</v>
      </c>
      <c r="I19" s="18">
        <v>29</v>
      </c>
      <c r="J19" s="23">
        <v>0</v>
      </c>
      <c r="K19" s="18">
        <v>18</v>
      </c>
      <c r="L19" s="18">
        <v>12</v>
      </c>
      <c r="M19" s="18">
        <v>131</v>
      </c>
      <c r="N19" s="23">
        <v>1</v>
      </c>
      <c r="O19" s="23">
        <v>0</v>
      </c>
      <c r="P19" s="18">
        <v>17</v>
      </c>
      <c r="Q19" s="18">
        <v>84</v>
      </c>
      <c r="R19" s="18">
        <v>4</v>
      </c>
      <c r="S19" s="18">
        <v>12</v>
      </c>
      <c r="T19" s="18">
        <v>19</v>
      </c>
      <c r="U19" s="29">
        <v>37</v>
      </c>
      <c r="V19" s="18">
        <v>26</v>
      </c>
      <c r="W19" s="18">
        <v>46</v>
      </c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6"/>
    </row>
    <row r="20" spans="1:49" ht="15" customHeight="1" x14ac:dyDescent="0.2">
      <c r="A20" s="134" t="s">
        <v>237</v>
      </c>
      <c r="B20" s="22" t="s">
        <v>29</v>
      </c>
      <c r="C20" s="28">
        <v>148</v>
      </c>
      <c r="D20" s="18">
        <v>28</v>
      </c>
      <c r="E20" s="18">
        <v>120</v>
      </c>
      <c r="F20" s="18">
        <v>5</v>
      </c>
      <c r="G20" s="18">
        <v>13</v>
      </c>
      <c r="H20" s="18">
        <v>3</v>
      </c>
      <c r="I20" s="18">
        <v>8</v>
      </c>
      <c r="J20" s="23">
        <v>0</v>
      </c>
      <c r="K20" s="18">
        <v>15</v>
      </c>
      <c r="L20" s="18">
        <v>10</v>
      </c>
      <c r="M20" s="18">
        <v>46</v>
      </c>
      <c r="N20" s="23">
        <v>0</v>
      </c>
      <c r="O20" s="23">
        <v>0</v>
      </c>
      <c r="P20" s="18">
        <v>10</v>
      </c>
      <c r="Q20" s="18">
        <v>38</v>
      </c>
      <c r="R20" s="23">
        <v>0</v>
      </c>
      <c r="S20" s="23">
        <v>0</v>
      </c>
      <c r="T20" s="23">
        <v>0</v>
      </c>
      <c r="U20" s="30">
        <v>0</v>
      </c>
      <c r="V20" s="18">
        <v>5</v>
      </c>
      <c r="W20" s="18">
        <v>21</v>
      </c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6"/>
    </row>
    <row r="21" spans="1:49" ht="15" customHeight="1" x14ac:dyDescent="0.2">
      <c r="A21" s="134" t="s">
        <v>238</v>
      </c>
      <c r="B21" s="22" t="s">
        <v>31</v>
      </c>
      <c r="C21" s="28">
        <v>113</v>
      </c>
      <c r="D21" s="18">
        <v>15</v>
      </c>
      <c r="E21" s="18">
        <v>98</v>
      </c>
      <c r="F21" s="18">
        <v>4</v>
      </c>
      <c r="G21" s="18">
        <v>13</v>
      </c>
      <c r="H21" s="23">
        <v>1</v>
      </c>
      <c r="I21" s="18">
        <v>6</v>
      </c>
      <c r="J21" s="23">
        <v>6</v>
      </c>
      <c r="K21" s="18">
        <v>10</v>
      </c>
      <c r="L21" s="23">
        <v>1</v>
      </c>
      <c r="M21" s="18">
        <v>31</v>
      </c>
      <c r="N21" s="23">
        <v>0</v>
      </c>
      <c r="O21" s="23">
        <v>0</v>
      </c>
      <c r="P21" s="18">
        <v>2</v>
      </c>
      <c r="Q21" s="18">
        <v>34</v>
      </c>
      <c r="R21" s="23">
        <v>0</v>
      </c>
      <c r="S21" s="23">
        <v>0</v>
      </c>
      <c r="T21" s="18">
        <v>1</v>
      </c>
      <c r="U21" s="29">
        <v>4</v>
      </c>
      <c r="V21" s="23">
        <v>0</v>
      </c>
      <c r="W21" s="18">
        <v>6</v>
      </c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6"/>
    </row>
    <row r="22" spans="1:49" ht="15" customHeight="1" x14ac:dyDescent="0.2">
      <c r="A22" s="134" t="s">
        <v>239</v>
      </c>
      <c r="B22" s="22" t="s">
        <v>33</v>
      </c>
      <c r="C22" s="28">
        <v>240</v>
      </c>
      <c r="D22" s="18">
        <v>48</v>
      </c>
      <c r="E22" s="18">
        <v>192</v>
      </c>
      <c r="F22" s="18">
        <v>9</v>
      </c>
      <c r="G22" s="18">
        <v>21</v>
      </c>
      <c r="H22" s="18">
        <v>3</v>
      </c>
      <c r="I22" s="18">
        <v>15</v>
      </c>
      <c r="J22" s="23">
        <v>0</v>
      </c>
      <c r="K22" s="18">
        <v>13</v>
      </c>
      <c r="L22" s="18">
        <v>11</v>
      </c>
      <c r="M22" s="18">
        <v>74</v>
      </c>
      <c r="N22" s="23">
        <v>0</v>
      </c>
      <c r="O22" s="23">
        <v>0</v>
      </c>
      <c r="P22" s="18">
        <v>13</v>
      </c>
      <c r="Q22" s="18">
        <v>59</v>
      </c>
      <c r="R22" s="23">
        <v>0</v>
      </c>
      <c r="S22" s="23">
        <v>0</v>
      </c>
      <c r="T22" s="18">
        <v>12</v>
      </c>
      <c r="U22" s="29">
        <v>10</v>
      </c>
      <c r="V22" s="18">
        <v>11</v>
      </c>
      <c r="W22" s="18">
        <v>43</v>
      </c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6"/>
    </row>
    <row r="23" spans="1:49" ht="15" customHeight="1" x14ac:dyDescent="0.2">
      <c r="A23" s="134" t="s">
        <v>240</v>
      </c>
      <c r="B23" s="22" t="s">
        <v>35</v>
      </c>
      <c r="C23" s="28">
        <v>299</v>
      </c>
      <c r="D23" s="18">
        <v>70</v>
      </c>
      <c r="E23" s="18">
        <v>229</v>
      </c>
      <c r="F23" s="18">
        <v>12</v>
      </c>
      <c r="G23" s="18">
        <v>28</v>
      </c>
      <c r="H23" s="18">
        <v>5</v>
      </c>
      <c r="I23" s="18">
        <v>16</v>
      </c>
      <c r="J23" s="23">
        <v>0</v>
      </c>
      <c r="K23" s="18">
        <v>26</v>
      </c>
      <c r="L23" s="18">
        <v>13</v>
      </c>
      <c r="M23" s="18">
        <v>72</v>
      </c>
      <c r="N23" s="23">
        <v>0</v>
      </c>
      <c r="O23" s="23">
        <v>0</v>
      </c>
      <c r="P23" s="18">
        <v>22</v>
      </c>
      <c r="Q23" s="18">
        <v>66</v>
      </c>
      <c r="R23" s="23">
        <v>0</v>
      </c>
      <c r="S23" s="23">
        <v>0</v>
      </c>
      <c r="T23" s="18">
        <v>18</v>
      </c>
      <c r="U23" s="29">
        <v>21</v>
      </c>
      <c r="V23" s="18">
        <v>6</v>
      </c>
      <c r="W23" s="18">
        <v>11</v>
      </c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6"/>
    </row>
    <row r="24" spans="1:49" ht="15" customHeight="1" x14ac:dyDescent="0.2">
      <c r="A24" s="134" t="s">
        <v>241</v>
      </c>
      <c r="B24" s="22" t="s">
        <v>37</v>
      </c>
      <c r="C24" s="28">
        <v>140</v>
      </c>
      <c r="D24" s="18">
        <v>28</v>
      </c>
      <c r="E24" s="18">
        <v>112</v>
      </c>
      <c r="F24" s="18">
        <v>6</v>
      </c>
      <c r="G24" s="18">
        <v>17</v>
      </c>
      <c r="H24" s="23">
        <v>0</v>
      </c>
      <c r="I24" s="18">
        <v>6</v>
      </c>
      <c r="J24" s="23">
        <v>0</v>
      </c>
      <c r="K24" s="18">
        <v>12</v>
      </c>
      <c r="L24" s="18">
        <v>9</v>
      </c>
      <c r="M24" s="18">
        <v>30</v>
      </c>
      <c r="N24" s="23">
        <v>0</v>
      </c>
      <c r="O24" s="23">
        <v>0</v>
      </c>
      <c r="P24" s="18">
        <v>1</v>
      </c>
      <c r="Q24" s="18">
        <v>26</v>
      </c>
      <c r="R24" s="23">
        <v>0</v>
      </c>
      <c r="S24" s="18">
        <v>1</v>
      </c>
      <c r="T24" s="18">
        <v>12</v>
      </c>
      <c r="U24" s="29">
        <v>20</v>
      </c>
      <c r="V24" s="23">
        <v>2</v>
      </c>
      <c r="W24" s="23">
        <v>5</v>
      </c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6"/>
    </row>
    <row r="25" spans="1:49" ht="15" customHeight="1" x14ac:dyDescent="0.2">
      <c r="A25" s="134" t="s">
        <v>242</v>
      </c>
      <c r="B25" s="22" t="s">
        <v>39</v>
      </c>
      <c r="C25" s="28">
        <v>273</v>
      </c>
      <c r="D25" s="18">
        <v>41</v>
      </c>
      <c r="E25" s="18">
        <v>232</v>
      </c>
      <c r="F25" s="18">
        <v>6</v>
      </c>
      <c r="G25" s="18">
        <v>27</v>
      </c>
      <c r="H25" s="18">
        <v>1</v>
      </c>
      <c r="I25" s="18">
        <v>12</v>
      </c>
      <c r="J25" s="23">
        <v>0</v>
      </c>
      <c r="K25" s="18">
        <v>17</v>
      </c>
      <c r="L25" s="18">
        <v>14</v>
      </c>
      <c r="M25" s="18">
        <v>67</v>
      </c>
      <c r="N25" s="23">
        <v>0</v>
      </c>
      <c r="O25" s="23">
        <v>0</v>
      </c>
      <c r="P25" s="18">
        <v>4</v>
      </c>
      <c r="Q25" s="18">
        <v>73</v>
      </c>
      <c r="R25" s="23">
        <v>0</v>
      </c>
      <c r="S25" s="18">
        <v>4</v>
      </c>
      <c r="T25" s="18">
        <v>16</v>
      </c>
      <c r="U25" s="29">
        <v>32</v>
      </c>
      <c r="V25" s="23">
        <v>0</v>
      </c>
      <c r="W25" s="23">
        <v>0</v>
      </c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6"/>
    </row>
    <row r="26" spans="1:49" ht="15" customHeight="1" x14ac:dyDescent="0.2">
      <c r="A26" s="134" t="s">
        <v>243</v>
      </c>
      <c r="B26" s="22" t="s">
        <v>41</v>
      </c>
      <c r="C26" s="28">
        <v>31</v>
      </c>
      <c r="D26" s="18">
        <v>7</v>
      </c>
      <c r="E26" s="18">
        <v>24</v>
      </c>
      <c r="F26" s="23">
        <v>0</v>
      </c>
      <c r="G26" s="18">
        <v>5</v>
      </c>
      <c r="H26" s="23">
        <v>1</v>
      </c>
      <c r="I26" s="18">
        <v>6</v>
      </c>
      <c r="J26" s="23">
        <v>0</v>
      </c>
      <c r="K26" s="23">
        <v>0</v>
      </c>
      <c r="L26" s="18">
        <v>2</v>
      </c>
      <c r="M26" s="18">
        <v>10</v>
      </c>
      <c r="N26" s="23">
        <v>0</v>
      </c>
      <c r="O26" s="23">
        <v>0</v>
      </c>
      <c r="P26" s="23">
        <v>1</v>
      </c>
      <c r="Q26" s="18">
        <v>1</v>
      </c>
      <c r="R26" s="23">
        <v>0</v>
      </c>
      <c r="S26" s="23">
        <v>0</v>
      </c>
      <c r="T26" s="18">
        <v>3</v>
      </c>
      <c r="U26" s="29">
        <v>2</v>
      </c>
      <c r="V26" s="18">
        <v>4</v>
      </c>
      <c r="W26" s="23">
        <v>1</v>
      </c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6"/>
    </row>
    <row r="27" spans="1:49" ht="15" customHeight="1" x14ac:dyDescent="0.2">
      <c r="A27" s="134" t="s">
        <v>244</v>
      </c>
      <c r="B27" s="22" t="s">
        <v>43</v>
      </c>
      <c r="C27" s="28">
        <v>93</v>
      </c>
      <c r="D27" s="18">
        <v>18</v>
      </c>
      <c r="E27" s="18">
        <v>75</v>
      </c>
      <c r="F27" s="18">
        <v>5</v>
      </c>
      <c r="G27" s="18">
        <v>7</v>
      </c>
      <c r="H27" s="18">
        <v>1</v>
      </c>
      <c r="I27" s="18">
        <v>9</v>
      </c>
      <c r="J27" s="23">
        <v>0</v>
      </c>
      <c r="K27" s="18">
        <v>6</v>
      </c>
      <c r="L27" s="18">
        <v>6</v>
      </c>
      <c r="M27" s="18">
        <v>25</v>
      </c>
      <c r="N27" s="18">
        <v>1</v>
      </c>
      <c r="O27" s="18">
        <v>2</v>
      </c>
      <c r="P27" s="18">
        <v>1</v>
      </c>
      <c r="Q27" s="18">
        <v>23</v>
      </c>
      <c r="R27" s="23">
        <v>0</v>
      </c>
      <c r="S27" s="23">
        <v>0</v>
      </c>
      <c r="T27" s="18">
        <v>4</v>
      </c>
      <c r="U27" s="29">
        <v>3</v>
      </c>
      <c r="V27" s="18">
        <v>9</v>
      </c>
      <c r="W27" s="18">
        <v>13</v>
      </c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6"/>
    </row>
    <row r="28" spans="1:49" ht="15" customHeight="1" x14ac:dyDescent="0.2">
      <c r="A28" s="134" t="s">
        <v>245</v>
      </c>
      <c r="B28" s="22" t="s">
        <v>45</v>
      </c>
      <c r="C28" s="28">
        <v>170</v>
      </c>
      <c r="D28" s="18">
        <v>23</v>
      </c>
      <c r="E28" s="18">
        <v>147</v>
      </c>
      <c r="F28" s="18">
        <v>14</v>
      </c>
      <c r="G28" s="18">
        <v>19</v>
      </c>
      <c r="H28" s="23">
        <v>0</v>
      </c>
      <c r="I28" s="18">
        <v>10</v>
      </c>
      <c r="J28" s="23">
        <v>0</v>
      </c>
      <c r="K28" s="18">
        <v>6</v>
      </c>
      <c r="L28" s="18">
        <v>2</v>
      </c>
      <c r="M28" s="18">
        <v>75</v>
      </c>
      <c r="N28" s="23">
        <v>0</v>
      </c>
      <c r="O28" s="23">
        <v>0</v>
      </c>
      <c r="P28" s="18">
        <v>4</v>
      </c>
      <c r="Q28" s="18">
        <v>10</v>
      </c>
      <c r="R28" s="23">
        <v>0</v>
      </c>
      <c r="S28" s="18">
        <v>2</v>
      </c>
      <c r="T28" s="18">
        <v>3</v>
      </c>
      <c r="U28" s="29">
        <v>25</v>
      </c>
      <c r="V28" s="18">
        <v>9</v>
      </c>
      <c r="W28" s="23">
        <v>12</v>
      </c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6"/>
    </row>
    <row r="29" spans="1:49" ht="15" customHeight="1" x14ac:dyDescent="0.2">
      <c r="A29" s="134" t="s">
        <v>246</v>
      </c>
      <c r="B29" s="22" t="s">
        <v>47</v>
      </c>
      <c r="C29" s="28">
        <v>120</v>
      </c>
      <c r="D29" s="18">
        <v>19</v>
      </c>
      <c r="E29" s="18">
        <v>101</v>
      </c>
      <c r="F29" s="18">
        <v>5</v>
      </c>
      <c r="G29" s="18">
        <v>17</v>
      </c>
      <c r="H29" s="18">
        <v>2</v>
      </c>
      <c r="I29" s="18">
        <v>14</v>
      </c>
      <c r="J29" s="23">
        <v>0</v>
      </c>
      <c r="K29" s="18">
        <v>3</v>
      </c>
      <c r="L29" s="18">
        <v>4</v>
      </c>
      <c r="M29" s="18">
        <v>50</v>
      </c>
      <c r="N29" s="23">
        <v>1</v>
      </c>
      <c r="O29" s="23">
        <v>4</v>
      </c>
      <c r="P29" s="18">
        <v>3</v>
      </c>
      <c r="Q29" s="18">
        <v>8</v>
      </c>
      <c r="R29" s="23">
        <v>0</v>
      </c>
      <c r="S29" s="23">
        <v>0</v>
      </c>
      <c r="T29" s="18">
        <v>4</v>
      </c>
      <c r="U29" s="29">
        <v>5</v>
      </c>
      <c r="V29" s="18">
        <v>10</v>
      </c>
      <c r="W29" s="23">
        <v>2</v>
      </c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6"/>
    </row>
    <row r="30" spans="1:49" ht="15" customHeight="1" x14ac:dyDescent="0.2">
      <c r="A30" s="134" t="s">
        <v>247</v>
      </c>
      <c r="B30" s="70" t="s">
        <v>51</v>
      </c>
      <c r="C30" s="28">
        <v>54</v>
      </c>
      <c r="D30" s="18">
        <v>6</v>
      </c>
      <c r="E30" s="18">
        <v>48</v>
      </c>
      <c r="F30" s="18">
        <v>2</v>
      </c>
      <c r="G30" s="18">
        <v>4</v>
      </c>
      <c r="H30" s="23">
        <v>0</v>
      </c>
      <c r="I30" s="18">
        <v>3</v>
      </c>
      <c r="J30" s="23">
        <v>0</v>
      </c>
      <c r="K30" s="18">
        <v>4</v>
      </c>
      <c r="L30" s="18">
        <v>2</v>
      </c>
      <c r="M30" s="18">
        <v>16</v>
      </c>
      <c r="N30" s="23">
        <v>0</v>
      </c>
      <c r="O30" s="23">
        <v>0</v>
      </c>
      <c r="P30" s="18">
        <v>2</v>
      </c>
      <c r="Q30" s="18">
        <v>17</v>
      </c>
      <c r="R30" s="23">
        <v>0</v>
      </c>
      <c r="S30" s="23">
        <v>0</v>
      </c>
      <c r="T30" s="23">
        <v>0</v>
      </c>
      <c r="U30" s="29">
        <v>4</v>
      </c>
      <c r="V30" s="23">
        <v>0</v>
      </c>
      <c r="W30" s="23">
        <v>6</v>
      </c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6"/>
    </row>
    <row r="31" spans="1:49" ht="15" customHeight="1" x14ac:dyDescent="0.2">
      <c r="A31" s="135" t="s">
        <v>248</v>
      </c>
      <c r="B31" s="78" t="s">
        <v>53</v>
      </c>
      <c r="C31" s="31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32">
        <v>0</v>
      </c>
      <c r="V31" s="13">
        <v>0</v>
      </c>
      <c r="W31" s="13">
        <v>0</v>
      </c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6"/>
    </row>
    <row r="32" spans="1:49" ht="12" customHeight="1" x14ac:dyDescent="0.2">
      <c r="A32" s="68" t="s">
        <v>130</v>
      </c>
      <c r="B32" s="69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6"/>
    </row>
    <row r="33" spans="1:21" x14ac:dyDescent="0.2">
      <c r="A33" s="63" t="s">
        <v>88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</row>
    <row r="35" spans="1:21" x14ac:dyDescent="0.2">
      <c r="A35" s="71"/>
      <c r="B35" s="284"/>
      <c r="C35" s="284"/>
    </row>
    <row r="37" spans="1:21" x14ac:dyDescent="0.2">
      <c r="A37" s="52" t="s">
        <v>187</v>
      </c>
    </row>
  </sheetData>
  <mergeCells count="36">
    <mergeCell ref="A1:T1"/>
    <mergeCell ref="A4:B7"/>
    <mergeCell ref="C4:E5"/>
    <mergeCell ref="F4:G5"/>
    <mergeCell ref="H4:I5"/>
    <mergeCell ref="J4:K5"/>
    <mergeCell ref="L4:M5"/>
    <mergeCell ref="C6:C7"/>
    <mergeCell ref="D6:D7"/>
    <mergeCell ref="N4:O5"/>
    <mergeCell ref="A2:B2"/>
    <mergeCell ref="V4:V7"/>
    <mergeCell ref="X3:X6"/>
    <mergeCell ref="Q6:Q7"/>
    <mergeCell ref="T6:T7"/>
    <mergeCell ref="U6:U7"/>
    <mergeCell ref="W4:W7"/>
    <mergeCell ref="P4:Q5"/>
    <mergeCell ref="T4:U5"/>
    <mergeCell ref="P6:P7"/>
    <mergeCell ref="A8:B8"/>
    <mergeCell ref="B35:C35"/>
    <mergeCell ref="R4:S5"/>
    <mergeCell ref="R6:R7"/>
    <mergeCell ref="S6:S7"/>
    <mergeCell ref="K6:K7"/>
    <mergeCell ref="M6:M7"/>
    <mergeCell ref="N6:N7"/>
    <mergeCell ref="O6:O7"/>
    <mergeCell ref="E6:E7"/>
    <mergeCell ref="F6:F7"/>
    <mergeCell ref="G6:G7"/>
    <mergeCell ref="H6:H7"/>
    <mergeCell ref="I6:I7"/>
    <mergeCell ref="J6:J7"/>
    <mergeCell ref="L6:L7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U38"/>
  <sheetViews>
    <sheetView zoomScale="134" zoomScaleNormal="134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12" defaultRowHeight="12" x14ac:dyDescent="0.2"/>
  <cols>
    <col min="1" max="1" width="16.33203125" style="37" customWidth="1"/>
    <col min="2" max="2" width="25.6640625" style="37" customWidth="1"/>
    <col min="3" max="21" width="9.6640625" style="37" customWidth="1"/>
    <col min="22" max="16384" width="12" style="37"/>
  </cols>
  <sheetData>
    <row r="1" spans="1:47" ht="24" customHeight="1" x14ac:dyDescent="0.2">
      <c r="A1" s="235" t="s">
        <v>181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</row>
    <row r="2" spans="1:47" ht="12" customHeight="1" x14ac:dyDescent="0.2">
      <c r="A2" s="38" t="s">
        <v>102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1:47" ht="20.100000000000001" customHeight="1" x14ac:dyDescent="0.2">
      <c r="A3" s="325" t="s">
        <v>180</v>
      </c>
      <c r="B3" s="288"/>
      <c r="C3" s="291" t="s">
        <v>103</v>
      </c>
      <c r="D3" s="292"/>
      <c r="E3" s="293"/>
      <c r="F3" s="291" t="s">
        <v>104</v>
      </c>
      <c r="G3" s="292"/>
      <c r="H3" s="291" t="s">
        <v>105</v>
      </c>
      <c r="I3" s="293"/>
      <c r="J3" s="287" t="s">
        <v>106</v>
      </c>
      <c r="K3" s="293"/>
      <c r="L3" s="291" t="s">
        <v>107</v>
      </c>
      <c r="M3" s="296"/>
      <c r="N3" s="291" t="s">
        <v>108</v>
      </c>
      <c r="O3" s="327"/>
      <c r="P3" s="291" t="s">
        <v>109</v>
      </c>
      <c r="Q3" s="296"/>
      <c r="R3" s="291" t="s">
        <v>110</v>
      </c>
      <c r="S3" s="300"/>
      <c r="T3" s="277" t="s">
        <v>133</v>
      </c>
      <c r="U3" s="291" t="s">
        <v>134</v>
      </c>
    </row>
    <row r="4" spans="1:47" ht="20.100000000000001" customHeight="1" x14ac:dyDescent="0.2">
      <c r="A4" s="286"/>
      <c r="B4" s="279"/>
      <c r="C4" s="294"/>
      <c r="D4" s="295"/>
      <c r="E4" s="280"/>
      <c r="F4" s="294"/>
      <c r="G4" s="295"/>
      <c r="H4" s="294"/>
      <c r="I4" s="280"/>
      <c r="J4" s="295"/>
      <c r="K4" s="280"/>
      <c r="L4" s="297"/>
      <c r="M4" s="298"/>
      <c r="N4" s="328"/>
      <c r="O4" s="329"/>
      <c r="P4" s="297"/>
      <c r="Q4" s="298"/>
      <c r="R4" s="297"/>
      <c r="S4" s="301"/>
      <c r="T4" s="307"/>
      <c r="U4" s="302"/>
    </row>
    <row r="5" spans="1:47" ht="20.100000000000001" customHeight="1" x14ac:dyDescent="0.2">
      <c r="A5" s="286"/>
      <c r="B5" s="279"/>
      <c r="C5" s="277" t="s">
        <v>111</v>
      </c>
      <c r="D5" s="277" t="s">
        <v>112</v>
      </c>
      <c r="E5" s="277" t="s">
        <v>113</v>
      </c>
      <c r="F5" s="277" t="s">
        <v>112</v>
      </c>
      <c r="G5" s="277" t="s">
        <v>113</v>
      </c>
      <c r="H5" s="277" t="s">
        <v>112</v>
      </c>
      <c r="I5" s="277" t="s">
        <v>113</v>
      </c>
      <c r="J5" s="277" t="s">
        <v>112</v>
      </c>
      <c r="K5" s="277" t="s">
        <v>113</v>
      </c>
      <c r="L5" s="277" t="s">
        <v>112</v>
      </c>
      <c r="M5" s="277" t="s">
        <v>114</v>
      </c>
      <c r="N5" s="277" t="s">
        <v>115</v>
      </c>
      <c r="O5" s="277" t="s">
        <v>114</v>
      </c>
      <c r="P5" s="277" t="s">
        <v>115</v>
      </c>
      <c r="Q5" s="277" t="s">
        <v>114</v>
      </c>
      <c r="R5" s="307" t="s">
        <v>115</v>
      </c>
      <c r="S5" s="281" t="s">
        <v>113</v>
      </c>
      <c r="T5" s="307"/>
      <c r="U5" s="302"/>
    </row>
    <row r="6" spans="1:47" ht="20.100000000000001" customHeight="1" x14ac:dyDescent="0.2">
      <c r="A6" s="289"/>
      <c r="B6" s="290"/>
      <c r="C6" s="311"/>
      <c r="D6" s="311"/>
      <c r="E6" s="326"/>
      <c r="F6" s="326"/>
      <c r="G6" s="311"/>
      <c r="H6" s="326"/>
      <c r="I6" s="326"/>
      <c r="J6" s="326"/>
      <c r="K6" s="326"/>
      <c r="L6" s="311"/>
      <c r="M6" s="311"/>
      <c r="N6" s="311"/>
      <c r="O6" s="311"/>
      <c r="P6" s="311"/>
      <c r="Q6" s="311"/>
      <c r="R6" s="311"/>
      <c r="S6" s="317"/>
      <c r="T6" s="324"/>
      <c r="U6" s="303"/>
    </row>
    <row r="7" spans="1:47" s="43" customFormat="1" ht="12" customHeight="1" x14ac:dyDescent="0.2">
      <c r="A7" s="331" t="s">
        <v>183</v>
      </c>
      <c r="B7" s="242"/>
      <c r="C7" s="26">
        <v>9266</v>
      </c>
      <c r="D7" s="15">
        <v>1732</v>
      </c>
      <c r="E7" s="15">
        <v>7534</v>
      </c>
      <c r="F7" s="15">
        <v>353</v>
      </c>
      <c r="G7" s="15">
        <v>865</v>
      </c>
      <c r="H7" s="15">
        <v>86</v>
      </c>
      <c r="I7" s="15">
        <v>539</v>
      </c>
      <c r="J7" s="15">
        <v>8</v>
      </c>
      <c r="K7" s="15">
        <v>565</v>
      </c>
      <c r="L7" s="15">
        <v>445</v>
      </c>
      <c r="M7" s="15">
        <v>2856</v>
      </c>
      <c r="N7" s="15">
        <v>11</v>
      </c>
      <c r="O7" s="15">
        <v>16</v>
      </c>
      <c r="P7" s="15">
        <v>530</v>
      </c>
      <c r="Q7" s="15">
        <v>2157</v>
      </c>
      <c r="R7" s="15">
        <v>299</v>
      </c>
      <c r="S7" s="27">
        <v>536</v>
      </c>
      <c r="T7" s="15">
        <v>375</v>
      </c>
      <c r="U7" s="15">
        <v>675</v>
      </c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2"/>
    </row>
    <row r="8" spans="1:47" s="43" customFormat="1" ht="12" customHeight="1" x14ac:dyDescent="0.2">
      <c r="A8" s="44" t="s">
        <v>135</v>
      </c>
      <c r="B8" s="17" t="s">
        <v>92</v>
      </c>
      <c r="C8" s="28">
        <v>1659</v>
      </c>
      <c r="D8" s="18">
        <v>351</v>
      </c>
      <c r="E8" s="18">
        <v>1308</v>
      </c>
      <c r="F8" s="18">
        <v>51</v>
      </c>
      <c r="G8" s="18">
        <v>89</v>
      </c>
      <c r="H8" s="18">
        <v>9</v>
      </c>
      <c r="I8" s="18">
        <v>80</v>
      </c>
      <c r="J8" s="18">
        <v>1</v>
      </c>
      <c r="K8" s="18">
        <v>122</v>
      </c>
      <c r="L8" s="18">
        <v>76</v>
      </c>
      <c r="M8" s="18">
        <v>418</v>
      </c>
      <c r="N8" s="18">
        <v>1</v>
      </c>
      <c r="O8" s="18">
        <v>2</v>
      </c>
      <c r="P8" s="18">
        <v>170</v>
      </c>
      <c r="Q8" s="18">
        <v>541</v>
      </c>
      <c r="R8" s="18">
        <v>43</v>
      </c>
      <c r="S8" s="29">
        <v>56</v>
      </c>
      <c r="T8" s="18">
        <v>104</v>
      </c>
      <c r="U8" s="18">
        <v>104</v>
      </c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2"/>
    </row>
    <row r="9" spans="1:47" s="43" customFormat="1" ht="12" customHeight="1" x14ac:dyDescent="0.2">
      <c r="A9" s="45" t="s">
        <v>136</v>
      </c>
      <c r="B9" s="20" t="s">
        <v>82</v>
      </c>
      <c r="C9" s="28">
        <v>891</v>
      </c>
      <c r="D9" s="18">
        <v>162</v>
      </c>
      <c r="E9" s="18">
        <v>729</v>
      </c>
      <c r="F9" s="18">
        <v>28</v>
      </c>
      <c r="G9" s="18">
        <v>87</v>
      </c>
      <c r="H9" s="18">
        <v>14</v>
      </c>
      <c r="I9" s="18">
        <v>58</v>
      </c>
      <c r="J9" s="18">
        <v>2</v>
      </c>
      <c r="K9" s="18">
        <v>68</v>
      </c>
      <c r="L9" s="18">
        <v>46</v>
      </c>
      <c r="M9" s="18">
        <v>231</v>
      </c>
      <c r="N9" s="18">
        <v>3</v>
      </c>
      <c r="O9" s="18">
        <v>7</v>
      </c>
      <c r="P9" s="18">
        <v>27</v>
      </c>
      <c r="Q9" s="18">
        <v>164</v>
      </c>
      <c r="R9" s="18">
        <v>42</v>
      </c>
      <c r="S9" s="29">
        <v>114</v>
      </c>
      <c r="T9" s="18">
        <v>43</v>
      </c>
      <c r="U9" s="18">
        <v>116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2"/>
    </row>
    <row r="10" spans="1:47" s="43" customFormat="1" ht="12" customHeight="1" x14ac:dyDescent="0.2">
      <c r="A10" s="45" t="s">
        <v>137</v>
      </c>
      <c r="B10" s="20" t="s">
        <v>83</v>
      </c>
      <c r="C10" s="28">
        <v>1118</v>
      </c>
      <c r="D10" s="18">
        <v>197</v>
      </c>
      <c r="E10" s="18">
        <v>921</v>
      </c>
      <c r="F10" s="18">
        <v>42</v>
      </c>
      <c r="G10" s="18">
        <v>128</v>
      </c>
      <c r="H10" s="18">
        <v>12</v>
      </c>
      <c r="I10" s="18">
        <v>62</v>
      </c>
      <c r="J10" s="23">
        <v>3</v>
      </c>
      <c r="K10" s="18">
        <v>46</v>
      </c>
      <c r="L10" s="18">
        <v>54</v>
      </c>
      <c r="M10" s="18">
        <v>382</v>
      </c>
      <c r="N10" s="18">
        <v>1</v>
      </c>
      <c r="O10" s="18">
        <v>3</v>
      </c>
      <c r="P10" s="18">
        <v>45</v>
      </c>
      <c r="Q10" s="18">
        <v>222</v>
      </c>
      <c r="R10" s="18">
        <v>40</v>
      </c>
      <c r="S10" s="29">
        <v>78</v>
      </c>
      <c r="T10" s="18">
        <v>29</v>
      </c>
      <c r="U10" s="18">
        <v>44</v>
      </c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2"/>
    </row>
    <row r="11" spans="1:47" s="43" customFormat="1" ht="12" customHeight="1" x14ac:dyDescent="0.2">
      <c r="A11" s="45" t="s">
        <v>138</v>
      </c>
      <c r="B11" s="36" t="s">
        <v>97</v>
      </c>
      <c r="C11" s="28">
        <v>717</v>
      </c>
      <c r="D11" s="18">
        <v>121</v>
      </c>
      <c r="E11" s="18">
        <v>596</v>
      </c>
      <c r="F11" s="18">
        <v>34</v>
      </c>
      <c r="G11" s="18">
        <v>78</v>
      </c>
      <c r="H11" s="18">
        <v>6</v>
      </c>
      <c r="I11" s="18">
        <v>35</v>
      </c>
      <c r="J11" s="23">
        <v>0</v>
      </c>
      <c r="K11" s="18">
        <v>44</v>
      </c>
      <c r="L11" s="18">
        <v>34</v>
      </c>
      <c r="M11" s="18">
        <v>214</v>
      </c>
      <c r="N11" s="18">
        <v>3</v>
      </c>
      <c r="O11" s="18">
        <v>1</v>
      </c>
      <c r="P11" s="18">
        <v>37</v>
      </c>
      <c r="Q11" s="18">
        <v>209</v>
      </c>
      <c r="R11" s="18">
        <v>7</v>
      </c>
      <c r="S11" s="29">
        <v>15</v>
      </c>
      <c r="T11" s="18">
        <v>20</v>
      </c>
      <c r="U11" s="18">
        <v>77</v>
      </c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2"/>
    </row>
    <row r="12" spans="1:47" s="43" customFormat="1" ht="12" customHeight="1" x14ac:dyDescent="0.2">
      <c r="A12" s="45" t="s">
        <v>139</v>
      </c>
      <c r="B12" s="20" t="s">
        <v>84</v>
      </c>
      <c r="C12" s="28">
        <v>681</v>
      </c>
      <c r="D12" s="18">
        <v>77</v>
      </c>
      <c r="E12" s="18">
        <v>604</v>
      </c>
      <c r="F12" s="18">
        <v>30</v>
      </c>
      <c r="G12" s="18">
        <v>74</v>
      </c>
      <c r="H12" s="18">
        <v>2</v>
      </c>
      <c r="I12" s="18">
        <v>48</v>
      </c>
      <c r="J12" s="23">
        <v>0</v>
      </c>
      <c r="K12" s="18">
        <v>25</v>
      </c>
      <c r="L12" s="18">
        <v>17</v>
      </c>
      <c r="M12" s="18">
        <v>293</v>
      </c>
      <c r="N12" s="18">
        <v>0</v>
      </c>
      <c r="O12" s="18">
        <v>0</v>
      </c>
      <c r="P12" s="18">
        <v>21</v>
      </c>
      <c r="Q12" s="18">
        <v>131</v>
      </c>
      <c r="R12" s="18">
        <v>7</v>
      </c>
      <c r="S12" s="29">
        <v>33</v>
      </c>
      <c r="T12" s="18">
        <v>13</v>
      </c>
      <c r="U12" s="18">
        <v>19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2"/>
    </row>
    <row r="13" spans="1:47" s="43" customFormat="1" ht="12" customHeight="1" x14ac:dyDescent="0.2">
      <c r="A13" s="45" t="s">
        <v>140</v>
      </c>
      <c r="B13" s="20" t="s">
        <v>85</v>
      </c>
      <c r="C13" s="28">
        <v>796</v>
      </c>
      <c r="D13" s="18">
        <v>227</v>
      </c>
      <c r="E13" s="18">
        <v>569</v>
      </c>
      <c r="F13" s="18">
        <v>29</v>
      </c>
      <c r="G13" s="18">
        <v>68</v>
      </c>
      <c r="H13" s="18">
        <v>9</v>
      </c>
      <c r="I13" s="18">
        <v>51</v>
      </c>
      <c r="J13" s="23">
        <v>1</v>
      </c>
      <c r="K13" s="18">
        <v>41</v>
      </c>
      <c r="L13" s="18">
        <v>81</v>
      </c>
      <c r="M13" s="18">
        <v>245</v>
      </c>
      <c r="N13" s="18">
        <v>0</v>
      </c>
      <c r="O13" s="18">
        <v>0</v>
      </c>
      <c r="P13" s="18">
        <v>82</v>
      </c>
      <c r="Q13" s="18">
        <v>140</v>
      </c>
      <c r="R13" s="18">
        <v>25</v>
      </c>
      <c r="S13" s="29">
        <v>24</v>
      </c>
      <c r="T13" s="18">
        <v>8</v>
      </c>
      <c r="U13" s="18">
        <v>76</v>
      </c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2"/>
    </row>
    <row r="14" spans="1:47" s="43" customFormat="1" ht="12" customHeight="1" x14ac:dyDescent="0.2">
      <c r="A14" s="45" t="s">
        <v>141</v>
      </c>
      <c r="B14" s="20" t="s">
        <v>86</v>
      </c>
      <c r="C14" s="28">
        <v>564</v>
      </c>
      <c r="D14" s="18">
        <v>81</v>
      </c>
      <c r="E14" s="18">
        <v>483</v>
      </c>
      <c r="F14" s="18">
        <v>16</v>
      </c>
      <c r="G14" s="18">
        <v>82</v>
      </c>
      <c r="H14" s="18">
        <v>10</v>
      </c>
      <c r="I14" s="18">
        <v>49</v>
      </c>
      <c r="J14" s="18">
        <v>0</v>
      </c>
      <c r="K14" s="18">
        <v>24</v>
      </c>
      <c r="L14" s="18">
        <v>26</v>
      </c>
      <c r="M14" s="18">
        <v>216</v>
      </c>
      <c r="N14" s="23">
        <v>1</v>
      </c>
      <c r="O14" s="23">
        <v>0</v>
      </c>
      <c r="P14" s="18">
        <v>15</v>
      </c>
      <c r="Q14" s="18">
        <v>90</v>
      </c>
      <c r="R14" s="18">
        <v>13</v>
      </c>
      <c r="S14" s="29">
        <v>22</v>
      </c>
      <c r="T14" s="18">
        <v>32</v>
      </c>
      <c r="U14" s="18">
        <v>5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2"/>
    </row>
    <row r="15" spans="1:47" s="43" customFormat="1" ht="12" customHeight="1" x14ac:dyDescent="0.2">
      <c r="A15" s="45" t="s">
        <v>142</v>
      </c>
      <c r="B15" s="20" t="s">
        <v>17</v>
      </c>
      <c r="C15" s="28">
        <v>2780</v>
      </c>
      <c r="D15" s="18">
        <v>509</v>
      </c>
      <c r="E15" s="18">
        <v>2271</v>
      </c>
      <c r="F15" s="18">
        <v>121</v>
      </c>
      <c r="G15" s="18">
        <v>250</v>
      </c>
      <c r="H15" s="18">
        <v>24</v>
      </c>
      <c r="I15" s="18">
        <v>153</v>
      </c>
      <c r="J15" s="23">
        <v>1</v>
      </c>
      <c r="K15" s="18">
        <v>191</v>
      </c>
      <c r="L15" s="18">
        <v>109</v>
      </c>
      <c r="M15" s="18">
        <v>842</v>
      </c>
      <c r="N15" s="18">
        <v>2</v>
      </c>
      <c r="O15" s="18">
        <v>3</v>
      </c>
      <c r="P15" s="18">
        <v>131</v>
      </c>
      <c r="Q15" s="18">
        <v>643</v>
      </c>
      <c r="R15" s="18">
        <v>121</v>
      </c>
      <c r="S15" s="29">
        <v>189</v>
      </c>
      <c r="T15" s="18">
        <v>126</v>
      </c>
      <c r="U15" s="18">
        <v>234</v>
      </c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2"/>
    </row>
    <row r="16" spans="1:47" ht="12" customHeight="1" x14ac:dyDescent="0.2">
      <c r="A16" s="46" t="s">
        <v>143</v>
      </c>
      <c r="B16" s="22" t="s">
        <v>19</v>
      </c>
      <c r="C16" s="28">
        <v>262</v>
      </c>
      <c r="D16" s="18">
        <v>50</v>
      </c>
      <c r="E16" s="18">
        <v>212</v>
      </c>
      <c r="F16" s="18">
        <v>6</v>
      </c>
      <c r="G16" s="18">
        <v>19</v>
      </c>
      <c r="H16" s="18">
        <v>2</v>
      </c>
      <c r="I16" s="18">
        <v>11</v>
      </c>
      <c r="J16" s="18">
        <v>0</v>
      </c>
      <c r="K16" s="18">
        <v>23</v>
      </c>
      <c r="L16" s="18">
        <v>11</v>
      </c>
      <c r="M16" s="18">
        <v>78</v>
      </c>
      <c r="N16" s="18">
        <v>1</v>
      </c>
      <c r="O16" s="18">
        <v>1</v>
      </c>
      <c r="P16" s="18">
        <v>19</v>
      </c>
      <c r="Q16" s="18">
        <v>64</v>
      </c>
      <c r="R16" s="18">
        <v>11</v>
      </c>
      <c r="S16" s="29">
        <v>16</v>
      </c>
      <c r="T16" s="18">
        <v>22</v>
      </c>
      <c r="U16" s="18">
        <v>37</v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39"/>
    </row>
    <row r="17" spans="1:47" ht="12" customHeight="1" x14ac:dyDescent="0.2">
      <c r="A17" s="46" t="s">
        <v>144</v>
      </c>
      <c r="B17" s="22" t="s">
        <v>23</v>
      </c>
      <c r="C17" s="28">
        <v>222</v>
      </c>
      <c r="D17" s="18">
        <v>45</v>
      </c>
      <c r="E17" s="18">
        <v>177</v>
      </c>
      <c r="F17" s="18">
        <v>14</v>
      </c>
      <c r="G17" s="18">
        <v>9</v>
      </c>
      <c r="H17" s="18">
        <v>0</v>
      </c>
      <c r="I17" s="18">
        <v>12</v>
      </c>
      <c r="J17" s="23">
        <v>0</v>
      </c>
      <c r="K17" s="18">
        <v>13</v>
      </c>
      <c r="L17" s="18">
        <v>13</v>
      </c>
      <c r="M17" s="18">
        <v>76</v>
      </c>
      <c r="N17" s="23">
        <v>0</v>
      </c>
      <c r="O17" s="23">
        <v>0</v>
      </c>
      <c r="P17" s="18">
        <v>16</v>
      </c>
      <c r="Q17" s="18">
        <v>65</v>
      </c>
      <c r="R17" s="18">
        <v>2</v>
      </c>
      <c r="S17" s="29">
        <v>2</v>
      </c>
      <c r="T17" s="18">
        <v>8</v>
      </c>
      <c r="U17" s="18">
        <v>32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39"/>
    </row>
    <row r="18" spans="1:47" ht="12" customHeight="1" x14ac:dyDescent="0.2">
      <c r="A18" s="46" t="s">
        <v>145</v>
      </c>
      <c r="B18" s="22" t="s">
        <v>25</v>
      </c>
      <c r="C18" s="28">
        <v>261</v>
      </c>
      <c r="D18" s="18">
        <v>44</v>
      </c>
      <c r="E18" s="18">
        <v>217</v>
      </c>
      <c r="F18" s="18">
        <v>14</v>
      </c>
      <c r="G18" s="18">
        <v>26</v>
      </c>
      <c r="H18" s="18">
        <v>5</v>
      </c>
      <c r="I18" s="18">
        <v>10</v>
      </c>
      <c r="J18" s="23">
        <v>0</v>
      </c>
      <c r="K18" s="18">
        <v>23</v>
      </c>
      <c r="L18" s="18">
        <v>6</v>
      </c>
      <c r="M18" s="18">
        <v>81</v>
      </c>
      <c r="N18" s="23">
        <v>0</v>
      </c>
      <c r="O18" s="23">
        <v>0</v>
      </c>
      <c r="P18" s="18">
        <v>17</v>
      </c>
      <c r="Q18" s="18">
        <v>71</v>
      </c>
      <c r="R18" s="18">
        <v>2</v>
      </c>
      <c r="S18" s="29">
        <v>6</v>
      </c>
      <c r="T18" s="18">
        <v>15</v>
      </c>
      <c r="U18" s="18">
        <v>20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39"/>
    </row>
    <row r="19" spans="1:47" ht="12" customHeight="1" x14ac:dyDescent="0.2">
      <c r="A19" s="46" t="s">
        <v>146</v>
      </c>
      <c r="B19" s="22" t="s">
        <v>27</v>
      </c>
      <c r="C19" s="28">
        <v>424</v>
      </c>
      <c r="D19" s="18">
        <v>90</v>
      </c>
      <c r="E19" s="18">
        <v>334</v>
      </c>
      <c r="F19" s="18">
        <v>25</v>
      </c>
      <c r="G19" s="18">
        <v>35</v>
      </c>
      <c r="H19" s="18">
        <v>4</v>
      </c>
      <c r="I19" s="18">
        <v>24</v>
      </c>
      <c r="J19" s="23">
        <v>0</v>
      </c>
      <c r="K19" s="18">
        <v>17</v>
      </c>
      <c r="L19" s="18">
        <v>11</v>
      </c>
      <c r="M19" s="18">
        <v>129</v>
      </c>
      <c r="N19" s="23">
        <v>0</v>
      </c>
      <c r="O19" s="18">
        <v>0</v>
      </c>
      <c r="P19" s="18">
        <v>12</v>
      </c>
      <c r="Q19" s="18">
        <v>93</v>
      </c>
      <c r="R19" s="18">
        <v>38</v>
      </c>
      <c r="S19" s="29">
        <v>36</v>
      </c>
      <c r="T19" s="18">
        <v>24</v>
      </c>
      <c r="U19" s="18">
        <v>46</v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39"/>
    </row>
    <row r="20" spans="1:47" ht="12" customHeight="1" x14ac:dyDescent="0.2">
      <c r="A20" s="46" t="s">
        <v>147</v>
      </c>
      <c r="B20" s="22" t="s">
        <v>29</v>
      </c>
      <c r="C20" s="28">
        <v>156</v>
      </c>
      <c r="D20" s="18">
        <v>29</v>
      </c>
      <c r="E20" s="18">
        <v>127</v>
      </c>
      <c r="F20" s="18">
        <v>6</v>
      </c>
      <c r="G20" s="18">
        <v>13</v>
      </c>
      <c r="H20" s="18">
        <v>3</v>
      </c>
      <c r="I20" s="18">
        <v>8</v>
      </c>
      <c r="J20" s="23">
        <v>0</v>
      </c>
      <c r="K20" s="18">
        <v>15</v>
      </c>
      <c r="L20" s="18">
        <v>9</v>
      </c>
      <c r="M20" s="18">
        <v>50</v>
      </c>
      <c r="N20" s="23">
        <v>0</v>
      </c>
      <c r="O20" s="23">
        <v>0</v>
      </c>
      <c r="P20" s="18">
        <v>11</v>
      </c>
      <c r="Q20" s="18">
        <v>41</v>
      </c>
      <c r="R20" s="23">
        <v>0</v>
      </c>
      <c r="S20" s="30">
        <v>0</v>
      </c>
      <c r="T20" s="18">
        <v>9</v>
      </c>
      <c r="U20" s="18">
        <v>12</v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39"/>
    </row>
    <row r="21" spans="1:47" ht="12" customHeight="1" x14ac:dyDescent="0.2">
      <c r="A21" s="46" t="s">
        <v>148</v>
      </c>
      <c r="B21" s="22" t="s">
        <v>31</v>
      </c>
      <c r="C21" s="28">
        <v>112</v>
      </c>
      <c r="D21" s="18">
        <v>8</v>
      </c>
      <c r="E21" s="18">
        <v>104</v>
      </c>
      <c r="F21" s="18">
        <v>4</v>
      </c>
      <c r="G21" s="18">
        <v>13</v>
      </c>
      <c r="H21" s="23">
        <v>1</v>
      </c>
      <c r="I21" s="18">
        <v>6</v>
      </c>
      <c r="J21" s="23">
        <v>0</v>
      </c>
      <c r="K21" s="18">
        <v>16</v>
      </c>
      <c r="L21" s="23">
        <v>1</v>
      </c>
      <c r="M21" s="18">
        <v>30</v>
      </c>
      <c r="N21" s="23">
        <v>0</v>
      </c>
      <c r="O21" s="23">
        <v>0</v>
      </c>
      <c r="P21" s="18">
        <v>2</v>
      </c>
      <c r="Q21" s="18">
        <v>35</v>
      </c>
      <c r="R21" s="18">
        <v>0</v>
      </c>
      <c r="S21" s="29">
        <v>4</v>
      </c>
      <c r="T21" s="18">
        <v>0</v>
      </c>
      <c r="U21" s="18">
        <v>5</v>
      </c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39"/>
    </row>
    <row r="22" spans="1:47" ht="12" customHeight="1" x14ac:dyDescent="0.2">
      <c r="A22" s="46" t="s">
        <v>149</v>
      </c>
      <c r="B22" s="22" t="s">
        <v>33</v>
      </c>
      <c r="C22" s="28">
        <v>242</v>
      </c>
      <c r="D22" s="18">
        <v>49</v>
      </c>
      <c r="E22" s="18">
        <v>193</v>
      </c>
      <c r="F22" s="18">
        <v>8</v>
      </c>
      <c r="G22" s="18">
        <v>21</v>
      </c>
      <c r="H22" s="18">
        <v>3</v>
      </c>
      <c r="I22" s="18">
        <v>13</v>
      </c>
      <c r="J22" s="18">
        <v>0</v>
      </c>
      <c r="K22" s="18">
        <v>15</v>
      </c>
      <c r="L22" s="18">
        <v>10</v>
      </c>
      <c r="M22" s="18">
        <v>71</v>
      </c>
      <c r="N22" s="23">
        <v>0</v>
      </c>
      <c r="O22" s="23">
        <v>0</v>
      </c>
      <c r="P22" s="18">
        <v>16</v>
      </c>
      <c r="Q22" s="18">
        <v>64</v>
      </c>
      <c r="R22" s="18">
        <v>12</v>
      </c>
      <c r="S22" s="29">
        <v>9</v>
      </c>
      <c r="T22" s="18">
        <v>10</v>
      </c>
      <c r="U22" s="18">
        <v>42</v>
      </c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39"/>
    </row>
    <row r="23" spans="1:47" ht="12" customHeight="1" x14ac:dyDescent="0.2">
      <c r="A23" s="46" t="s">
        <v>150</v>
      </c>
      <c r="B23" s="22" t="s">
        <v>35</v>
      </c>
      <c r="C23" s="28">
        <v>299</v>
      </c>
      <c r="D23" s="18">
        <v>70</v>
      </c>
      <c r="E23" s="18">
        <v>229</v>
      </c>
      <c r="F23" s="18">
        <v>12</v>
      </c>
      <c r="G23" s="18">
        <v>28</v>
      </c>
      <c r="H23" s="18">
        <v>5</v>
      </c>
      <c r="I23" s="18">
        <v>16</v>
      </c>
      <c r="J23" s="23">
        <v>0</v>
      </c>
      <c r="K23" s="18">
        <v>26</v>
      </c>
      <c r="L23" s="18">
        <v>13</v>
      </c>
      <c r="M23" s="18">
        <v>72</v>
      </c>
      <c r="N23" s="23">
        <v>0</v>
      </c>
      <c r="O23" s="23">
        <v>0</v>
      </c>
      <c r="P23" s="18">
        <v>22</v>
      </c>
      <c r="Q23" s="18">
        <v>66</v>
      </c>
      <c r="R23" s="18">
        <v>18</v>
      </c>
      <c r="S23" s="29">
        <v>21</v>
      </c>
      <c r="T23" s="18">
        <v>6</v>
      </c>
      <c r="U23" s="18">
        <v>11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39"/>
    </row>
    <row r="24" spans="1:47" ht="12" customHeight="1" x14ac:dyDescent="0.2">
      <c r="A24" s="46" t="s">
        <v>151</v>
      </c>
      <c r="B24" s="22" t="s">
        <v>37</v>
      </c>
      <c r="C24" s="28">
        <v>133</v>
      </c>
      <c r="D24" s="18">
        <v>24</v>
      </c>
      <c r="E24" s="18">
        <v>109</v>
      </c>
      <c r="F24" s="18">
        <v>5</v>
      </c>
      <c r="G24" s="18">
        <v>15</v>
      </c>
      <c r="H24" s="23">
        <v>0</v>
      </c>
      <c r="I24" s="18">
        <v>8</v>
      </c>
      <c r="J24" s="23">
        <v>0</v>
      </c>
      <c r="K24" s="18">
        <v>11</v>
      </c>
      <c r="L24" s="18">
        <v>9</v>
      </c>
      <c r="M24" s="18">
        <v>31</v>
      </c>
      <c r="N24" s="23">
        <v>0</v>
      </c>
      <c r="O24" s="23">
        <v>0</v>
      </c>
      <c r="P24" s="18">
        <v>1</v>
      </c>
      <c r="Q24" s="18">
        <v>26</v>
      </c>
      <c r="R24" s="18">
        <v>9</v>
      </c>
      <c r="S24" s="29">
        <v>18</v>
      </c>
      <c r="T24" s="23">
        <v>2</v>
      </c>
      <c r="U24" s="23">
        <v>6</v>
      </c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39"/>
    </row>
    <row r="25" spans="1:47" ht="12" customHeight="1" x14ac:dyDescent="0.2">
      <c r="A25" s="46" t="s">
        <v>152</v>
      </c>
      <c r="B25" s="22" t="s">
        <v>39</v>
      </c>
      <c r="C25" s="28">
        <v>274</v>
      </c>
      <c r="D25" s="18">
        <v>41</v>
      </c>
      <c r="E25" s="18">
        <v>233</v>
      </c>
      <c r="F25" s="18">
        <v>9</v>
      </c>
      <c r="G25" s="18">
        <v>27</v>
      </c>
      <c r="H25" s="18">
        <v>1</v>
      </c>
      <c r="I25" s="18">
        <v>13</v>
      </c>
      <c r="J25" s="23">
        <v>0</v>
      </c>
      <c r="K25" s="18">
        <v>14</v>
      </c>
      <c r="L25" s="18">
        <v>13</v>
      </c>
      <c r="M25" s="18">
        <v>66</v>
      </c>
      <c r="N25" s="23">
        <v>0</v>
      </c>
      <c r="O25" s="23">
        <v>0</v>
      </c>
      <c r="P25" s="18">
        <v>5</v>
      </c>
      <c r="Q25" s="18">
        <v>74</v>
      </c>
      <c r="R25" s="18">
        <v>13</v>
      </c>
      <c r="S25" s="29">
        <v>39</v>
      </c>
      <c r="T25" s="23">
        <v>1</v>
      </c>
      <c r="U25" s="23">
        <v>0</v>
      </c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39"/>
    </row>
    <row r="26" spans="1:47" ht="12" customHeight="1" x14ac:dyDescent="0.2">
      <c r="A26" s="46" t="s">
        <v>153</v>
      </c>
      <c r="B26" s="22" t="s">
        <v>41</v>
      </c>
      <c r="C26" s="28">
        <v>30</v>
      </c>
      <c r="D26" s="18">
        <v>5</v>
      </c>
      <c r="E26" s="18">
        <v>25</v>
      </c>
      <c r="F26" s="23">
        <v>0</v>
      </c>
      <c r="G26" s="18">
        <v>5</v>
      </c>
      <c r="H26" s="23">
        <v>0</v>
      </c>
      <c r="I26" s="18">
        <v>5</v>
      </c>
      <c r="J26" s="23">
        <v>0</v>
      </c>
      <c r="K26" s="23">
        <v>1</v>
      </c>
      <c r="L26" s="18">
        <v>2</v>
      </c>
      <c r="M26" s="18">
        <v>10</v>
      </c>
      <c r="N26" s="23">
        <v>0</v>
      </c>
      <c r="O26" s="23">
        <v>0</v>
      </c>
      <c r="P26" s="23">
        <v>1</v>
      </c>
      <c r="Q26" s="18">
        <v>2</v>
      </c>
      <c r="R26" s="18">
        <v>2</v>
      </c>
      <c r="S26" s="29">
        <v>2</v>
      </c>
      <c r="T26" s="18">
        <v>4</v>
      </c>
      <c r="U26" s="23">
        <v>1</v>
      </c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39"/>
    </row>
    <row r="27" spans="1:47" ht="12" customHeight="1" x14ac:dyDescent="0.2">
      <c r="A27" s="46" t="s">
        <v>154</v>
      </c>
      <c r="B27" s="22" t="s">
        <v>43</v>
      </c>
      <c r="C27" s="28">
        <v>94</v>
      </c>
      <c r="D27" s="18">
        <v>18</v>
      </c>
      <c r="E27" s="18">
        <v>76</v>
      </c>
      <c r="F27" s="18">
        <v>4</v>
      </c>
      <c r="G27" s="18">
        <v>8</v>
      </c>
      <c r="H27" s="18">
        <v>0</v>
      </c>
      <c r="I27" s="18">
        <v>7</v>
      </c>
      <c r="J27" s="23">
        <v>1</v>
      </c>
      <c r="K27" s="18">
        <v>7</v>
      </c>
      <c r="L27" s="18">
        <v>6</v>
      </c>
      <c r="M27" s="18">
        <v>24</v>
      </c>
      <c r="N27" s="18">
        <v>1</v>
      </c>
      <c r="O27" s="18">
        <v>2</v>
      </c>
      <c r="P27" s="18">
        <v>2</v>
      </c>
      <c r="Q27" s="18">
        <v>25</v>
      </c>
      <c r="R27" s="18">
        <v>4</v>
      </c>
      <c r="S27" s="29">
        <v>3</v>
      </c>
      <c r="T27" s="18">
        <v>8</v>
      </c>
      <c r="U27" s="18">
        <v>15</v>
      </c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39"/>
    </row>
    <row r="28" spans="1:47" ht="12" customHeight="1" x14ac:dyDescent="0.2">
      <c r="A28" s="46" t="s">
        <v>155</v>
      </c>
      <c r="B28" s="22" t="s">
        <v>45</v>
      </c>
      <c r="C28" s="28">
        <v>162</v>
      </c>
      <c r="D28" s="18">
        <v>21</v>
      </c>
      <c r="E28" s="18">
        <v>141</v>
      </c>
      <c r="F28" s="18">
        <v>11</v>
      </c>
      <c r="G28" s="18">
        <v>17</v>
      </c>
      <c r="H28" s="23">
        <v>0</v>
      </c>
      <c r="I28" s="18">
        <v>11</v>
      </c>
      <c r="J28" s="23">
        <v>0</v>
      </c>
      <c r="K28" s="18">
        <v>7</v>
      </c>
      <c r="L28" s="18">
        <v>1</v>
      </c>
      <c r="M28" s="18">
        <v>75</v>
      </c>
      <c r="N28" s="23">
        <v>0</v>
      </c>
      <c r="O28" s="23">
        <v>0</v>
      </c>
      <c r="P28" s="18">
        <v>4</v>
      </c>
      <c r="Q28" s="18">
        <v>9</v>
      </c>
      <c r="R28" s="18">
        <v>5</v>
      </c>
      <c r="S28" s="29">
        <v>22</v>
      </c>
      <c r="T28" s="18">
        <v>9</v>
      </c>
      <c r="U28" s="23">
        <v>5</v>
      </c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39"/>
    </row>
    <row r="29" spans="1:47" ht="12" customHeight="1" x14ac:dyDescent="0.2">
      <c r="A29" s="46" t="s">
        <v>156</v>
      </c>
      <c r="B29" s="22" t="s">
        <v>47</v>
      </c>
      <c r="C29" s="28">
        <v>109</v>
      </c>
      <c r="D29" s="18">
        <v>15</v>
      </c>
      <c r="E29" s="18">
        <v>94</v>
      </c>
      <c r="F29" s="18">
        <v>3</v>
      </c>
      <c r="G29" s="18">
        <v>14</v>
      </c>
      <c r="H29" s="18">
        <v>0</v>
      </c>
      <c r="I29" s="18">
        <v>9</v>
      </c>
      <c r="J29" s="23">
        <v>0</v>
      </c>
      <c r="K29" s="18">
        <v>3</v>
      </c>
      <c r="L29" s="18">
        <v>4</v>
      </c>
      <c r="M29" s="18">
        <v>49</v>
      </c>
      <c r="N29" s="23">
        <v>0</v>
      </c>
      <c r="O29" s="23">
        <v>0</v>
      </c>
      <c r="P29" s="18">
        <v>3</v>
      </c>
      <c r="Q29" s="18">
        <v>8</v>
      </c>
      <c r="R29" s="18">
        <v>5</v>
      </c>
      <c r="S29" s="29">
        <v>11</v>
      </c>
      <c r="T29" s="18">
        <v>8</v>
      </c>
      <c r="U29" s="23">
        <v>2</v>
      </c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39"/>
    </row>
    <row r="30" spans="1:47" ht="12" customHeight="1" x14ac:dyDescent="0.2">
      <c r="A30" s="45" t="s">
        <v>157</v>
      </c>
      <c r="B30" s="20" t="s">
        <v>49</v>
      </c>
      <c r="C30" s="28">
        <v>60</v>
      </c>
      <c r="D30" s="18">
        <v>7</v>
      </c>
      <c r="E30" s="18">
        <v>53</v>
      </c>
      <c r="F30" s="18">
        <v>2</v>
      </c>
      <c r="G30" s="18">
        <v>9</v>
      </c>
      <c r="H30" s="23">
        <v>0</v>
      </c>
      <c r="I30" s="18">
        <v>3</v>
      </c>
      <c r="J30" s="23">
        <v>0</v>
      </c>
      <c r="K30" s="18">
        <v>4</v>
      </c>
      <c r="L30" s="18">
        <v>2</v>
      </c>
      <c r="M30" s="18">
        <v>15</v>
      </c>
      <c r="N30" s="23">
        <v>0</v>
      </c>
      <c r="O30" s="23">
        <v>0</v>
      </c>
      <c r="P30" s="18">
        <v>2</v>
      </c>
      <c r="Q30" s="18">
        <v>17</v>
      </c>
      <c r="R30" s="18">
        <v>1</v>
      </c>
      <c r="S30" s="29">
        <v>5</v>
      </c>
      <c r="T30" s="23">
        <v>0</v>
      </c>
      <c r="U30" s="23">
        <v>0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39"/>
    </row>
    <row r="31" spans="1:47" ht="12" customHeight="1" x14ac:dyDescent="0.2">
      <c r="A31" s="46" t="s">
        <v>158</v>
      </c>
      <c r="B31" s="22" t="s">
        <v>51</v>
      </c>
      <c r="C31" s="28">
        <v>60</v>
      </c>
      <c r="D31" s="18">
        <v>7</v>
      </c>
      <c r="E31" s="18">
        <v>53</v>
      </c>
      <c r="F31" s="18">
        <v>2</v>
      </c>
      <c r="G31" s="18">
        <v>9</v>
      </c>
      <c r="H31" s="23">
        <v>0</v>
      </c>
      <c r="I31" s="18">
        <v>3</v>
      </c>
      <c r="J31" s="23">
        <v>0</v>
      </c>
      <c r="K31" s="18">
        <v>4</v>
      </c>
      <c r="L31" s="18">
        <v>2</v>
      </c>
      <c r="M31" s="18">
        <v>15</v>
      </c>
      <c r="N31" s="23">
        <v>0</v>
      </c>
      <c r="O31" s="23">
        <v>0</v>
      </c>
      <c r="P31" s="18">
        <v>2</v>
      </c>
      <c r="Q31" s="18">
        <v>17</v>
      </c>
      <c r="R31" s="18">
        <v>1</v>
      </c>
      <c r="S31" s="29">
        <v>5</v>
      </c>
      <c r="T31" s="23">
        <v>0</v>
      </c>
      <c r="U31" s="23">
        <v>0</v>
      </c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39"/>
    </row>
    <row r="32" spans="1:47" ht="12" customHeight="1" x14ac:dyDescent="0.2">
      <c r="A32" s="47" t="s">
        <v>159</v>
      </c>
      <c r="B32" s="25" t="s">
        <v>53</v>
      </c>
      <c r="C32" s="31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32">
        <v>0</v>
      </c>
      <c r="T32" s="13">
        <v>0</v>
      </c>
      <c r="U32" s="13">
        <v>0</v>
      </c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39"/>
    </row>
    <row r="33" spans="1:46" ht="12" customHeight="1" x14ac:dyDescent="0.2">
      <c r="A33" s="48" t="s">
        <v>130</v>
      </c>
      <c r="B33" s="49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39"/>
    </row>
    <row r="34" spans="1:46" x14ac:dyDescent="0.2">
      <c r="A34" s="40" t="s">
        <v>88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</row>
    <row r="36" spans="1:46" x14ac:dyDescent="0.2">
      <c r="A36" s="50"/>
      <c r="B36" s="330"/>
      <c r="C36" s="330"/>
    </row>
    <row r="38" spans="1:46" x14ac:dyDescent="0.2">
      <c r="A38" s="51" t="s">
        <v>184</v>
      </c>
    </row>
  </sheetData>
  <mergeCells count="31">
    <mergeCell ref="B36:C36"/>
    <mergeCell ref="K5:K6"/>
    <mergeCell ref="L5:L6"/>
    <mergeCell ref="M5:M6"/>
    <mergeCell ref="N5:N6"/>
    <mergeCell ref="I5:I6"/>
    <mergeCell ref="H5:H6"/>
    <mergeCell ref="A7:B7"/>
    <mergeCell ref="U3:U6"/>
    <mergeCell ref="C5:C6"/>
    <mergeCell ref="D5:D6"/>
    <mergeCell ref="E5:E6"/>
    <mergeCell ref="F5:F6"/>
    <mergeCell ref="G5:G6"/>
    <mergeCell ref="P5:P6"/>
    <mergeCell ref="Q5:Q6"/>
    <mergeCell ref="N3:O4"/>
    <mergeCell ref="R5:R6"/>
    <mergeCell ref="O5:O6"/>
    <mergeCell ref="T3:T6"/>
    <mergeCell ref="S5:S6"/>
    <mergeCell ref="R3:S4"/>
    <mergeCell ref="J5:J6"/>
    <mergeCell ref="P3:Q4"/>
    <mergeCell ref="A1:R1"/>
    <mergeCell ref="A3:B6"/>
    <mergeCell ref="C3:E4"/>
    <mergeCell ref="F3:G4"/>
    <mergeCell ref="H3:I4"/>
    <mergeCell ref="J3:K4"/>
    <mergeCell ref="L3:M4"/>
  </mergeCells>
  <phoneticPr fontId="1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U37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C8" sqref="C8"/>
    </sheetView>
  </sheetViews>
  <sheetFormatPr defaultColWidth="12" defaultRowHeight="12" x14ac:dyDescent="0.2"/>
  <cols>
    <col min="1" max="1" width="16.33203125" style="37" customWidth="1"/>
    <col min="2" max="2" width="25.6640625" style="37" customWidth="1"/>
    <col min="3" max="21" width="9.6640625" style="37" customWidth="1"/>
    <col min="22" max="16384" width="12" style="37"/>
  </cols>
  <sheetData>
    <row r="1" spans="1:47" ht="24" customHeight="1" x14ac:dyDescent="0.2">
      <c r="A1" s="235" t="s">
        <v>182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</row>
    <row r="2" spans="1:47" ht="14.25" customHeight="1" x14ac:dyDescent="0.2">
      <c r="A2" s="314" t="s">
        <v>278</v>
      </c>
      <c r="B2" s="267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47" ht="12" customHeight="1" x14ac:dyDescent="0.2">
      <c r="A3" s="38" t="s">
        <v>102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47" ht="20.100000000000001" customHeight="1" x14ac:dyDescent="0.2">
      <c r="A4" s="325" t="s">
        <v>180</v>
      </c>
      <c r="B4" s="288"/>
      <c r="C4" s="291" t="s">
        <v>103</v>
      </c>
      <c r="D4" s="292"/>
      <c r="E4" s="293"/>
      <c r="F4" s="291" t="s">
        <v>104</v>
      </c>
      <c r="G4" s="292"/>
      <c r="H4" s="291" t="s">
        <v>105</v>
      </c>
      <c r="I4" s="293"/>
      <c r="J4" s="287" t="s">
        <v>106</v>
      </c>
      <c r="K4" s="293"/>
      <c r="L4" s="291" t="s">
        <v>107</v>
      </c>
      <c r="M4" s="296"/>
      <c r="N4" s="291" t="s">
        <v>108</v>
      </c>
      <c r="O4" s="327"/>
      <c r="P4" s="291" t="s">
        <v>109</v>
      </c>
      <c r="Q4" s="296"/>
      <c r="R4" s="291" t="s">
        <v>132</v>
      </c>
      <c r="S4" s="300"/>
      <c r="T4" s="277" t="s">
        <v>133</v>
      </c>
      <c r="U4" s="291" t="s">
        <v>134</v>
      </c>
    </row>
    <row r="5" spans="1:47" ht="20.100000000000001" customHeight="1" x14ac:dyDescent="0.2">
      <c r="A5" s="286"/>
      <c r="B5" s="279"/>
      <c r="C5" s="294"/>
      <c r="D5" s="295"/>
      <c r="E5" s="280"/>
      <c r="F5" s="294"/>
      <c r="G5" s="295"/>
      <c r="H5" s="294"/>
      <c r="I5" s="280"/>
      <c r="J5" s="295"/>
      <c r="K5" s="280"/>
      <c r="L5" s="297"/>
      <c r="M5" s="298"/>
      <c r="N5" s="328"/>
      <c r="O5" s="329"/>
      <c r="P5" s="297"/>
      <c r="Q5" s="298"/>
      <c r="R5" s="297"/>
      <c r="S5" s="301"/>
      <c r="T5" s="307"/>
      <c r="U5" s="302"/>
    </row>
    <row r="6" spans="1:47" ht="20.100000000000001" customHeight="1" x14ac:dyDescent="0.2">
      <c r="A6" s="286"/>
      <c r="B6" s="279"/>
      <c r="C6" s="277" t="s">
        <v>111</v>
      </c>
      <c r="D6" s="277" t="s">
        <v>112</v>
      </c>
      <c r="E6" s="277" t="s">
        <v>113</v>
      </c>
      <c r="F6" s="277" t="s">
        <v>112</v>
      </c>
      <c r="G6" s="277" t="s">
        <v>113</v>
      </c>
      <c r="H6" s="277" t="s">
        <v>112</v>
      </c>
      <c r="I6" s="277" t="s">
        <v>113</v>
      </c>
      <c r="J6" s="277" t="s">
        <v>112</v>
      </c>
      <c r="K6" s="277" t="s">
        <v>113</v>
      </c>
      <c r="L6" s="277" t="s">
        <v>112</v>
      </c>
      <c r="M6" s="277" t="s">
        <v>114</v>
      </c>
      <c r="N6" s="277" t="s">
        <v>115</v>
      </c>
      <c r="O6" s="277" t="s">
        <v>114</v>
      </c>
      <c r="P6" s="277" t="s">
        <v>115</v>
      </c>
      <c r="Q6" s="277" t="s">
        <v>114</v>
      </c>
      <c r="R6" s="307" t="s">
        <v>115</v>
      </c>
      <c r="S6" s="281" t="s">
        <v>113</v>
      </c>
      <c r="T6" s="307"/>
      <c r="U6" s="302"/>
    </row>
    <row r="7" spans="1:47" ht="20.100000000000001" customHeight="1" x14ac:dyDescent="0.2">
      <c r="A7" s="289"/>
      <c r="B7" s="290"/>
      <c r="C7" s="311"/>
      <c r="D7" s="311"/>
      <c r="E7" s="326"/>
      <c r="F7" s="326"/>
      <c r="G7" s="311"/>
      <c r="H7" s="326"/>
      <c r="I7" s="326"/>
      <c r="J7" s="326"/>
      <c r="K7" s="326"/>
      <c r="L7" s="311"/>
      <c r="M7" s="311"/>
      <c r="N7" s="311"/>
      <c r="O7" s="311"/>
      <c r="P7" s="311"/>
      <c r="Q7" s="311"/>
      <c r="R7" s="311"/>
      <c r="S7" s="317"/>
      <c r="T7" s="324"/>
      <c r="U7" s="303"/>
    </row>
    <row r="8" spans="1:47" s="43" customFormat="1" ht="15" customHeight="1" x14ac:dyDescent="0.2">
      <c r="A8" s="331" t="s">
        <v>209</v>
      </c>
      <c r="B8" s="242"/>
      <c r="C8" s="95">
        <v>9345</v>
      </c>
      <c r="D8" s="96">
        <v>1699</v>
      </c>
      <c r="E8" s="96">
        <v>7646</v>
      </c>
      <c r="F8" s="96">
        <v>367</v>
      </c>
      <c r="G8" s="96">
        <v>896</v>
      </c>
      <c r="H8" s="96">
        <v>99</v>
      </c>
      <c r="I8" s="96">
        <v>555</v>
      </c>
      <c r="J8" s="96">
        <v>4</v>
      </c>
      <c r="K8" s="96">
        <v>571</v>
      </c>
      <c r="L8" s="96">
        <v>437</v>
      </c>
      <c r="M8" s="96">
        <v>2886</v>
      </c>
      <c r="N8" s="96">
        <v>9</v>
      </c>
      <c r="O8" s="96">
        <v>25</v>
      </c>
      <c r="P8" s="96">
        <v>503</v>
      </c>
      <c r="Q8" s="96">
        <v>2187</v>
      </c>
      <c r="R8" s="96">
        <v>280</v>
      </c>
      <c r="S8" s="97">
        <v>526</v>
      </c>
      <c r="T8" s="96">
        <v>347</v>
      </c>
      <c r="U8" s="96">
        <v>670</v>
      </c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2"/>
    </row>
    <row r="9" spans="1:47" ht="15" customHeight="1" x14ac:dyDescent="0.2">
      <c r="A9" s="98" t="s">
        <v>207</v>
      </c>
      <c r="B9" s="99" t="s">
        <v>92</v>
      </c>
      <c r="C9" s="28">
        <v>1638</v>
      </c>
      <c r="D9" s="18">
        <v>327</v>
      </c>
      <c r="E9" s="18">
        <v>1311</v>
      </c>
      <c r="F9" s="18">
        <v>55</v>
      </c>
      <c r="G9" s="18">
        <v>90</v>
      </c>
      <c r="H9" s="18">
        <v>12</v>
      </c>
      <c r="I9" s="18">
        <v>80</v>
      </c>
      <c r="J9" s="23">
        <v>0</v>
      </c>
      <c r="K9" s="18">
        <v>127</v>
      </c>
      <c r="L9" s="18">
        <v>77</v>
      </c>
      <c r="M9" s="18">
        <v>409</v>
      </c>
      <c r="N9" s="18">
        <v>1</v>
      </c>
      <c r="O9" s="18">
        <v>2</v>
      </c>
      <c r="P9" s="18">
        <v>150</v>
      </c>
      <c r="Q9" s="18">
        <v>564</v>
      </c>
      <c r="R9" s="18">
        <v>32</v>
      </c>
      <c r="S9" s="29">
        <v>39</v>
      </c>
      <c r="T9" s="18">
        <v>94</v>
      </c>
      <c r="U9" s="18">
        <v>109</v>
      </c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39"/>
    </row>
    <row r="10" spans="1:47" s="43" customFormat="1" ht="15" customHeight="1" x14ac:dyDescent="0.2">
      <c r="A10" s="76" t="s">
        <v>188</v>
      </c>
      <c r="B10" s="77" t="s">
        <v>82</v>
      </c>
      <c r="C10" s="28">
        <v>854</v>
      </c>
      <c r="D10" s="18">
        <v>145</v>
      </c>
      <c r="E10" s="18">
        <v>709</v>
      </c>
      <c r="F10" s="18">
        <v>26</v>
      </c>
      <c r="G10" s="18">
        <v>92</v>
      </c>
      <c r="H10" s="18">
        <v>13</v>
      </c>
      <c r="I10" s="18">
        <v>58</v>
      </c>
      <c r="J10" s="18">
        <v>2</v>
      </c>
      <c r="K10" s="18">
        <v>63</v>
      </c>
      <c r="L10" s="18">
        <v>44</v>
      </c>
      <c r="M10" s="18">
        <v>241</v>
      </c>
      <c r="N10" s="18">
        <v>3</v>
      </c>
      <c r="O10" s="18">
        <v>8</v>
      </c>
      <c r="P10" s="18">
        <v>24</v>
      </c>
      <c r="Q10" s="18">
        <v>162</v>
      </c>
      <c r="R10" s="18">
        <v>33</v>
      </c>
      <c r="S10" s="29">
        <v>85</v>
      </c>
      <c r="T10" s="18">
        <v>39</v>
      </c>
      <c r="U10" s="18">
        <v>109</v>
      </c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2"/>
    </row>
    <row r="11" spans="1:47" s="43" customFormat="1" ht="15" customHeight="1" x14ac:dyDescent="0.2">
      <c r="A11" s="76" t="s">
        <v>189</v>
      </c>
      <c r="B11" s="77" t="s">
        <v>83</v>
      </c>
      <c r="C11" s="28">
        <v>1121</v>
      </c>
      <c r="D11" s="18">
        <v>197</v>
      </c>
      <c r="E11" s="18">
        <v>924</v>
      </c>
      <c r="F11" s="18">
        <v>44</v>
      </c>
      <c r="G11" s="18">
        <v>129</v>
      </c>
      <c r="H11" s="18">
        <v>12</v>
      </c>
      <c r="I11" s="18">
        <v>63</v>
      </c>
      <c r="J11" s="23">
        <v>0</v>
      </c>
      <c r="K11" s="18">
        <v>48</v>
      </c>
      <c r="L11" s="18">
        <v>58</v>
      </c>
      <c r="M11" s="18">
        <v>378</v>
      </c>
      <c r="N11" s="18">
        <v>1</v>
      </c>
      <c r="O11" s="18">
        <v>3</v>
      </c>
      <c r="P11" s="18">
        <v>46</v>
      </c>
      <c r="Q11" s="18">
        <v>246</v>
      </c>
      <c r="R11" s="18">
        <v>36</v>
      </c>
      <c r="S11" s="29">
        <v>57</v>
      </c>
      <c r="T11" s="18">
        <v>26</v>
      </c>
      <c r="U11" s="18">
        <v>41</v>
      </c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2"/>
    </row>
    <row r="12" spans="1:47" s="43" customFormat="1" ht="15" customHeight="1" x14ac:dyDescent="0.2">
      <c r="A12" s="76" t="s">
        <v>190</v>
      </c>
      <c r="B12" s="22" t="s">
        <v>97</v>
      </c>
      <c r="C12" s="28">
        <v>728</v>
      </c>
      <c r="D12" s="18">
        <v>118</v>
      </c>
      <c r="E12" s="18">
        <v>610</v>
      </c>
      <c r="F12" s="18">
        <v>33</v>
      </c>
      <c r="G12" s="18">
        <v>80</v>
      </c>
      <c r="H12" s="18">
        <v>6</v>
      </c>
      <c r="I12" s="18">
        <v>38</v>
      </c>
      <c r="J12" s="23">
        <v>0</v>
      </c>
      <c r="K12" s="18">
        <v>40</v>
      </c>
      <c r="L12" s="18">
        <v>33</v>
      </c>
      <c r="M12" s="18">
        <v>229</v>
      </c>
      <c r="N12" s="18">
        <v>1</v>
      </c>
      <c r="O12" s="18">
        <v>2</v>
      </c>
      <c r="P12" s="18">
        <v>37</v>
      </c>
      <c r="Q12" s="18">
        <v>201</v>
      </c>
      <c r="R12" s="18">
        <v>8</v>
      </c>
      <c r="S12" s="29">
        <v>20</v>
      </c>
      <c r="T12" s="18">
        <v>15</v>
      </c>
      <c r="U12" s="18">
        <v>70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2"/>
    </row>
    <row r="13" spans="1:47" s="43" customFormat="1" ht="15" customHeight="1" x14ac:dyDescent="0.2">
      <c r="A13" s="76" t="s">
        <v>191</v>
      </c>
      <c r="B13" s="77" t="s">
        <v>84</v>
      </c>
      <c r="C13" s="28">
        <v>809</v>
      </c>
      <c r="D13" s="18">
        <v>120</v>
      </c>
      <c r="E13" s="18">
        <v>689</v>
      </c>
      <c r="F13" s="18">
        <v>36</v>
      </c>
      <c r="G13" s="18">
        <v>85</v>
      </c>
      <c r="H13" s="18">
        <v>8</v>
      </c>
      <c r="I13" s="18">
        <v>64</v>
      </c>
      <c r="J13" s="23">
        <v>0</v>
      </c>
      <c r="K13" s="18">
        <v>27</v>
      </c>
      <c r="L13" s="18">
        <v>23</v>
      </c>
      <c r="M13" s="18">
        <v>321</v>
      </c>
      <c r="N13" s="23">
        <v>0</v>
      </c>
      <c r="O13" s="23">
        <v>0</v>
      </c>
      <c r="P13" s="18">
        <v>19</v>
      </c>
      <c r="Q13" s="18">
        <v>111</v>
      </c>
      <c r="R13" s="18">
        <v>34</v>
      </c>
      <c r="S13" s="29">
        <v>81</v>
      </c>
      <c r="T13" s="18">
        <v>13</v>
      </c>
      <c r="U13" s="18">
        <v>19</v>
      </c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2"/>
    </row>
    <row r="14" spans="1:47" s="43" customFormat="1" ht="15" customHeight="1" x14ac:dyDescent="0.2">
      <c r="A14" s="76" t="s">
        <v>192</v>
      </c>
      <c r="B14" s="77" t="s">
        <v>85</v>
      </c>
      <c r="C14" s="28">
        <v>769</v>
      </c>
      <c r="D14" s="18">
        <v>210</v>
      </c>
      <c r="E14" s="18">
        <v>559</v>
      </c>
      <c r="F14" s="18">
        <v>28</v>
      </c>
      <c r="G14" s="18">
        <v>64</v>
      </c>
      <c r="H14" s="18">
        <v>7</v>
      </c>
      <c r="I14" s="18">
        <v>45</v>
      </c>
      <c r="J14" s="23">
        <v>1</v>
      </c>
      <c r="K14" s="18">
        <v>41</v>
      </c>
      <c r="L14" s="18">
        <v>70</v>
      </c>
      <c r="M14" s="18">
        <v>232</v>
      </c>
      <c r="N14" s="23">
        <v>0</v>
      </c>
      <c r="O14" s="23">
        <v>0</v>
      </c>
      <c r="P14" s="18">
        <v>75</v>
      </c>
      <c r="Q14" s="18">
        <v>150</v>
      </c>
      <c r="R14" s="18">
        <v>29</v>
      </c>
      <c r="S14" s="29">
        <v>27</v>
      </c>
      <c r="T14" s="18">
        <v>13</v>
      </c>
      <c r="U14" s="18">
        <v>71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2"/>
    </row>
    <row r="15" spans="1:47" s="43" customFormat="1" ht="15" customHeight="1" x14ac:dyDescent="0.2">
      <c r="A15" s="76" t="s">
        <v>193</v>
      </c>
      <c r="B15" s="77" t="s">
        <v>86</v>
      </c>
      <c r="C15" s="28">
        <v>566</v>
      </c>
      <c r="D15" s="18">
        <v>79</v>
      </c>
      <c r="E15" s="18">
        <v>487</v>
      </c>
      <c r="F15" s="18">
        <v>18</v>
      </c>
      <c r="G15" s="18">
        <v>85</v>
      </c>
      <c r="H15" s="18">
        <v>9</v>
      </c>
      <c r="I15" s="18">
        <v>47</v>
      </c>
      <c r="J15" s="23">
        <v>0</v>
      </c>
      <c r="K15" s="18">
        <v>24</v>
      </c>
      <c r="L15" s="18">
        <v>22</v>
      </c>
      <c r="M15" s="18">
        <v>215</v>
      </c>
      <c r="N15" s="23">
        <v>1</v>
      </c>
      <c r="O15" s="23">
        <v>0</v>
      </c>
      <c r="P15" s="18">
        <v>16</v>
      </c>
      <c r="Q15" s="18">
        <v>94</v>
      </c>
      <c r="R15" s="18">
        <v>13</v>
      </c>
      <c r="S15" s="29">
        <v>22</v>
      </c>
      <c r="T15" s="18">
        <v>29</v>
      </c>
      <c r="U15" s="18">
        <v>6</v>
      </c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2"/>
    </row>
    <row r="16" spans="1:47" ht="15" customHeight="1" x14ac:dyDescent="0.2">
      <c r="A16" s="46" t="s">
        <v>143</v>
      </c>
      <c r="B16" s="22" t="s">
        <v>19</v>
      </c>
      <c r="C16" s="28">
        <v>265</v>
      </c>
      <c r="D16" s="18">
        <v>47</v>
      </c>
      <c r="E16" s="18">
        <v>218</v>
      </c>
      <c r="F16" s="18">
        <v>6</v>
      </c>
      <c r="G16" s="18">
        <v>20</v>
      </c>
      <c r="H16" s="18">
        <v>3</v>
      </c>
      <c r="I16" s="18">
        <v>12</v>
      </c>
      <c r="J16" s="23">
        <v>0</v>
      </c>
      <c r="K16" s="18">
        <v>21</v>
      </c>
      <c r="L16" s="18">
        <v>10</v>
      </c>
      <c r="M16" s="18">
        <v>76</v>
      </c>
      <c r="N16" s="18">
        <v>1</v>
      </c>
      <c r="O16" s="18">
        <v>1</v>
      </c>
      <c r="P16" s="18">
        <v>18</v>
      </c>
      <c r="Q16" s="18">
        <v>67</v>
      </c>
      <c r="R16" s="18">
        <v>9</v>
      </c>
      <c r="S16" s="29">
        <v>21</v>
      </c>
      <c r="T16" s="18">
        <v>21</v>
      </c>
      <c r="U16" s="18">
        <v>37</v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39"/>
    </row>
    <row r="17" spans="1:47" ht="15" customHeight="1" x14ac:dyDescent="0.2">
      <c r="A17" s="46" t="s">
        <v>144</v>
      </c>
      <c r="B17" s="22" t="s">
        <v>23</v>
      </c>
      <c r="C17" s="28">
        <v>201</v>
      </c>
      <c r="D17" s="18">
        <v>43</v>
      </c>
      <c r="E17" s="18">
        <v>158</v>
      </c>
      <c r="F17" s="18">
        <v>8</v>
      </c>
      <c r="G17" s="18">
        <v>10</v>
      </c>
      <c r="H17" s="18">
        <v>2</v>
      </c>
      <c r="I17" s="18">
        <v>9</v>
      </c>
      <c r="J17" s="23">
        <v>0</v>
      </c>
      <c r="K17" s="18">
        <v>13</v>
      </c>
      <c r="L17" s="18">
        <v>15</v>
      </c>
      <c r="M17" s="18">
        <v>68</v>
      </c>
      <c r="N17" s="23">
        <v>0</v>
      </c>
      <c r="O17" s="23">
        <v>0</v>
      </c>
      <c r="P17" s="18">
        <v>14</v>
      </c>
      <c r="Q17" s="18">
        <v>53</v>
      </c>
      <c r="R17" s="18">
        <v>4</v>
      </c>
      <c r="S17" s="29">
        <v>5</v>
      </c>
      <c r="T17" s="18">
        <v>9</v>
      </c>
      <c r="U17" s="18">
        <v>31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39"/>
    </row>
    <row r="18" spans="1:47" ht="15" customHeight="1" x14ac:dyDescent="0.2">
      <c r="A18" s="46" t="s">
        <v>145</v>
      </c>
      <c r="B18" s="22" t="s">
        <v>25</v>
      </c>
      <c r="C18" s="28">
        <v>255</v>
      </c>
      <c r="D18" s="18">
        <v>39</v>
      </c>
      <c r="E18" s="18">
        <v>216</v>
      </c>
      <c r="F18" s="18">
        <v>13</v>
      </c>
      <c r="G18" s="18">
        <v>28</v>
      </c>
      <c r="H18" s="18">
        <v>6</v>
      </c>
      <c r="I18" s="18">
        <v>10</v>
      </c>
      <c r="J18" s="23">
        <v>0</v>
      </c>
      <c r="K18" s="18">
        <v>21</v>
      </c>
      <c r="L18" s="18">
        <v>9</v>
      </c>
      <c r="M18" s="18">
        <v>78</v>
      </c>
      <c r="N18" s="23">
        <v>0</v>
      </c>
      <c r="O18" s="23">
        <v>0</v>
      </c>
      <c r="P18" s="18">
        <v>8</v>
      </c>
      <c r="Q18" s="18">
        <v>77</v>
      </c>
      <c r="R18" s="18">
        <v>3</v>
      </c>
      <c r="S18" s="29">
        <v>2</v>
      </c>
      <c r="T18" s="18">
        <v>14</v>
      </c>
      <c r="U18" s="18">
        <v>24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39"/>
    </row>
    <row r="19" spans="1:47" ht="15" customHeight="1" x14ac:dyDescent="0.2">
      <c r="A19" s="46" t="s">
        <v>146</v>
      </c>
      <c r="B19" s="22" t="s">
        <v>27</v>
      </c>
      <c r="C19" s="28">
        <v>423</v>
      </c>
      <c r="D19" s="18">
        <v>68</v>
      </c>
      <c r="E19" s="18">
        <v>355</v>
      </c>
      <c r="F19" s="18">
        <v>24</v>
      </c>
      <c r="G19" s="18">
        <v>35</v>
      </c>
      <c r="H19" s="18">
        <v>7</v>
      </c>
      <c r="I19" s="18">
        <v>25</v>
      </c>
      <c r="J19" s="23">
        <v>0</v>
      </c>
      <c r="K19" s="18">
        <v>21</v>
      </c>
      <c r="L19" s="18">
        <v>11</v>
      </c>
      <c r="M19" s="18">
        <v>135</v>
      </c>
      <c r="N19" s="23">
        <v>0</v>
      </c>
      <c r="O19" s="18">
        <v>7</v>
      </c>
      <c r="P19" s="18">
        <v>15</v>
      </c>
      <c r="Q19" s="18">
        <v>99</v>
      </c>
      <c r="R19" s="18">
        <v>11</v>
      </c>
      <c r="S19" s="29">
        <v>33</v>
      </c>
      <c r="T19" s="18">
        <v>23</v>
      </c>
      <c r="U19" s="18">
        <v>49</v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39"/>
    </row>
    <row r="20" spans="1:47" ht="15" customHeight="1" x14ac:dyDescent="0.2">
      <c r="A20" s="46" t="s">
        <v>147</v>
      </c>
      <c r="B20" s="22" t="s">
        <v>29</v>
      </c>
      <c r="C20" s="28">
        <v>149</v>
      </c>
      <c r="D20" s="18">
        <v>30</v>
      </c>
      <c r="E20" s="18">
        <v>119</v>
      </c>
      <c r="F20" s="18">
        <v>6</v>
      </c>
      <c r="G20" s="18">
        <v>14</v>
      </c>
      <c r="H20" s="18">
        <v>3</v>
      </c>
      <c r="I20" s="18">
        <v>9</v>
      </c>
      <c r="J20" s="23">
        <v>0</v>
      </c>
      <c r="K20" s="18">
        <v>19</v>
      </c>
      <c r="L20" s="18">
        <v>9</v>
      </c>
      <c r="M20" s="18">
        <v>41</v>
      </c>
      <c r="N20" s="23">
        <v>0</v>
      </c>
      <c r="O20" s="23">
        <v>0</v>
      </c>
      <c r="P20" s="18">
        <v>12</v>
      </c>
      <c r="Q20" s="18">
        <v>35</v>
      </c>
      <c r="R20" s="23">
        <v>0</v>
      </c>
      <c r="S20" s="30">
        <v>1</v>
      </c>
      <c r="T20" s="18">
        <v>10</v>
      </c>
      <c r="U20" s="18">
        <v>12</v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39"/>
    </row>
    <row r="21" spans="1:47" ht="15" customHeight="1" x14ac:dyDescent="0.2">
      <c r="A21" s="46" t="s">
        <v>148</v>
      </c>
      <c r="B21" s="22" t="s">
        <v>31</v>
      </c>
      <c r="C21" s="28">
        <v>103</v>
      </c>
      <c r="D21" s="18">
        <v>6</v>
      </c>
      <c r="E21" s="18">
        <v>97</v>
      </c>
      <c r="F21" s="18">
        <v>2</v>
      </c>
      <c r="G21" s="18">
        <v>13</v>
      </c>
      <c r="H21" s="23">
        <v>0</v>
      </c>
      <c r="I21" s="18">
        <v>6</v>
      </c>
      <c r="J21" s="23">
        <v>0</v>
      </c>
      <c r="K21" s="18">
        <v>17</v>
      </c>
      <c r="L21" s="23">
        <v>1</v>
      </c>
      <c r="M21" s="18">
        <v>30</v>
      </c>
      <c r="N21" s="23">
        <v>0</v>
      </c>
      <c r="O21" s="23">
        <v>0</v>
      </c>
      <c r="P21" s="18">
        <v>3</v>
      </c>
      <c r="Q21" s="18">
        <v>31</v>
      </c>
      <c r="R21" s="23">
        <v>0</v>
      </c>
      <c r="S21" s="30">
        <v>0</v>
      </c>
      <c r="T21" s="23">
        <v>0</v>
      </c>
      <c r="U21" s="18">
        <v>5</v>
      </c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39"/>
    </row>
    <row r="22" spans="1:47" ht="15" customHeight="1" x14ac:dyDescent="0.2">
      <c r="A22" s="46" t="s">
        <v>149</v>
      </c>
      <c r="B22" s="22" t="s">
        <v>33</v>
      </c>
      <c r="C22" s="28">
        <v>246</v>
      </c>
      <c r="D22" s="18">
        <v>53</v>
      </c>
      <c r="E22" s="18">
        <v>193</v>
      </c>
      <c r="F22" s="18">
        <v>9</v>
      </c>
      <c r="G22" s="18">
        <v>21</v>
      </c>
      <c r="H22" s="18">
        <v>4</v>
      </c>
      <c r="I22" s="18">
        <v>13</v>
      </c>
      <c r="J22" s="18">
        <v>1</v>
      </c>
      <c r="K22" s="18">
        <v>14</v>
      </c>
      <c r="L22" s="18">
        <v>13</v>
      </c>
      <c r="M22" s="18">
        <v>72</v>
      </c>
      <c r="N22" s="23">
        <v>0</v>
      </c>
      <c r="O22" s="23">
        <v>0</v>
      </c>
      <c r="P22" s="18">
        <v>15</v>
      </c>
      <c r="Q22" s="18">
        <v>65</v>
      </c>
      <c r="R22" s="18">
        <v>11</v>
      </c>
      <c r="S22" s="29">
        <v>8</v>
      </c>
      <c r="T22" s="18">
        <v>11</v>
      </c>
      <c r="U22" s="18">
        <v>43</v>
      </c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39"/>
    </row>
    <row r="23" spans="1:47" ht="15" customHeight="1" x14ac:dyDescent="0.2">
      <c r="A23" s="46" t="s">
        <v>150</v>
      </c>
      <c r="B23" s="22" t="s">
        <v>35</v>
      </c>
      <c r="C23" s="28">
        <v>315</v>
      </c>
      <c r="D23" s="18">
        <v>65</v>
      </c>
      <c r="E23" s="18">
        <v>250</v>
      </c>
      <c r="F23" s="18">
        <v>12</v>
      </c>
      <c r="G23" s="18">
        <v>28</v>
      </c>
      <c r="H23" s="18">
        <v>4</v>
      </c>
      <c r="I23" s="18">
        <v>16</v>
      </c>
      <c r="J23" s="23">
        <v>0</v>
      </c>
      <c r="K23" s="18">
        <v>27</v>
      </c>
      <c r="L23" s="18">
        <v>9</v>
      </c>
      <c r="M23" s="18">
        <v>77</v>
      </c>
      <c r="N23" s="23">
        <v>0</v>
      </c>
      <c r="O23" s="23">
        <v>0</v>
      </c>
      <c r="P23" s="18">
        <v>23</v>
      </c>
      <c r="Q23" s="18">
        <v>69</v>
      </c>
      <c r="R23" s="18">
        <v>17</v>
      </c>
      <c r="S23" s="29">
        <v>33</v>
      </c>
      <c r="T23" s="18">
        <v>2</v>
      </c>
      <c r="U23" s="18">
        <v>12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39"/>
    </row>
    <row r="24" spans="1:47" ht="15" customHeight="1" x14ac:dyDescent="0.2">
      <c r="A24" s="46" t="s">
        <v>151</v>
      </c>
      <c r="B24" s="22" t="s">
        <v>37</v>
      </c>
      <c r="C24" s="28">
        <v>134</v>
      </c>
      <c r="D24" s="18">
        <v>24</v>
      </c>
      <c r="E24" s="18">
        <v>110</v>
      </c>
      <c r="F24" s="18">
        <v>6</v>
      </c>
      <c r="G24" s="18">
        <v>14</v>
      </c>
      <c r="H24" s="23">
        <v>0</v>
      </c>
      <c r="I24" s="18">
        <v>7</v>
      </c>
      <c r="J24" s="23">
        <v>0</v>
      </c>
      <c r="K24" s="18">
        <v>11</v>
      </c>
      <c r="L24" s="18">
        <v>10</v>
      </c>
      <c r="M24" s="18">
        <v>31</v>
      </c>
      <c r="N24" s="23">
        <v>0</v>
      </c>
      <c r="O24" s="23">
        <v>0</v>
      </c>
      <c r="P24" s="18">
        <v>1</v>
      </c>
      <c r="Q24" s="18">
        <v>27</v>
      </c>
      <c r="R24" s="18">
        <v>7</v>
      </c>
      <c r="S24" s="29">
        <v>20</v>
      </c>
      <c r="T24" s="23">
        <v>2</v>
      </c>
      <c r="U24" s="23">
        <v>6</v>
      </c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39"/>
    </row>
    <row r="25" spans="1:47" ht="15" customHeight="1" x14ac:dyDescent="0.2">
      <c r="A25" s="46" t="s">
        <v>152</v>
      </c>
      <c r="B25" s="22" t="s">
        <v>39</v>
      </c>
      <c r="C25" s="28">
        <v>301</v>
      </c>
      <c r="D25" s="18">
        <v>54</v>
      </c>
      <c r="E25" s="18">
        <v>247</v>
      </c>
      <c r="F25" s="18">
        <v>19</v>
      </c>
      <c r="G25" s="18">
        <v>38</v>
      </c>
      <c r="H25" s="18">
        <v>1</v>
      </c>
      <c r="I25" s="18">
        <v>14</v>
      </c>
      <c r="J25" s="23">
        <v>0</v>
      </c>
      <c r="K25" s="18">
        <v>16</v>
      </c>
      <c r="L25" s="18">
        <v>14</v>
      </c>
      <c r="M25" s="18">
        <v>78</v>
      </c>
      <c r="N25" s="23">
        <v>0</v>
      </c>
      <c r="O25" s="23">
        <v>0</v>
      </c>
      <c r="P25" s="18">
        <v>6</v>
      </c>
      <c r="Q25" s="18">
        <v>71</v>
      </c>
      <c r="R25" s="18">
        <v>14</v>
      </c>
      <c r="S25" s="29">
        <v>30</v>
      </c>
      <c r="T25" s="23">
        <v>0</v>
      </c>
      <c r="U25" s="23">
        <v>0</v>
      </c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39"/>
    </row>
    <row r="26" spans="1:47" ht="15" customHeight="1" x14ac:dyDescent="0.2">
      <c r="A26" s="46" t="s">
        <v>153</v>
      </c>
      <c r="B26" s="22" t="s">
        <v>41</v>
      </c>
      <c r="C26" s="28">
        <v>30</v>
      </c>
      <c r="D26" s="18">
        <v>6</v>
      </c>
      <c r="E26" s="18">
        <v>24</v>
      </c>
      <c r="F26" s="23">
        <v>0</v>
      </c>
      <c r="G26" s="18">
        <v>5</v>
      </c>
      <c r="H26" s="23">
        <v>1</v>
      </c>
      <c r="I26" s="18">
        <v>5</v>
      </c>
      <c r="J26" s="23">
        <v>0</v>
      </c>
      <c r="K26" s="23">
        <v>0</v>
      </c>
      <c r="L26" s="18">
        <v>2</v>
      </c>
      <c r="M26" s="18">
        <v>10</v>
      </c>
      <c r="N26" s="23">
        <v>0</v>
      </c>
      <c r="O26" s="23">
        <v>0</v>
      </c>
      <c r="P26" s="23">
        <v>1</v>
      </c>
      <c r="Q26" s="23">
        <v>0</v>
      </c>
      <c r="R26" s="18">
        <v>2</v>
      </c>
      <c r="S26" s="29">
        <v>4</v>
      </c>
      <c r="T26" s="18">
        <v>2</v>
      </c>
      <c r="U26" s="23">
        <v>0</v>
      </c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39"/>
    </row>
    <row r="27" spans="1:47" ht="15" customHeight="1" x14ac:dyDescent="0.2">
      <c r="A27" s="46" t="s">
        <v>154</v>
      </c>
      <c r="B27" s="22" t="s">
        <v>43</v>
      </c>
      <c r="C27" s="28">
        <v>103</v>
      </c>
      <c r="D27" s="18">
        <v>21</v>
      </c>
      <c r="E27" s="18">
        <v>82</v>
      </c>
      <c r="F27" s="18">
        <v>4</v>
      </c>
      <c r="G27" s="18">
        <v>8</v>
      </c>
      <c r="H27" s="23">
        <v>0</v>
      </c>
      <c r="I27" s="18">
        <v>7</v>
      </c>
      <c r="J27" s="23">
        <v>0</v>
      </c>
      <c r="K27" s="18">
        <v>7</v>
      </c>
      <c r="L27" s="18">
        <v>1</v>
      </c>
      <c r="M27" s="18">
        <v>29</v>
      </c>
      <c r="N27" s="18">
        <v>1</v>
      </c>
      <c r="O27" s="18">
        <v>2</v>
      </c>
      <c r="P27" s="18">
        <v>11</v>
      </c>
      <c r="Q27" s="18">
        <v>26</v>
      </c>
      <c r="R27" s="18">
        <v>4</v>
      </c>
      <c r="S27" s="29">
        <v>3</v>
      </c>
      <c r="T27" s="18">
        <v>8</v>
      </c>
      <c r="U27" s="18">
        <v>12</v>
      </c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39"/>
    </row>
    <row r="28" spans="1:47" ht="15" customHeight="1" x14ac:dyDescent="0.2">
      <c r="A28" s="46" t="s">
        <v>155</v>
      </c>
      <c r="B28" s="22" t="s">
        <v>45</v>
      </c>
      <c r="C28" s="28">
        <v>172</v>
      </c>
      <c r="D28" s="18">
        <v>27</v>
      </c>
      <c r="E28" s="18">
        <v>145</v>
      </c>
      <c r="F28" s="18">
        <v>13</v>
      </c>
      <c r="G28" s="18">
        <v>20</v>
      </c>
      <c r="H28" s="23">
        <v>0</v>
      </c>
      <c r="I28" s="18">
        <v>10</v>
      </c>
      <c r="J28" s="23">
        <v>0</v>
      </c>
      <c r="K28" s="18">
        <v>7</v>
      </c>
      <c r="L28" s="18">
        <v>1</v>
      </c>
      <c r="M28" s="18">
        <v>72</v>
      </c>
      <c r="N28" s="23">
        <v>0</v>
      </c>
      <c r="O28" s="23">
        <v>0</v>
      </c>
      <c r="P28" s="18">
        <v>4</v>
      </c>
      <c r="Q28" s="18">
        <v>13</v>
      </c>
      <c r="R28" s="18">
        <v>9</v>
      </c>
      <c r="S28" s="29">
        <v>23</v>
      </c>
      <c r="T28" s="18">
        <v>9</v>
      </c>
      <c r="U28" s="23">
        <v>5</v>
      </c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39"/>
    </row>
    <row r="29" spans="1:47" ht="15" customHeight="1" x14ac:dyDescent="0.2">
      <c r="A29" s="46" t="s">
        <v>156</v>
      </c>
      <c r="B29" s="22" t="s">
        <v>47</v>
      </c>
      <c r="C29" s="28">
        <v>112</v>
      </c>
      <c r="D29" s="18">
        <v>15</v>
      </c>
      <c r="E29" s="18">
        <v>97</v>
      </c>
      <c r="F29" s="18">
        <v>4</v>
      </c>
      <c r="G29" s="18">
        <v>12</v>
      </c>
      <c r="H29" s="18">
        <v>1</v>
      </c>
      <c r="I29" s="18">
        <v>14</v>
      </c>
      <c r="J29" s="23">
        <v>0</v>
      </c>
      <c r="K29" s="18">
        <v>3</v>
      </c>
      <c r="L29" s="18">
        <v>3</v>
      </c>
      <c r="M29" s="18">
        <v>49</v>
      </c>
      <c r="N29" s="23">
        <v>0</v>
      </c>
      <c r="O29" s="23">
        <v>0</v>
      </c>
      <c r="P29" s="18">
        <v>3</v>
      </c>
      <c r="Q29" s="18">
        <v>8</v>
      </c>
      <c r="R29" s="18">
        <v>4</v>
      </c>
      <c r="S29" s="29">
        <v>11</v>
      </c>
      <c r="T29" s="18">
        <v>7</v>
      </c>
      <c r="U29" s="23">
        <v>2</v>
      </c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39"/>
    </row>
    <row r="30" spans="1:47" ht="15" customHeight="1" x14ac:dyDescent="0.2">
      <c r="A30" s="46" t="s">
        <v>158</v>
      </c>
      <c r="B30" s="22" t="s">
        <v>51</v>
      </c>
      <c r="C30" s="28">
        <v>51</v>
      </c>
      <c r="D30" s="18">
        <v>5</v>
      </c>
      <c r="E30" s="18">
        <v>46</v>
      </c>
      <c r="F30" s="18">
        <v>1</v>
      </c>
      <c r="G30" s="18">
        <v>5</v>
      </c>
      <c r="H30" s="23">
        <v>0</v>
      </c>
      <c r="I30" s="18">
        <v>3</v>
      </c>
      <c r="J30" s="23">
        <v>0</v>
      </c>
      <c r="K30" s="18">
        <v>4</v>
      </c>
      <c r="L30" s="18">
        <v>2</v>
      </c>
      <c r="M30" s="18">
        <v>15</v>
      </c>
      <c r="N30" s="23">
        <v>0</v>
      </c>
      <c r="O30" s="23">
        <v>0</v>
      </c>
      <c r="P30" s="18">
        <v>2</v>
      </c>
      <c r="Q30" s="18">
        <v>18</v>
      </c>
      <c r="R30" s="23">
        <v>0</v>
      </c>
      <c r="S30" s="29">
        <v>1</v>
      </c>
      <c r="T30" s="23">
        <v>0</v>
      </c>
      <c r="U30" s="23">
        <v>7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39"/>
    </row>
    <row r="31" spans="1:47" ht="15" customHeight="1" x14ac:dyDescent="0.2">
      <c r="A31" s="47" t="s">
        <v>159</v>
      </c>
      <c r="B31" s="25" t="s">
        <v>53</v>
      </c>
      <c r="C31" s="31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32">
        <v>0</v>
      </c>
      <c r="T31" s="13">
        <v>0</v>
      </c>
      <c r="U31" s="13">
        <v>0</v>
      </c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39"/>
    </row>
    <row r="32" spans="1:47" ht="12" customHeight="1" x14ac:dyDescent="0.2">
      <c r="A32" s="48" t="s">
        <v>130</v>
      </c>
      <c r="B32" s="49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39"/>
    </row>
    <row r="33" spans="1:19" x14ac:dyDescent="0.2">
      <c r="A33" s="40" t="s">
        <v>88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</row>
    <row r="35" spans="1:19" x14ac:dyDescent="0.2">
      <c r="A35" s="50"/>
      <c r="B35" s="330"/>
      <c r="C35" s="330"/>
    </row>
    <row r="37" spans="1:19" x14ac:dyDescent="0.2">
      <c r="A37" s="37" t="s">
        <v>131</v>
      </c>
    </row>
  </sheetData>
  <mergeCells count="32">
    <mergeCell ref="B35:C35"/>
    <mergeCell ref="K6:K7"/>
    <mergeCell ref="L6:L7"/>
    <mergeCell ref="M6:M7"/>
    <mergeCell ref="N6:N7"/>
    <mergeCell ref="I6:I7"/>
    <mergeCell ref="H6:H7"/>
    <mergeCell ref="A8:B8"/>
    <mergeCell ref="U4:U7"/>
    <mergeCell ref="C6:C7"/>
    <mergeCell ref="D6:D7"/>
    <mergeCell ref="E6:E7"/>
    <mergeCell ref="F6:F7"/>
    <mergeCell ref="G6:G7"/>
    <mergeCell ref="P6:P7"/>
    <mergeCell ref="Q6:Q7"/>
    <mergeCell ref="N4:O5"/>
    <mergeCell ref="R6:R7"/>
    <mergeCell ref="O6:O7"/>
    <mergeCell ref="T4:T7"/>
    <mergeCell ref="S6:S7"/>
    <mergeCell ref="R4:S5"/>
    <mergeCell ref="J6:J7"/>
    <mergeCell ref="P4:Q5"/>
    <mergeCell ref="A1:R1"/>
    <mergeCell ref="A4:B7"/>
    <mergeCell ref="C4:E5"/>
    <mergeCell ref="F4:G5"/>
    <mergeCell ref="H4:I5"/>
    <mergeCell ref="J4:K5"/>
    <mergeCell ref="L4:M5"/>
    <mergeCell ref="A2:B2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U37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C8" sqref="C8"/>
    </sheetView>
  </sheetViews>
  <sheetFormatPr defaultColWidth="12" defaultRowHeight="12" x14ac:dyDescent="0.2"/>
  <cols>
    <col min="1" max="1" width="16.33203125" style="37" customWidth="1"/>
    <col min="2" max="2" width="25.6640625" style="37" customWidth="1"/>
    <col min="3" max="21" width="9.6640625" style="37" customWidth="1"/>
    <col min="22" max="16384" width="12" style="37"/>
  </cols>
  <sheetData>
    <row r="1" spans="1:47" ht="16.5" customHeight="1" x14ac:dyDescent="0.2">
      <c r="A1" s="235" t="s">
        <v>181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</row>
    <row r="2" spans="1:47" ht="16.5" customHeight="1" x14ac:dyDescent="0.2">
      <c r="A2" s="314" t="s">
        <v>279</v>
      </c>
      <c r="B2" s="267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47" ht="12" customHeight="1" x14ac:dyDescent="0.2">
      <c r="A3" s="38" t="s">
        <v>160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1:47" ht="20.100000000000001" customHeight="1" x14ac:dyDescent="0.2">
      <c r="A4" s="287" t="s">
        <v>161</v>
      </c>
      <c r="B4" s="288"/>
      <c r="C4" s="291" t="s">
        <v>162</v>
      </c>
      <c r="D4" s="292"/>
      <c r="E4" s="293"/>
      <c r="F4" s="291" t="s">
        <v>163</v>
      </c>
      <c r="G4" s="292"/>
      <c r="H4" s="291" t="s">
        <v>164</v>
      </c>
      <c r="I4" s="293"/>
      <c r="J4" s="287" t="s">
        <v>165</v>
      </c>
      <c r="K4" s="293"/>
      <c r="L4" s="291" t="s">
        <v>166</v>
      </c>
      <c r="M4" s="296"/>
      <c r="N4" s="291" t="s">
        <v>167</v>
      </c>
      <c r="O4" s="327"/>
      <c r="P4" s="291" t="s">
        <v>168</v>
      </c>
      <c r="Q4" s="296"/>
      <c r="R4" s="291" t="s">
        <v>169</v>
      </c>
      <c r="S4" s="300"/>
      <c r="T4" s="277" t="s">
        <v>170</v>
      </c>
      <c r="U4" s="291" t="s">
        <v>171</v>
      </c>
    </row>
    <row r="5" spans="1:47" ht="20.100000000000001" customHeight="1" x14ac:dyDescent="0.2">
      <c r="A5" s="286"/>
      <c r="B5" s="279"/>
      <c r="C5" s="294"/>
      <c r="D5" s="295"/>
      <c r="E5" s="280"/>
      <c r="F5" s="294"/>
      <c r="G5" s="295"/>
      <c r="H5" s="294"/>
      <c r="I5" s="280"/>
      <c r="J5" s="295"/>
      <c r="K5" s="280"/>
      <c r="L5" s="297"/>
      <c r="M5" s="298"/>
      <c r="N5" s="328"/>
      <c r="O5" s="329"/>
      <c r="P5" s="297"/>
      <c r="Q5" s="298"/>
      <c r="R5" s="297"/>
      <c r="S5" s="301"/>
      <c r="T5" s="307"/>
      <c r="U5" s="302"/>
    </row>
    <row r="6" spans="1:47" ht="20.100000000000001" customHeight="1" x14ac:dyDescent="0.2">
      <c r="A6" s="286"/>
      <c r="B6" s="279"/>
      <c r="C6" s="277" t="s">
        <v>172</v>
      </c>
      <c r="D6" s="277" t="s">
        <v>173</v>
      </c>
      <c r="E6" s="277" t="s">
        <v>174</v>
      </c>
      <c r="F6" s="277" t="s">
        <v>173</v>
      </c>
      <c r="G6" s="277" t="s">
        <v>174</v>
      </c>
      <c r="H6" s="277" t="s">
        <v>173</v>
      </c>
      <c r="I6" s="277" t="s">
        <v>174</v>
      </c>
      <c r="J6" s="277" t="s">
        <v>173</v>
      </c>
      <c r="K6" s="277" t="s">
        <v>174</v>
      </c>
      <c r="L6" s="277" t="s">
        <v>173</v>
      </c>
      <c r="M6" s="277" t="s">
        <v>175</v>
      </c>
      <c r="N6" s="277" t="s">
        <v>176</v>
      </c>
      <c r="O6" s="277" t="s">
        <v>175</v>
      </c>
      <c r="P6" s="277" t="s">
        <v>176</v>
      </c>
      <c r="Q6" s="277" t="s">
        <v>175</v>
      </c>
      <c r="R6" s="307" t="s">
        <v>176</v>
      </c>
      <c r="S6" s="281" t="s">
        <v>174</v>
      </c>
      <c r="T6" s="307"/>
      <c r="U6" s="302"/>
    </row>
    <row r="7" spans="1:47" ht="20.100000000000001" customHeight="1" x14ac:dyDescent="0.2">
      <c r="A7" s="289"/>
      <c r="B7" s="290"/>
      <c r="C7" s="311"/>
      <c r="D7" s="311"/>
      <c r="E7" s="326"/>
      <c r="F7" s="326"/>
      <c r="G7" s="311"/>
      <c r="H7" s="326"/>
      <c r="I7" s="326"/>
      <c r="J7" s="326"/>
      <c r="K7" s="326"/>
      <c r="L7" s="311"/>
      <c r="M7" s="311"/>
      <c r="N7" s="311"/>
      <c r="O7" s="311"/>
      <c r="P7" s="311"/>
      <c r="Q7" s="311"/>
      <c r="R7" s="311"/>
      <c r="S7" s="317"/>
      <c r="T7" s="324"/>
      <c r="U7" s="303"/>
    </row>
    <row r="8" spans="1:47" s="43" customFormat="1" ht="15" customHeight="1" x14ac:dyDescent="0.2">
      <c r="A8" s="331" t="s">
        <v>177</v>
      </c>
      <c r="B8" s="242"/>
      <c r="C8" s="95">
        <v>9263</v>
      </c>
      <c r="D8" s="96">
        <v>1749</v>
      </c>
      <c r="E8" s="96">
        <v>7514</v>
      </c>
      <c r="F8" s="96">
        <v>372</v>
      </c>
      <c r="G8" s="96">
        <v>887</v>
      </c>
      <c r="H8" s="96">
        <v>94</v>
      </c>
      <c r="I8" s="96">
        <v>552</v>
      </c>
      <c r="J8" s="96">
        <v>8</v>
      </c>
      <c r="K8" s="96">
        <v>574</v>
      </c>
      <c r="L8" s="96">
        <v>437</v>
      </c>
      <c r="M8" s="96">
        <v>2808</v>
      </c>
      <c r="N8" s="96">
        <v>15</v>
      </c>
      <c r="O8" s="96">
        <v>38</v>
      </c>
      <c r="P8" s="96">
        <v>522</v>
      </c>
      <c r="Q8" s="96">
        <v>2132</v>
      </c>
      <c r="R8" s="96">
        <v>301</v>
      </c>
      <c r="S8" s="97">
        <v>523</v>
      </c>
      <c r="T8" s="96">
        <v>308</v>
      </c>
      <c r="U8" s="96">
        <v>654</v>
      </c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2"/>
    </row>
    <row r="9" spans="1:47" ht="15" customHeight="1" x14ac:dyDescent="0.2">
      <c r="A9" s="98" t="s">
        <v>207</v>
      </c>
      <c r="B9" s="99" t="s">
        <v>92</v>
      </c>
      <c r="C9" s="28">
        <v>1702</v>
      </c>
      <c r="D9" s="18">
        <v>356</v>
      </c>
      <c r="E9" s="18">
        <v>1346</v>
      </c>
      <c r="F9" s="18">
        <v>55</v>
      </c>
      <c r="G9" s="18">
        <v>94</v>
      </c>
      <c r="H9" s="18">
        <v>16</v>
      </c>
      <c r="I9" s="18">
        <v>77</v>
      </c>
      <c r="J9" s="23">
        <v>0</v>
      </c>
      <c r="K9" s="18">
        <v>126</v>
      </c>
      <c r="L9" s="18">
        <v>80</v>
      </c>
      <c r="M9" s="18">
        <v>427</v>
      </c>
      <c r="N9" s="18">
        <v>2</v>
      </c>
      <c r="O9" s="18">
        <v>3</v>
      </c>
      <c r="P9" s="18">
        <v>160</v>
      </c>
      <c r="Q9" s="18">
        <v>564</v>
      </c>
      <c r="R9" s="18">
        <v>43</v>
      </c>
      <c r="S9" s="29">
        <v>55</v>
      </c>
      <c r="T9" s="18">
        <v>84</v>
      </c>
      <c r="U9" s="18">
        <v>113</v>
      </c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39"/>
    </row>
    <row r="10" spans="1:47" s="43" customFormat="1" ht="15" customHeight="1" x14ac:dyDescent="0.2">
      <c r="A10" s="76" t="s">
        <v>188</v>
      </c>
      <c r="B10" s="77" t="s">
        <v>82</v>
      </c>
      <c r="C10" s="28">
        <v>856</v>
      </c>
      <c r="D10" s="18">
        <v>148</v>
      </c>
      <c r="E10" s="18">
        <v>708</v>
      </c>
      <c r="F10" s="18">
        <v>36</v>
      </c>
      <c r="G10" s="18">
        <v>91</v>
      </c>
      <c r="H10" s="18">
        <v>9</v>
      </c>
      <c r="I10" s="18">
        <v>63</v>
      </c>
      <c r="J10" s="18">
        <v>5</v>
      </c>
      <c r="K10" s="18">
        <v>70</v>
      </c>
      <c r="L10" s="18">
        <v>33</v>
      </c>
      <c r="M10" s="18">
        <v>234</v>
      </c>
      <c r="N10" s="18">
        <v>2</v>
      </c>
      <c r="O10" s="18">
        <v>11</v>
      </c>
      <c r="P10" s="18">
        <v>27</v>
      </c>
      <c r="Q10" s="18">
        <v>150</v>
      </c>
      <c r="R10" s="18">
        <v>36</v>
      </c>
      <c r="S10" s="29">
        <v>89</v>
      </c>
      <c r="T10" s="18">
        <v>34</v>
      </c>
      <c r="U10" s="18">
        <v>111</v>
      </c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2"/>
    </row>
    <row r="11" spans="1:47" s="43" customFormat="1" ht="15" customHeight="1" x14ac:dyDescent="0.2">
      <c r="A11" s="76" t="s">
        <v>189</v>
      </c>
      <c r="B11" s="77" t="s">
        <v>83</v>
      </c>
      <c r="C11" s="28">
        <v>1053</v>
      </c>
      <c r="D11" s="18">
        <v>192</v>
      </c>
      <c r="E11" s="18">
        <v>861</v>
      </c>
      <c r="F11" s="18">
        <v>30</v>
      </c>
      <c r="G11" s="18">
        <v>133</v>
      </c>
      <c r="H11" s="18">
        <v>10</v>
      </c>
      <c r="I11" s="18">
        <v>64</v>
      </c>
      <c r="J11" s="23">
        <v>0</v>
      </c>
      <c r="K11" s="18">
        <v>49</v>
      </c>
      <c r="L11" s="18">
        <v>72</v>
      </c>
      <c r="M11" s="18">
        <v>352</v>
      </c>
      <c r="N11" s="23">
        <v>0</v>
      </c>
      <c r="O11" s="18">
        <v>1</v>
      </c>
      <c r="P11" s="18">
        <v>32</v>
      </c>
      <c r="Q11" s="18">
        <v>213</v>
      </c>
      <c r="R11" s="18">
        <v>48</v>
      </c>
      <c r="S11" s="29">
        <v>49</v>
      </c>
      <c r="T11" s="18">
        <v>27</v>
      </c>
      <c r="U11" s="18">
        <v>36</v>
      </c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2"/>
    </row>
    <row r="12" spans="1:47" s="43" customFormat="1" ht="15" customHeight="1" x14ac:dyDescent="0.2">
      <c r="A12" s="76" t="s">
        <v>190</v>
      </c>
      <c r="B12" s="22" t="s">
        <v>97</v>
      </c>
      <c r="C12" s="28">
        <v>727</v>
      </c>
      <c r="D12" s="18">
        <v>124</v>
      </c>
      <c r="E12" s="18">
        <v>603</v>
      </c>
      <c r="F12" s="18">
        <v>32</v>
      </c>
      <c r="G12" s="18">
        <v>82</v>
      </c>
      <c r="H12" s="18">
        <v>6</v>
      </c>
      <c r="I12" s="18">
        <v>38</v>
      </c>
      <c r="J12" s="23">
        <v>0</v>
      </c>
      <c r="K12" s="18">
        <v>39</v>
      </c>
      <c r="L12" s="18">
        <v>30</v>
      </c>
      <c r="M12" s="18">
        <v>225</v>
      </c>
      <c r="N12" s="18">
        <v>3</v>
      </c>
      <c r="O12" s="23">
        <v>0</v>
      </c>
      <c r="P12" s="18">
        <v>46</v>
      </c>
      <c r="Q12" s="18">
        <v>202</v>
      </c>
      <c r="R12" s="18">
        <v>7</v>
      </c>
      <c r="S12" s="29">
        <v>17</v>
      </c>
      <c r="T12" s="18">
        <v>16</v>
      </c>
      <c r="U12" s="18">
        <v>67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2"/>
    </row>
    <row r="13" spans="1:47" s="43" customFormat="1" ht="15" customHeight="1" x14ac:dyDescent="0.2">
      <c r="A13" s="76" t="s">
        <v>191</v>
      </c>
      <c r="B13" s="77" t="s">
        <v>84</v>
      </c>
      <c r="C13" s="28">
        <v>750</v>
      </c>
      <c r="D13" s="18">
        <v>107</v>
      </c>
      <c r="E13" s="18">
        <v>643</v>
      </c>
      <c r="F13" s="18">
        <v>38</v>
      </c>
      <c r="G13" s="18">
        <v>81</v>
      </c>
      <c r="H13" s="18">
        <v>4</v>
      </c>
      <c r="I13" s="18">
        <v>53</v>
      </c>
      <c r="J13" s="23">
        <v>0</v>
      </c>
      <c r="K13" s="18">
        <v>27</v>
      </c>
      <c r="L13" s="18">
        <v>15</v>
      </c>
      <c r="M13" s="18">
        <v>280</v>
      </c>
      <c r="N13" s="23">
        <v>0</v>
      </c>
      <c r="O13" s="23">
        <v>0</v>
      </c>
      <c r="P13" s="18">
        <v>16</v>
      </c>
      <c r="Q13" s="18">
        <v>125</v>
      </c>
      <c r="R13" s="18">
        <v>34</v>
      </c>
      <c r="S13" s="29">
        <v>77</v>
      </c>
      <c r="T13" s="18">
        <v>11</v>
      </c>
      <c r="U13" s="18">
        <v>19</v>
      </c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2"/>
    </row>
    <row r="14" spans="1:47" s="43" customFormat="1" ht="15" customHeight="1" x14ac:dyDescent="0.2">
      <c r="A14" s="76" t="s">
        <v>192</v>
      </c>
      <c r="B14" s="77" t="s">
        <v>85</v>
      </c>
      <c r="C14" s="28">
        <v>793</v>
      </c>
      <c r="D14" s="18">
        <v>229</v>
      </c>
      <c r="E14" s="18">
        <v>564</v>
      </c>
      <c r="F14" s="18">
        <v>30</v>
      </c>
      <c r="G14" s="18">
        <v>63</v>
      </c>
      <c r="H14" s="18">
        <v>9</v>
      </c>
      <c r="I14" s="18">
        <v>45</v>
      </c>
      <c r="J14" s="23">
        <v>2</v>
      </c>
      <c r="K14" s="18">
        <v>40</v>
      </c>
      <c r="L14" s="18">
        <v>74</v>
      </c>
      <c r="M14" s="18">
        <v>241</v>
      </c>
      <c r="N14" s="23">
        <v>0</v>
      </c>
      <c r="O14" s="23">
        <v>0</v>
      </c>
      <c r="P14" s="18">
        <v>87</v>
      </c>
      <c r="Q14" s="18">
        <v>140</v>
      </c>
      <c r="R14" s="18">
        <v>27</v>
      </c>
      <c r="S14" s="29">
        <v>35</v>
      </c>
      <c r="T14" s="18">
        <v>8</v>
      </c>
      <c r="U14" s="18">
        <v>68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2"/>
    </row>
    <row r="15" spans="1:47" s="43" customFormat="1" ht="15" customHeight="1" x14ac:dyDescent="0.2">
      <c r="A15" s="76" t="s">
        <v>193</v>
      </c>
      <c r="B15" s="77" t="s">
        <v>86</v>
      </c>
      <c r="C15" s="28">
        <v>571</v>
      </c>
      <c r="D15" s="18">
        <v>87</v>
      </c>
      <c r="E15" s="18">
        <v>484</v>
      </c>
      <c r="F15" s="18">
        <v>18</v>
      </c>
      <c r="G15" s="18">
        <v>83</v>
      </c>
      <c r="H15" s="18">
        <v>13</v>
      </c>
      <c r="I15" s="18">
        <v>45</v>
      </c>
      <c r="J15" s="23">
        <v>0</v>
      </c>
      <c r="K15" s="18">
        <v>20</v>
      </c>
      <c r="L15" s="18">
        <v>21</v>
      </c>
      <c r="M15" s="18">
        <v>220</v>
      </c>
      <c r="N15" s="23">
        <v>5</v>
      </c>
      <c r="O15" s="23">
        <v>11</v>
      </c>
      <c r="P15" s="18">
        <v>14</v>
      </c>
      <c r="Q15" s="18">
        <v>87</v>
      </c>
      <c r="R15" s="18">
        <v>16</v>
      </c>
      <c r="S15" s="29">
        <v>18</v>
      </c>
      <c r="T15" s="18">
        <v>29</v>
      </c>
      <c r="U15" s="18">
        <v>4</v>
      </c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2"/>
    </row>
    <row r="16" spans="1:47" ht="15" customHeight="1" x14ac:dyDescent="0.2">
      <c r="A16" s="46" t="s">
        <v>143</v>
      </c>
      <c r="B16" s="22" t="s">
        <v>19</v>
      </c>
      <c r="C16" s="28">
        <v>263</v>
      </c>
      <c r="D16" s="18">
        <v>49</v>
      </c>
      <c r="E16" s="18">
        <v>214</v>
      </c>
      <c r="F16" s="18">
        <v>5</v>
      </c>
      <c r="G16" s="18">
        <v>20</v>
      </c>
      <c r="H16" s="18">
        <v>4</v>
      </c>
      <c r="I16" s="18">
        <v>13</v>
      </c>
      <c r="J16" s="23">
        <v>0</v>
      </c>
      <c r="K16" s="18">
        <v>23</v>
      </c>
      <c r="L16" s="18">
        <v>12</v>
      </c>
      <c r="M16" s="18">
        <v>71</v>
      </c>
      <c r="N16" s="18">
        <v>1</v>
      </c>
      <c r="O16" s="18">
        <v>1</v>
      </c>
      <c r="P16" s="18">
        <v>14</v>
      </c>
      <c r="Q16" s="18">
        <v>68</v>
      </c>
      <c r="R16" s="18">
        <v>13</v>
      </c>
      <c r="S16" s="29">
        <v>18</v>
      </c>
      <c r="T16" s="18">
        <v>19</v>
      </c>
      <c r="U16" s="18">
        <v>35</v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39"/>
    </row>
    <row r="17" spans="1:47" ht="15" customHeight="1" x14ac:dyDescent="0.2">
      <c r="A17" s="46" t="s">
        <v>144</v>
      </c>
      <c r="B17" s="22" t="s">
        <v>23</v>
      </c>
      <c r="C17" s="28">
        <v>190</v>
      </c>
      <c r="D17" s="18">
        <v>49</v>
      </c>
      <c r="E17" s="18">
        <v>141</v>
      </c>
      <c r="F17" s="18">
        <v>15</v>
      </c>
      <c r="G17" s="18">
        <v>5</v>
      </c>
      <c r="H17" s="18">
        <v>2</v>
      </c>
      <c r="I17" s="18">
        <v>9</v>
      </c>
      <c r="J17" s="23">
        <v>0</v>
      </c>
      <c r="K17" s="18">
        <v>14</v>
      </c>
      <c r="L17" s="18">
        <v>11</v>
      </c>
      <c r="M17" s="18">
        <v>63</v>
      </c>
      <c r="N17" s="23">
        <v>0</v>
      </c>
      <c r="O17" s="23">
        <v>0</v>
      </c>
      <c r="P17" s="18">
        <v>20</v>
      </c>
      <c r="Q17" s="18">
        <v>49</v>
      </c>
      <c r="R17" s="18">
        <v>1</v>
      </c>
      <c r="S17" s="29">
        <v>1</v>
      </c>
      <c r="T17" s="18">
        <v>8</v>
      </c>
      <c r="U17" s="18">
        <v>32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39"/>
    </row>
    <row r="18" spans="1:47" ht="15" customHeight="1" x14ac:dyDescent="0.2">
      <c r="A18" s="46" t="s">
        <v>145</v>
      </c>
      <c r="B18" s="22" t="s">
        <v>25</v>
      </c>
      <c r="C18" s="28">
        <v>245</v>
      </c>
      <c r="D18" s="18">
        <v>37</v>
      </c>
      <c r="E18" s="18">
        <v>208</v>
      </c>
      <c r="F18" s="18">
        <v>13</v>
      </c>
      <c r="G18" s="18">
        <v>23</v>
      </c>
      <c r="H18" s="18">
        <v>4</v>
      </c>
      <c r="I18" s="18">
        <v>12</v>
      </c>
      <c r="J18" s="23">
        <v>0</v>
      </c>
      <c r="K18" s="18">
        <v>22</v>
      </c>
      <c r="L18" s="18">
        <v>5</v>
      </c>
      <c r="M18" s="18">
        <v>74</v>
      </c>
      <c r="N18" s="23">
        <v>0</v>
      </c>
      <c r="O18" s="23">
        <v>0</v>
      </c>
      <c r="P18" s="18">
        <v>12</v>
      </c>
      <c r="Q18" s="18">
        <v>74</v>
      </c>
      <c r="R18" s="18">
        <v>3</v>
      </c>
      <c r="S18" s="29">
        <v>3</v>
      </c>
      <c r="T18" s="18">
        <v>10</v>
      </c>
      <c r="U18" s="18">
        <v>20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39"/>
    </row>
    <row r="19" spans="1:47" ht="15" customHeight="1" x14ac:dyDescent="0.2">
      <c r="A19" s="46" t="s">
        <v>146</v>
      </c>
      <c r="B19" s="22" t="s">
        <v>27</v>
      </c>
      <c r="C19" s="28">
        <v>411</v>
      </c>
      <c r="D19" s="18">
        <v>67</v>
      </c>
      <c r="E19" s="18">
        <v>344</v>
      </c>
      <c r="F19" s="18">
        <v>22</v>
      </c>
      <c r="G19" s="18">
        <v>37</v>
      </c>
      <c r="H19" s="18">
        <v>5</v>
      </c>
      <c r="I19" s="18">
        <v>28</v>
      </c>
      <c r="J19" s="23">
        <v>0</v>
      </c>
      <c r="K19" s="18">
        <v>20</v>
      </c>
      <c r="L19" s="18">
        <v>11</v>
      </c>
      <c r="M19" s="18">
        <v>134</v>
      </c>
      <c r="N19" s="23">
        <v>0</v>
      </c>
      <c r="O19" s="18">
        <v>6</v>
      </c>
      <c r="P19" s="18">
        <v>21</v>
      </c>
      <c r="Q19" s="18">
        <v>95</v>
      </c>
      <c r="R19" s="18">
        <v>8</v>
      </c>
      <c r="S19" s="29">
        <v>24</v>
      </c>
      <c r="T19" s="18">
        <v>22</v>
      </c>
      <c r="U19" s="18">
        <v>54</v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39"/>
    </row>
    <row r="20" spans="1:47" ht="15" customHeight="1" x14ac:dyDescent="0.2">
      <c r="A20" s="46" t="s">
        <v>147</v>
      </c>
      <c r="B20" s="22" t="s">
        <v>29</v>
      </c>
      <c r="C20" s="28">
        <v>156</v>
      </c>
      <c r="D20" s="18">
        <v>32</v>
      </c>
      <c r="E20" s="18">
        <v>124</v>
      </c>
      <c r="F20" s="18">
        <v>6</v>
      </c>
      <c r="G20" s="18">
        <v>14</v>
      </c>
      <c r="H20" s="18">
        <v>2</v>
      </c>
      <c r="I20" s="18">
        <v>14</v>
      </c>
      <c r="J20" s="23">
        <v>0</v>
      </c>
      <c r="K20" s="18">
        <v>19</v>
      </c>
      <c r="L20" s="18">
        <v>10</v>
      </c>
      <c r="M20" s="18">
        <v>39</v>
      </c>
      <c r="N20" s="23">
        <v>0</v>
      </c>
      <c r="O20" s="23">
        <v>0</v>
      </c>
      <c r="P20" s="18">
        <v>14</v>
      </c>
      <c r="Q20" s="18">
        <v>38</v>
      </c>
      <c r="R20" s="23">
        <v>0</v>
      </c>
      <c r="S20" s="30">
        <v>0</v>
      </c>
      <c r="T20" s="18">
        <v>8</v>
      </c>
      <c r="U20" s="18">
        <v>14</v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39"/>
    </row>
    <row r="21" spans="1:47" ht="15" customHeight="1" x14ac:dyDescent="0.2">
      <c r="A21" s="46" t="s">
        <v>148</v>
      </c>
      <c r="B21" s="22" t="s">
        <v>31</v>
      </c>
      <c r="C21" s="28">
        <v>103</v>
      </c>
      <c r="D21" s="18">
        <v>5</v>
      </c>
      <c r="E21" s="18">
        <v>98</v>
      </c>
      <c r="F21" s="18">
        <v>1</v>
      </c>
      <c r="G21" s="18">
        <v>16</v>
      </c>
      <c r="H21" s="23">
        <v>0</v>
      </c>
      <c r="I21" s="18">
        <v>6</v>
      </c>
      <c r="J21" s="23">
        <v>0</v>
      </c>
      <c r="K21" s="18">
        <v>12</v>
      </c>
      <c r="L21" s="23">
        <v>1</v>
      </c>
      <c r="M21" s="18">
        <v>29</v>
      </c>
      <c r="N21" s="23">
        <v>0</v>
      </c>
      <c r="O21" s="23">
        <v>0</v>
      </c>
      <c r="P21" s="18">
        <v>2</v>
      </c>
      <c r="Q21" s="18">
        <v>33</v>
      </c>
      <c r="R21" s="18">
        <v>1</v>
      </c>
      <c r="S21" s="29">
        <v>2</v>
      </c>
      <c r="T21" s="33">
        <v>0</v>
      </c>
      <c r="U21" s="18">
        <v>4</v>
      </c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39"/>
    </row>
    <row r="22" spans="1:47" ht="15" customHeight="1" x14ac:dyDescent="0.2">
      <c r="A22" s="46" t="s">
        <v>149</v>
      </c>
      <c r="B22" s="22" t="s">
        <v>33</v>
      </c>
      <c r="C22" s="28">
        <v>247</v>
      </c>
      <c r="D22" s="18">
        <v>54</v>
      </c>
      <c r="E22" s="18">
        <v>193</v>
      </c>
      <c r="F22" s="18">
        <v>7</v>
      </c>
      <c r="G22" s="18">
        <v>19</v>
      </c>
      <c r="H22" s="18">
        <v>3</v>
      </c>
      <c r="I22" s="18">
        <v>14</v>
      </c>
      <c r="J22" s="18">
        <v>1</v>
      </c>
      <c r="K22" s="18">
        <v>13</v>
      </c>
      <c r="L22" s="18">
        <v>14</v>
      </c>
      <c r="M22" s="18">
        <v>74</v>
      </c>
      <c r="N22" s="23">
        <v>0</v>
      </c>
      <c r="O22" s="23">
        <v>0</v>
      </c>
      <c r="P22" s="18">
        <v>18</v>
      </c>
      <c r="Q22" s="18">
        <v>66</v>
      </c>
      <c r="R22" s="18">
        <v>11</v>
      </c>
      <c r="S22" s="29">
        <v>7</v>
      </c>
      <c r="T22" s="18">
        <v>6</v>
      </c>
      <c r="U22" s="18">
        <v>44</v>
      </c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39"/>
    </row>
    <row r="23" spans="1:47" ht="15" customHeight="1" x14ac:dyDescent="0.2">
      <c r="A23" s="46" t="s">
        <v>150</v>
      </c>
      <c r="B23" s="22" t="s">
        <v>35</v>
      </c>
      <c r="C23" s="28">
        <v>313</v>
      </c>
      <c r="D23" s="18">
        <v>67</v>
      </c>
      <c r="E23" s="18">
        <v>246</v>
      </c>
      <c r="F23" s="18">
        <v>12</v>
      </c>
      <c r="G23" s="18">
        <v>24</v>
      </c>
      <c r="H23" s="18">
        <v>3</v>
      </c>
      <c r="I23" s="18">
        <v>17</v>
      </c>
      <c r="J23" s="23">
        <v>0</v>
      </c>
      <c r="K23" s="18">
        <v>29</v>
      </c>
      <c r="L23" s="18">
        <v>13</v>
      </c>
      <c r="M23" s="18">
        <v>73</v>
      </c>
      <c r="N23" s="23">
        <v>0</v>
      </c>
      <c r="O23" s="23">
        <v>0</v>
      </c>
      <c r="P23" s="18">
        <v>21</v>
      </c>
      <c r="Q23" s="18">
        <v>72</v>
      </c>
      <c r="R23" s="18">
        <v>18</v>
      </c>
      <c r="S23" s="29">
        <v>31</v>
      </c>
      <c r="T23" s="18">
        <v>2</v>
      </c>
      <c r="U23" s="18">
        <v>12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39"/>
    </row>
    <row r="24" spans="1:47" ht="15" customHeight="1" x14ac:dyDescent="0.2">
      <c r="A24" s="46" t="s">
        <v>151</v>
      </c>
      <c r="B24" s="22" t="s">
        <v>37</v>
      </c>
      <c r="C24" s="28">
        <v>128</v>
      </c>
      <c r="D24" s="18">
        <v>24</v>
      </c>
      <c r="E24" s="18">
        <v>104</v>
      </c>
      <c r="F24" s="18">
        <v>8</v>
      </c>
      <c r="G24" s="18">
        <v>18</v>
      </c>
      <c r="H24" s="23">
        <v>0</v>
      </c>
      <c r="I24" s="18">
        <v>7</v>
      </c>
      <c r="J24" s="23">
        <v>0</v>
      </c>
      <c r="K24" s="18">
        <v>8</v>
      </c>
      <c r="L24" s="18">
        <v>7</v>
      </c>
      <c r="M24" s="18">
        <v>31</v>
      </c>
      <c r="N24" s="23">
        <v>0</v>
      </c>
      <c r="O24" s="23">
        <v>0</v>
      </c>
      <c r="P24" s="18">
        <v>2</v>
      </c>
      <c r="Q24" s="18">
        <v>24</v>
      </c>
      <c r="R24" s="18">
        <v>7</v>
      </c>
      <c r="S24" s="29">
        <v>16</v>
      </c>
      <c r="T24" s="23">
        <v>0</v>
      </c>
      <c r="U24" s="23">
        <v>0</v>
      </c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39"/>
    </row>
    <row r="25" spans="1:47" ht="15" customHeight="1" x14ac:dyDescent="0.2">
      <c r="A25" s="46" t="s">
        <v>152</v>
      </c>
      <c r="B25" s="22" t="s">
        <v>39</v>
      </c>
      <c r="C25" s="28">
        <v>297</v>
      </c>
      <c r="D25" s="18">
        <v>53</v>
      </c>
      <c r="E25" s="18">
        <v>244</v>
      </c>
      <c r="F25" s="18">
        <v>19</v>
      </c>
      <c r="G25" s="18">
        <v>34</v>
      </c>
      <c r="H25" s="18">
        <v>2</v>
      </c>
      <c r="I25" s="18">
        <v>11</v>
      </c>
      <c r="J25" s="23">
        <v>0</v>
      </c>
      <c r="K25" s="18">
        <v>19</v>
      </c>
      <c r="L25" s="18">
        <v>13</v>
      </c>
      <c r="M25" s="18">
        <v>78</v>
      </c>
      <c r="N25" s="23">
        <v>0</v>
      </c>
      <c r="O25" s="23">
        <v>0</v>
      </c>
      <c r="P25" s="18">
        <v>6</v>
      </c>
      <c r="Q25" s="18">
        <v>71</v>
      </c>
      <c r="R25" s="18">
        <v>13</v>
      </c>
      <c r="S25" s="29">
        <v>31</v>
      </c>
      <c r="T25" s="23">
        <v>0</v>
      </c>
      <c r="U25" s="23">
        <v>0</v>
      </c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39"/>
    </row>
    <row r="26" spans="1:47" ht="15" customHeight="1" x14ac:dyDescent="0.2">
      <c r="A26" s="46" t="s">
        <v>153</v>
      </c>
      <c r="B26" s="22" t="s">
        <v>41</v>
      </c>
      <c r="C26" s="28">
        <v>31</v>
      </c>
      <c r="D26" s="18">
        <v>5</v>
      </c>
      <c r="E26" s="18">
        <v>26</v>
      </c>
      <c r="F26" s="23">
        <v>0</v>
      </c>
      <c r="G26" s="18">
        <v>4</v>
      </c>
      <c r="H26" s="23">
        <v>1</v>
      </c>
      <c r="I26" s="18">
        <v>6</v>
      </c>
      <c r="J26" s="23">
        <v>0</v>
      </c>
      <c r="K26" s="23">
        <v>0</v>
      </c>
      <c r="L26" s="18">
        <v>3</v>
      </c>
      <c r="M26" s="18">
        <v>10</v>
      </c>
      <c r="N26" s="23">
        <v>0</v>
      </c>
      <c r="O26" s="23">
        <v>0</v>
      </c>
      <c r="P26" s="23">
        <v>0</v>
      </c>
      <c r="Q26" s="18">
        <v>0</v>
      </c>
      <c r="R26" s="18">
        <v>1</v>
      </c>
      <c r="S26" s="29">
        <v>6</v>
      </c>
      <c r="T26" s="18">
        <v>2</v>
      </c>
      <c r="U26" s="23">
        <v>0</v>
      </c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39"/>
    </row>
    <row r="27" spans="1:47" ht="15" customHeight="1" x14ac:dyDescent="0.2">
      <c r="A27" s="46" t="s">
        <v>154</v>
      </c>
      <c r="B27" s="22" t="s">
        <v>43</v>
      </c>
      <c r="C27" s="28">
        <v>89</v>
      </c>
      <c r="D27" s="18">
        <v>15</v>
      </c>
      <c r="E27" s="18">
        <v>74</v>
      </c>
      <c r="F27" s="18">
        <v>4</v>
      </c>
      <c r="G27" s="18">
        <v>7</v>
      </c>
      <c r="H27" s="18">
        <v>0</v>
      </c>
      <c r="I27" s="18">
        <v>6</v>
      </c>
      <c r="J27" s="23">
        <v>0</v>
      </c>
      <c r="K27" s="18">
        <v>11</v>
      </c>
      <c r="L27" s="18">
        <v>4</v>
      </c>
      <c r="M27" s="18">
        <v>21</v>
      </c>
      <c r="N27" s="18">
        <v>1</v>
      </c>
      <c r="O27" s="18">
        <v>2</v>
      </c>
      <c r="P27" s="18">
        <v>2</v>
      </c>
      <c r="Q27" s="18">
        <v>24</v>
      </c>
      <c r="R27" s="18">
        <v>4</v>
      </c>
      <c r="S27" s="29">
        <v>3</v>
      </c>
      <c r="T27" s="18">
        <v>8</v>
      </c>
      <c r="U27" s="18">
        <v>11</v>
      </c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39"/>
    </row>
    <row r="28" spans="1:47" ht="15" customHeight="1" x14ac:dyDescent="0.2">
      <c r="A28" s="46" t="s">
        <v>155</v>
      </c>
      <c r="B28" s="22" t="s">
        <v>45</v>
      </c>
      <c r="C28" s="28">
        <v>179</v>
      </c>
      <c r="D28" s="18">
        <v>26</v>
      </c>
      <c r="E28" s="18">
        <v>153</v>
      </c>
      <c r="F28" s="18">
        <v>13</v>
      </c>
      <c r="G28" s="18">
        <v>20</v>
      </c>
      <c r="H28" s="23">
        <v>0</v>
      </c>
      <c r="I28" s="18">
        <v>8</v>
      </c>
      <c r="J28" s="23">
        <v>0</v>
      </c>
      <c r="K28" s="18">
        <v>7</v>
      </c>
      <c r="L28" s="18">
        <v>6</v>
      </c>
      <c r="M28" s="18">
        <v>70</v>
      </c>
      <c r="N28" s="23">
        <v>0</v>
      </c>
      <c r="O28" s="23">
        <v>0</v>
      </c>
      <c r="P28" s="18">
        <v>2</v>
      </c>
      <c r="Q28" s="18">
        <v>15</v>
      </c>
      <c r="R28" s="18">
        <v>5</v>
      </c>
      <c r="S28" s="29">
        <v>33</v>
      </c>
      <c r="T28" s="18">
        <v>8</v>
      </c>
      <c r="U28" s="23">
        <v>0</v>
      </c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39"/>
    </row>
    <row r="29" spans="1:47" ht="15" customHeight="1" x14ac:dyDescent="0.2">
      <c r="A29" s="46" t="s">
        <v>156</v>
      </c>
      <c r="B29" s="22" t="s">
        <v>47</v>
      </c>
      <c r="C29" s="28">
        <v>110</v>
      </c>
      <c r="D29" s="18">
        <v>17</v>
      </c>
      <c r="E29" s="18">
        <v>93</v>
      </c>
      <c r="F29" s="18">
        <v>7</v>
      </c>
      <c r="G29" s="18">
        <v>13</v>
      </c>
      <c r="H29" s="18">
        <v>1</v>
      </c>
      <c r="I29" s="18">
        <v>13</v>
      </c>
      <c r="J29" s="23">
        <v>0</v>
      </c>
      <c r="K29" s="18">
        <v>3</v>
      </c>
      <c r="L29" s="18">
        <v>1</v>
      </c>
      <c r="M29" s="18">
        <v>46</v>
      </c>
      <c r="N29" s="23">
        <v>1</v>
      </c>
      <c r="O29" s="23">
        <v>3</v>
      </c>
      <c r="P29" s="18">
        <v>2</v>
      </c>
      <c r="Q29" s="18">
        <v>8</v>
      </c>
      <c r="R29" s="18">
        <v>5</v>
      </c>
      <c r="S29" s="29">
        <v>7</v>
      </c>
      <c r="T29" s="18">
        <v>6</v>
      </c>
      <c r="U29" s="23">
        <v>3</v>
      </c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39"/>
    </row>
    <row r="30" spans="1:47" ht="15" customHeight="1" x14ac:dyDescent="0.2">
      <c r="A30" s="46" t="s">
        <v>158</v>
      </c>
      <c r="B30" s="22" t="s">
        <v>51</v>
      </c>
      <c r="C30" s="28">
        <v>49</v>
      </c>
      <c r="D30" s="18">
        <v>6</v>
      </c>
      <c r="E30" s="18">
        <v>43</v>
      </c>
      <c r="F30" s="18">
        <v>1</v>
      </c>
      <c r="G30" s="18">
        <v>6</v>
      </c>
      <c r="H30" s="23">
        <v>0</v>
      </c>
      <c r="I30" s="18">
        <v>3</v>
      </c>
      <c r="J30" s="23">
        <v>0</v>
      </c>
      <c r="K30" s="18">
        <v>3</v>
      </c>
      <c r="L30" s="18">
        <v>1</v>
      </c>
      <c r="M30" s="18">
        <v>16</v>
      </c>
      <c r="N30" s="23">
        <v>0</v>
      </c>
      <c r="O30" s="23">
        <v>0</v>
      </c>
      <c r="P30" s="18">
        <v>4</v>
      </c>
      <c r="Q30" s="18">
        <v>14</v>
      </c>
      <c r="R30" s="18">
        <v>0</v>
      </c>
      <c r="S30" s="29">
        <v>1</v>
      </c>
      <c r="T30" s="23">
        <v>0</v>
      </c>
      <c r="U30" s="23">
        <v>7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39"/>
    </row>
    <row r="31" spans="1:47" ht="15" customHeight="1" x14ac:dyDescent="0.2">
      <c r="A31" s="47" t="s">
        <v>159</v>
      </c>
      <c r="B31" s="25" t="s">
        <v>53</v>
      </c>
      <c r="C31" s="31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32">
        <v>0</v>
      </c>
      <c r="T31" s="13">
        <v>0</v>
      </c>
      <c r="U31" s="13">
        <v>0</v>
      </c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39"/>
    </row>
    <row r="32" spans="1:47" ht="12" customHeight="1" x14ac:dyDescent="0.2">
      <c r="A32" s="48" t="s">
        <v>178</v>
      </c>
      <c r="B32" s="49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39"/>
    </row>
    <row r="33" spans="1:19" x14ac:dyDescent="0.2">
      <c r="A33" s="40" t="s">
        <v>88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</row>
    <row r="35" spans="1:19" x14ac:dyDescent="0.2">
      <c r="A35" s="50"/>
      <c r="B35" s="330"/>
      <c r="C35" s="330"/>
    </row>
    <row r="37" spans="1:19" x14ac:dyDescent="0.2">
      <c r="A37" s="37" t="s">
        <v>179</v>
      </c>
    </row>
  </sheetData>
  <mergeCells count="32">
    <mergeCell ref="U4:U7"/>
    <mergeCell ref="Q6:Q7"/>
    <mergeCell ref="R6:R7"/>
    <mergeCell ref="S6:S7"/>
    <mergeCell ref="N4:O5"/>
    <mergeCell ref="T4:T7"/>
    <mergeCell ref="A1:R1"/>
    <mergeCell ref="A4:B7"/>
    <mergeCell ref="C4:E5"/>
    <mergeCell ref="F4:G5"/>
    <mergeCell ref="H4:I5"/>
    <mergeCell ref="D6:D7"/>
    <mergeCell ref="R4:S5"/>
    <mergeCell ref="N6:N7"/>
    <mergeCell ref="J4:K5"/>
    <mergeCell ref="I6:I7"/>
    <mergeCell ref="L4:M5"/>
    <mergeCell ref="H6:H7"/>
    <mergeCell ref="P4:Q5"/>
    <mergeCell ref="P6:P7"/>
    <mergeCell ref="E6:E7"/>
    <mergeCell ref="M6:M7"/>
    <mergeCell ref="A2:B2"/>
    <mergeCell ref="F6:F7"/>
    <mergeCell ref="O6:O7"/>
    <mergeCell ref="B35:C35"/>
    <mergeCell ref="J6:J7"/>
    <mergeCell ref="K6:K7"/>
    <mergeCell ref="L6:L7"/>
    <mergeCell ref="G6:G7"/>
    <mergeCell ref="C6:C7"/>
    <mergeCell ref="A8:B8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U36"/>
  <sheetViews>
    <sheetView workbookViewId="0">
      <selection sqref="A1:IV65536"/>
    </sheetView>
  </sheetViews>
  <sheetFormatPr defaultColWidth="12" defaultRowHeight="11.25" x14ac:dyDescent="0.15"/>
  <cols>
    <col min="1" max="1" width="16.33203125" style="1" customWidth="1"/>
    <col min="2" max="2" width="25.6640625" style="1" customWidth="1"/>
    <col min="3" max="21" width="9.6640625" style="1" customWidth="1"/>
    <col min="22" max="16384" width="12" style="1"/>
  </cols>
  <sheetData>
    <row r="1" spans="1:47" s="7" customFormat="1" ht="16.5" customHeight="1" x14ac:dyDescent="0.2">
      <c r="A1" s="332" t="s">
        <v>89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</row>
    <row r="2" spans="1:47" ht="12" customHeight="1" x14ac:dyDescent="0.15">
      <c r="A2" s="333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</row>
    <row r="3" spans="1:47" s="7" customFormat="1" ht="20.100000000000001" customHeight="1" x14ac:dyDescent="0.2">
      <c r="A3" s="259" t="s">
        <v>14</v>
      </c>
      <c r="B3" s="197"/>
      <c r="C3" s="243" t="s">
        <v>0</v>
      </c>
      <c r="D3" s="262"/>
      <c r="E3" s="263"/>
      <c r="F3" s="243" t="s">
        <v>1</v>
      </c>
      <c r="G3" s="262"/>
      <c r="H3" s="243" t="s">
        <v>2</v>
      </c>
      <c r="I3" s="263"/>
      <c r="J3" s="259" t="s">
        <v>3</v>
      </c>
      <c r="K3" s="263"/>
      <c r="L3" s="243" t="s">
        <v>4</v>
      </c>
      <c r="M3" s="256"/>
      <c r="N3" s="243" t="s">
        <v>76</v>
      </c>
      <c r="O3" s="246"/>
      <c r="P3" s="243" t="s">
        <v>5</v>
      </c>
      <c r="Q3" s="256"/>
      <c r="R3" s="243" t="s">
        <v>6</v>
      </c>
      <c r="S3" s="253"/>
      <c r="T3" s="335" t="s">
        <v>90</v>
      </c>
      <c r="U3" s="243" t="s">
        <v>91</v>
      </c>
    </row>
    <row r="4" spans="1:47" s="7" customFormat="1" ht="20.100000000000001" customHeight="1" x14ac:dyDescent="0.2">
      <c r="A4" s="260"/>
      <c r="B4" s="193"/>
      <c r="C4" s="264"/>
      <c r="D4" s="265"/>
      <c r="E4" s="266"/>
      <c r="F4" s="264"/>
      <c r="G4" s="265"/>
      <c r="H4" s="264"/>
      <c r="I4" s="266"/>
      <c r="J4" s="265"/>
      <c r="K4" s="266"/>
      <c r="L4" s="254"/>
      <c r="M4" s="257"/>
      <c r="N4" s="247"/>
      <c r="O4" s="248"/>
      <c r="P4" s="254"/>
      <c r="Q4" s="257"/>
      <c r="R4" s="254"/>
      <c r="S4" s="255"/>
      <c r="T4" s="336"/>
      <c r="U4" s="244"/>
    </row>
    <row r="5" spans="1:47" s="7" customFormat="1" ht="20.100000000000001" customHeight="1" x14ac:dyDescent="0.2">
      <c r="A5" s="260"/>
      <c r="B5" s="193"/>
      <c r="C5" s="237" t="s">
        <v>7</v>
      </c>
      <c r="D5" s="237" t="s">
        <v>8</v>
      </c>
      <c r="E5" s="237" t="s">
        <v>12</v>
      </c>
      <c r="F5" s="237" t="s">
        <v>9</v>
      </c>
      <c r="G5" s="237" t="s">
        <v>15</v>
      </c>
      <c r="H5" s="237" t="s">
        <v>9</v>
      </c>
      <c r="I5" s="237" t="s">
        <v>15</v>
      </c>
      <c r="J5" s="237" t="s">
        <v>9</v>
      </c>
      <c r="K5" s="237" t="s">
        <v>15</v>
      </c>
      <c r="L5" s="239" t="s">
        <v>10</v>
      </c>
      <c r="M5" s="239" t="s">
        <v>13</v>
      </c>
      <c r="N5" s="239" t="s">
        <v>11</v>
      </c>
      <c r="O5" s="239" t="s">
        <v>13</v>
      </c>
      <c r="P5" s="239" t="s">
        <v>11</v>
      </c>
      <c r="Q5" s="239" t="s">
        <v>13</v>
      </c>
      <c r="R5" s="249" t="s">
        <v>11</v>
      </c>
      <c r="S5" s="251" t="s">
        <v>15</v>
      </c>
      <c r="T5" s="336"/>
      <c r="U5" s="244"/>
    </row>
    <row r="6" spans="1:47" s="7" customFormat="1" ht="20.100000000000001" customHeight="1" x14ac:dyDescent="0.2">
      <c r="A6" s="261"/>
      <c r="B6" s="198"/>
      <c r="C6" s="240"/>
      <c r="D6" s="240"/>
      <c r="E6" s="238"/>
      <c r="F6" s="238"/>
      <c r="G6" s="240"/>
      <c r="H6" s="238"/>
      <c r="I6" s="238"/>
      <c r="J6" s="238"/>
      <c r="K6" s="238"/>
      <c r="L6" s="240"/>
      <c r="M6" s="240"/>
      <c r="N6" s="240"/>
      <c r="O6" s="240"/>
      <c r="P6" s="240"/>
      <c r="Q6" s="240"/>
      <c r="R6" s="240"/>
      <c r="S6" s="252"/>
      <c r="T6" s="336"/>
      <c r="U6" s="244"/>
    </row>
    <row r="7" spans="1:47" s="6" customFormat="1" ht="12" customHeight="1" x14ac:dyDescent="0.15">
      <c r="A7" s="241" t="s">
        <v>94</v>
      </c>
      <c r="B7" s="242"/>
      <c r="C7" s="26">
        <v>9252</v>
      </c>
      <c r="D7" s="15">
        <v>1751</v>
      </c>
      <c r="E7" s="15">
        <v>7501</v>
      </c>
      <c r="F7" s="15">
        <v>373</v>
      </c>
      <c r="G7" s="15">
        <v>894</v>
      </c>
      <c r="H7" s="15">
        <v>92</v>
      </c>
      <c r="I7" s="15">
        <v>553</v>
      </c>
      <c r="J7" s="15">
        <v>7</v>
      </c>
      <c r="K7" s="15">
        <v>569</v>
      </c>
      <c r="L7" s="15">
        <v>445</v>
      </c>
      <c r="M7" s="15">
        <v>2775</v>
      </c>
      <c r="N7" s="15">
        <v>19</v>
      </c>
      <c r="O7" s="15">
        <v>42</v>
      </c>
      <c r="P7" s="15">
        <v>522</v>
      </c>
      <c r="Q7" s="15">
        <v>2119</v>
      </c>
      <c r="R7" s="15">
        <v>293</v>
      </c>
      <c r="S7" s="27">
        <v>549</v>
      </c>
      <c r="T7" s="15">
        <v>332</v>
      </c>
      <c r="U7" s="15">
        <v>606</v>
      </c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5"/>
    </row>
    <row r="8" spans="1:47" s="6" customFormat="1" ht="12" customHeight="1" x14ac:dyDescent="0.2">
      <c r="A8" s="16" t="s">
        <v>75</v>
      </c>
      <c r="B8" s="17" t="s">
        <v>92</v>
      </c>
      <c r="C8" s="28">
        <v>1703</v>
      </c>
      <c r="D8" s="18">
        <v>353</v>
      </c>
      <c r="E8" s="18">
        <v>1350</v>
      </c>
      <c r="F8" s="18">
        <v>52</v>
      </c>
      <c r="G8" s="18">
        <v>94</v>
      </c>
      <c r="H8" s="18">
        <v>13</v>
      </c>
      <c r="I8" s="18">
        <v>78</v>
      </c>
      <c r="J8" s="18">
        <v>1</v>
      </c>
      <c r="K8" s="18">
        <v>128</v>
      </c>
      <c r="L8" s="18">
        <v>85</v>
      </c>
      <c r="M8" s="18">
        <v>425</v>
      </c>
      <c r="N8" s="18">
        <v>2</v>
      </c>
      <c r="O8" s="18">
        <v>3</v>
      </c>
      <c r="P8" s="18">
        <v>156</v>
      </c>
      <c r="Q8" s="18">
        <v>556</v>
      </c>
      <c r="R8" s="18">
        <v>44</v>
      </c>
      <c r="S8" s="29">
        <v>66</v>
      </c>
      <c r="T8" s="18">
        <v>80</v>
      </c>
      <c r="U8" s="18">
        <v>115</v>
      </c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5"/>
    </row>
    <row r="9" spans="1:47" s="6" customFormat="1" ht="12" customHeight="1" x14ac:dyDescent="0.15">
      <c r="A9" s="19" t="s">
        <v>77</v>
      </c>
      <c r="B9" s="20" t="s">
        <v>82</v>
      </c>
      <c r="C9" s="28">
        <v>822</v>
      </c>
      <c r="D9" s="18">
        <v>127</v>
      </c>
      <c r="E9" s="18">
        <v>695</v>
      </c>
      <c r="F9" s="18">
        <v>36</v>
      </c>
      <c r="G9" s="18">
        <v>89</v>
      </c>
      <c r="H9" s="18">
        <v>11</v>
      </c>
      <c r="I9" s="18">
        <v>57</v>
      </c>
      <c r="J9" s="18">
        <v>4</v>
      </c>
      <c r="K9" s="18">
        <v>65</v>
      </c>
      <c r="L9" s="18">
        <v>31</v>
      </c>
      <c r="M9" s="18">
        <v>228</v>
      </c>
      <c r="N9" s="18">
        <v>2</v>
      </c>
      <c r="O9" s="18">
        <v>10</v>
      </c>
      <c r="P9" s="18">
        <v>18</v>
      </c>
      <c r="Q9" s="18">
        <v>161</v>
      </c>
      <c r="R9" s="18">
        <v>25</v>
      </c>
      <c r="S9" s="29">
        <v>85</v>
      </c>
      <c r="T9" s="18">
        <v>44</v>
      </c>
      <c r="U9" s="18">
        <v>92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5"/>
    </row>
    <row r="10" spans="1:47" s="6" customFormat="1" ht="12" customHeight="1" x14ac:dyDescent="0.15">
      <c r="A10" s="19" t="s">
        <v>78</v>
      </c>
      <c r="B10" s="20" t="s">
        <v>83</v>
      </c>
      <c r="C10" s="28">
        <v>1068</v>
      </c>
      <c r="D10" s="18">
        <v>210</v>
      </c>
      <c r="E10" s="18">
        <v>858</v>
      </c>
      <c r="F10" s="18">
        <v>38</v>
      </c>
      <c r="G10" s="18">
        <v>120</v>
      </c>
      <c r="H10" s="18">
        <v>15</v>
      </c>
      <c r="I10" s="18">
        <v>78</v>
      </c>
      <c r="J10" s="23">
        <v>0</v>
      </c>
      <c r="K10" s="18">
        <v>50</v>
      </c>
      <c r="L10" s="18">
        <v>75</v>
      </c>
      <c r="M10" s="18">
        <v>336</v>
      </c>
      <c r="N10" s="18">
        <v>1</v>
      </c>
      <c r="O10" s="18">
        <v>3</v>
      </c>
      <c r="P10" s="18">
        <v>33</v>
      </c>
      <c r="Q10" s="18">
        <v>211</v>
      </c>
      <c r="R10" s="18">
        <v>48</v>
      </c>
      <c r="S10" s="29">
        <v>60</v>
      </c>
      <c r="T10" s="18">
        <v>24</v>
      </c>
      <c r="U10" s="18">
        <v>39</v>
      </c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5"/>
    </row>
    <row r="11" spans="1:47" s="6" customFormat="1" ht="12" customHeight="1" x14ac:dyDescent="0.15">
      <c r="A11" s="19" t="s">
        <v>79</v>
      </c>
      <c r="B11" s="20" t="s">
        <v>84</v>
      </c>
      <c r="C11" s="28">
        <v>734</v>
      </c>
      <c r="D11" s="18">
        <v>122</v>
      </c>
      <c r="E11" s="18">
        <v>612</v>
      </c>
      <c r="F11" s="18">
        <v>33</v>
      </c>
      <c r="G11" s="18">
        <v>85</v>
      </c>
      <c r="H11" s="18">
        <v>5</v>
      </c>
      <c r="I11" s="18">
        <v>38</v>
      </c>
      <c r="J11" s="23">
        <v>0</v>
      </c>
      <c r="K11" s="18">
        <v>40</v>
      </c>
      <c r="L11" s="18">
        <v>30</v>
      </c>
      <c r="M11" s="18">
        <v>226</v>
      </c>
      <c r="N11" s="18">
        <v>4</v>
      </c>
      <c r="O11" s="18">
        <v>1</v>
      </c>
      <c r="P11" s="18">
        <v>42</v>
      </c>
      <c r="Q11" s="18">
        <v>199</v>
      </c>
      <c r="R11" s="18">
        <v>8</v>
      </c>
      <c r="S11" s="29">
        <v>23</v>
      </c>
      <c r="T11" s="18">
        <v>18</v>
      </c>
      <c r="U11" s="18">
        <v>53</v>
      </c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5"/>
    </row>
    <row r="12" spans="1:47" s="6" customFormat="1" ht="12" customHeight="1" x14ac:dyDescent="0.15">
      <c r="A12" s="19" t="s">
        <v>80</v>
      </c>
      <c r="B12" s="20" t="s">
        <v>85</v>
      </c>
      <c r="C12" s="28">
        <v>719</v>
      </c>
      <c r="D12" s="18">
        <v>100</v>
      </c>
      <c r="E12" s="18">
        <v>619</v>
      </c>
      <c r="F12" s="18">
        <v>37</v>
      </c>
      <c r="G12" s="18">
        <v>74</v>
      </c>
      <c r="H12" s="18">
        <v>3</v>
      </c>
      <c r="I12" s="18">
        <v>52</v>
      </c>
      <c r="J12" s="23">
        <v>0</v>
      </c>
      <c r="K12" s="18">
        <v>28</v>
      </c>
      <c r="L12" s="18">
        <v>12</v>
      </c>
      <c r="M12" s="18">
        <v>273</v>
      </c>
      <c r="N12" s="18">
        <v>2</v>
      </c>
      <c r="O12" s="18">
        <v>3</v>
      </c>
      <c r="P12" s="18">
        <v>14</v>
      </c>
      <c r="Q12" s="18">
        <v>118</v>
      </c>
      <c r="R12" s="18">
        <v>32</v>
      </c>
      <c r="S12" s="29">
        <v>71</v>
      </c>
      <c r="T12" s="18">
        <v>14</v>
      </c>
      <c r="U12" s="18">
        <v>18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5"/>
    </row>
    <row r="13" spans="1:47" s="6" customFormat="1" ht="12" customHeight="1" x14ac:dyDescent="0.15">
      <c r="A13" s="19" t="s">
        <v>81</v>
      </c>
      <c r="B13" s="20" t="s">
        <v>86</v>
      </c>
      <c r="C13" s="28">
        <v>807</v>
      </c>
      <c r="D13" s="18">
        <v>216</v>
      </c>
      <c r="E13" s="18">
        <v>591</v>
      </c>
      <c r="F13" s="18">
        <v>28</v>
      </c>
      <c r="G13" s="18">
        <v>69</v>
      </c>
      <c r="H13" s="18">
        <v>11</v>
      </c>
      <c r="I13" s="18">
        <v>45</v>
      </c>
      <c r="J13" s="18">
        <v>1</v>
      </c>
      <c r="K13" s="18">
        <v>44</v>
      </c>
      <c r="L13" s="18">
        <v>74</v>
      </c>
      <c r="M13" s="18">
        <v>238</v>
      </c>
      <c r="N13" s="23">
        <v>0</v>
      </c>
      <c r="O13" s="23">
        <v>0</v>
      </c>
      <c r="P13" s="18">
        <v>76</v>
      </c>
      <c r="Q13" s="18">
        <v>165</v>
      </c>
      <c r="R13" s="18">
        <v>26</v>
      </c>
      <c r="S13" s="29">
        <v>30</v>
      </c>
      <c r="T13" s="18">
        <v>12</v>
      </c>
      <c r="U13" s="18">
        <v>64</v>
      </c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5"/>
    </row>
    <row r="14" spans="1:47" s="6" customFormat="1" ht="12" customHeight="1" x14ac:dyDescent="0.15">
      <c r="A14" s="19" t="s">
        <v>16</v>
      </c>
      <c r="B14" s="20" t="s">
        <v>17</v>
      </c>
      <c r="C14" s="28">
        <v>566</v>
      </c>
      <c r="D14" s="18">
        <v>88</v>
      </c>
      <c r="E14" s="18">
        <v>478</v>
      </c>
      <c r="F14" s="18">
        <v>20</v>
      </c>
      <c r="G14" s="18">
        <v>85</v>
      </c>
      <c r="H14" s="18">
        <v>11</v>
      </c>
      <c r="I14" s="18">
        <v>45</v>
      </c>
      <c r="J14" s="23">
        <v>0</v>
      </c>
      <c r="K14" s="18">
        <v>19</v>
      </c>
      <c r="L14" s="18">
        <v>20</v>
      </c>
      <c r="M14" s="18">
        <v>224</v>
      </c>
      <c r="N14" s="18">
        <v>6</v>
      </c>
      <c r="O14" s="18">
        <v>11</v>
      </c>
      <c r="P14" s="18">
        <v>16</v>
      </c>
      <c r="Q14" s="18">
        <v>71</v>
      </c>
      <c r="R14" s="18">
        <v>15</v>
      </c>
      <c r="S14" s="29">
        <v>23</v>
      </c>
      <c r="T14" s="18">
        <v>28</v>
      </c>
      <c r="U14" s="18">
        <v>5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5"/>
    </row>
    <row r="15" spans="1:47" ht="12" customHeight="1" x14ac:dyDescent="0.2">
      <c r="A15" s="21" t="s">
        <v>18</v>
      </c>
      <c r="B15" s="22" t="s">
        <v>19</v>
      </c>
      <c r="C15" s="28">
        <v>2781</v>
      </c>
      <c r="D15" s="18">
        <v>525</v>
      </c>
      <c r="E15" s="18">
        <v>2256</v>
      </c>
      <c r="F15" s="18">
        <v>128</v>
      </c>
      <c r="G15" s="18">
        <v>273</v>
      </c>
      <c r="H15" s="18">
        <v>23</v>
      </c>
      <c r="I15" s="18">
        <v>157</v>
      </c>
      <c r="J15" s="18">
        <v>1</v>
      </c>
      <c r="K15" s="18">
        <v>192</v>
      </c>
      <c r="L15" s="18">
        <v>117</v>
      </c>
      <c r="M15" s="18">
        <v>811</v>
      </c>
      <c r="N15" s="18">
        <v>2</v>
      </c>
      <c r="O15" s="18">
        <v>11</v>
      </c>
      <c r="P15" s="18">
        <v>162</v>
      </c>
      <c r="Q15" s="18">
        <v>627</v>
      </c>
      <c r="R15" s="18">
        <v>92</v>
      </c>
      <c r="S15" s="29">
        <v>185</v>
      </c>
      <c r="T15" s="18">
        <v>112</v>
      </c>
      <c r="U15" s="18">
        <v>220</v>
      </c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3"/>
    </row>
    <row r="16" spans="1:47" ht="12" customHeight="1" x14ac:dyDescent="0.2">
      <c r="A16" s="21" t="s">
        <v>20</v>
      </c>
      <c r="B16" s="22" t="s">
        <v>21</v>
      </c>
      <c r="C16" s="28">
        <v>273</v>
      </c>
      <c r="D16" s="18">
        <v>49</v>
      </c>
      <c r="E16" s="18">
        <v>224</v>
      </c>
      <c r="F16" s="18">
        <v>4</v>
      </c>
      <c r="G16" s="18">
        <v>20</v>
      </c>
      <c r="H16" s="18">
        <v>4</v>
      </c>
      <c r="I16" s="18">
        <v>13</v>
      </c>
      <c r="J16" s="23">
        <v>0</v>
      </c>
      <c r="K16" s="18">
        <v>21</v>
      </c>
      <c r="L16" s="18">
        <v>14</v>
      </c>
      <c r="M16" s="18">
        <v>79</v>
      </c>
      <c r="N16" s="18">
        <v>1</v>
      </c>
      <c r="O16" s="18">
        <v>3</v>
      </c>
      <c r="P16" s="18">
        <v>15</v>
      </c>
      <c r="Q16" s="18">
        <v>72</v>
      </c>
      <c r="R16" s="18">
        <v>11</v>
      </c>
      <c r="S16" s="29">
        <v>16</v>
      </c>
      <c r="T16" s="18">
        <v>19</v>
      </c>
      <c r="U16" s="18">
        <v>40</v>
      </c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3"/>
    </row>
    <row r="17" spans="1:47" ht="12" customHeight="1" x14ac:dyDescent="0.2">
      <c r="A17" s="21" t="s">
        <v>22</v>
      </c>
      <c r="B17" s="22" t="s">
        <v>23</v>
      </c>
      <c r="C17" s="28">
        <v>212</v>
      </c>
      <c r="D17" s="18">
        <v>55</v>
      </c>
      <c r="E17" s="18">
        <v>157</v>
      </c>
      <c r="F17" s="18">
        <v>17</v>
      </c>
      <c r="G17" s="18">
        <v>18</v>
      </c>
      <c r="H17" s="18">
        <v>2</v>
      </c>
      <c r="I17" s="18">
        <v>9</v>
      </c>
      <c r="J17" s="23">
        <v>0</v>
      </c>
      <c r="K17" s="18">
        <v>15</v>
      </c>
      <c r="L17" s="18">
        <v>11</v>
      </c>
      <c r="M17" s="18">
        <v>63</v>
      </c>
      <c r="N17" s="23">
        <v>0</v>
      </c>
      <c r="O17" s="23">
        <v>0</v>
      </c>
      <c r="P17" s="18">
        <v>22</v>
      </c>
      <c r="Q17" s="18">
        <v>49</v>
      </c>
      <c r="R17" s="18">
        <v>3</v>
      </c>
      <c r="S17" s="29">
        <v>3</v>
      </c>
      <c r="T17" s="18">
        <v>10</v>
      </c>
      <c r="U17" s="18">
        <v>30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3"/>
    </row>
    <row r="18" spans="1:47" ht="12" customHeight="1" x14ac:dyDescent="0.2">
      <c r="A18" s="21" t="s">
        <v>24</v>
      </c>
      <c r="B18" s="22" t="s">
        <v>25</v>
      </c>
      <c r="C18" s="28">
        <v>252</v>
      </c>
      <c r="D18" s="18">
        <v>49</v>
      </c>
      <c r="E18" s="18">
        <v>203</v>
      </c>
      <c r="F18" s="18">
        <v>13</v>
      </c>
      <c r="G18" s="18">
        <v>25</v>
      </c>
      <c r="H18" s="18">
        <v>2</v>
      </c>
      <c r="I18" s="18">
        <v>12</v>
      </c>
      <c r="J18" s="23">
        <v>0</v>
      </c>
      <c r="K18" s="18">
        <v>23</v>
      </c>
      <c r="L18" s="18">
        <v>6</v>
      </c>
      <c r="M18" s="18">
        <v>82</v>
      </c>
      <c r="N18" s="23">
        <v>0</v>
      </c>
      <c r="O18" s="23">
        <v>0</v>
      </c>
      <c r="P18" s="18">
        <v>27</v>
      </c>
      <c r="Q18" s="18">
        <v>58</v>
      </c>
      <c r="R18" s="18">
        <v>1</v>
      </c>
      <c r="S18" s="29">
        <v>3</v>
      </c>
      <c r="T18" s="18">
        <v>15</v>
      </c>
      <c r="U18" s="18">
        <v>19</v>
      </c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3"/>
    </row>
    <row r="19" spans="1:47" ht="12" customHeight="1" x14ac:dyDescent="0.2">
      <c r="A19" s="21" t="s">
        <v>26</v>
      </c>
      <c r="B19" s="22" t="s">
        <v>27</v>
      </c>
      <c r="C19" s="28">
        <v>409</v>
      </c>
      <c r="D19" s="18">
        <v>68</v>
      </c>
      <c r="E19" s="18">
        <v>341</v>
      </c>
      <c r="F19" s="18">
        <v>20</v>
      </c>
      <c r="G19" s="18">
        <v>39</v>
      </c>
      <c r="H19" s="18">
        <v>4</v>
      </c>
      <c r="I19" s="18">
        <v>27</v>
      </c>
      <c r="J19" s="23">
        <v>0</v>
      </c>
      <c r="K19" s="18">
        <v>21</v>
      </c>
      <c r="L19" s="18">
        <v>13</v>
      </c>
      <c r="M19" s="18">
        <v>123</v>
      </c>
      <c r="N19" s="23">
        <v>0</v>
      </c>
      <c r="O19" s="18">
        <v>6</v>
      </c>
      <c r="P19" s="18">
        <v>21</v>
      </c>
      <c r="Q19" s="18">
        <v>102</v>
      </c>
      <c r="R19" s="18">
        <v>10</v>
      </c>
      <c r="S19" s="29">
        <v>23</v>
      </c>
      <c r="T19" s="18">
        <v>26</v>
      </c>
      <c r="U19" s="18">
        <v>52</v>
      </c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3"/>
    </row>
    <row r="20" spans="1:47" ht="12" customHeight="1" x14ac:dyDescent="0.2">
      <c r="A20" s="21" t="s">
        <v>28</v>
      </c>
      <c r="B20" s="22" t="s">
        <v>29</v>
      </c>
      <c r="C20" s="28">
        <v>147</v>
      </c>
      <c r="D20" s="18">
        <v>29</v>
      </c>
      <c r="E20" s="18">
        <v>118</v>
      </c>
      <c r="F20" s="18">
        <v>5</v>
      </c>
      <c r="G20" s="18">
        <v>13</v>
      </c>
      <c r="H20" s="18">
        <v>2</v>
      </c>
      <c r="I20" s="18">
        <v>10</v>
      </c>
      <c r="J20" s="23">
        <v>0</v>
      </c>
      <c r="K20" s="18">
        <v>18</v>
      </c>
      <c r="L20" s="18">
        <v>9</v>
      </c>
      <c r="M20" s="18">
        <v>36</v>
      </c>
      <c r="N20" s="23">
        <v>0</v>
      </c>
      <c r="O20" s="23">
        <v>0</v>
      </c>
      <c r="P20" s="18">
        <v>13</v>
      </c>
      <c r="Q20" s="18">
        <v>41</v>
      </c>
      <c r="R20" s="23">
        <v>0</v>
      </c>
      <c r="S20" s="30">
        <v>0</v>
      </c>
      <c r="T20" s="18">
        <v>8</v>
      </c>
      <c r="U20" s="18">
        <v>15</v>
      </c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3"/>
    </row>
    <row r="21" spans="1:47" ht="12" customHeight="1" x14ac:dyDescent="0.2">
      <c r="A21" s="21" t="s">
        <v>30</v>
      </c>
      <c r="B21" s="22" t="s">
        <v>31</v>
      </c>
      <c r="C21" s="28">
        <v>103</v>
      </c>
      <c r="D21" s="18">
        <v>11</v>
      </c>
      <c r="E21" s="18">
        <v>92</v>
      </c>
      <c r="F21" s="18">
        <v>1</v>
      </c>
      <c r="G21" s="18">
        <v>14</v>
      </c>
      <c r="H21" s="23">
        <v>0</v>
      </c>
      <c r="I21" s="18">
        <v>5</v>
      </c>
      <c r="J21" s="23">
        <v>0</v>
      </c>
      <c r="K21" s="18">
        <v>12</v>
      </c>
      <c r="L21" s="23">
        <v>0</v>
      </c>
      <c r="M21" s="18">
        <v>33</v>
      </c>
      <c r="N21" s="23">
        <v>0</v>
      </c>
      <c r="O21" s="23">
        <v>0</v>
      </c>
      <c r="P21" s="18">
        <v>9</v>
      </c>
      <c r="Q21" s="18">
        <v>26</v>
      </c>
      <c r="R21" s="18">
        <v>1</v>
      </c>
      <c r="S21" s="29">
        <v>2</v>
      </c>
      <c r="T21" s="18">
        <v>2</v>
      </c>
      <c r="U21" s="18">
        <v>4</v>
      </c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3"/>
    </row>
    <row r="22" spans="1:47" ht="12" customHeight="1" x14ac:dyDescent="0.2">
      <c r="A22" s="21" t="s">
        <v>32</v>
      </c>
      <c r="B22" s="22" t="s">
        <v>33</v>
      </c>
      <c r="C22" s="28">
        <v>236</v>
      </c>
      <c r="D22" s="18">
        <v>54</v>
      </c>
      <c r="E22" s="18">
        <v>182</v>
      </c>
      <c r="F22" s="18">
        <v>7</v>
      </c>
      <c r="G22" s="18">
        <v>19</v>
      </c>
      <c r="H22" s="18">
        <v>3</v>
      </c>
      <c r="I22" s="18">
        <v>14</v>
      </c>
      <c r="J22" s="18">
        <v>1</v>
      </c>
      <c r="K22" s="18">
        <v>11</v>
      </c>
      <c r="L22" s="18">
        <v>14</v>
      </c>
      <c r="M22" s="18">
        <v>72</v>
      </c>
      <c r="N22" s="23">
        <v>0</v>
      </c>
      <c r="O22" s="23">
        <v>0</v>
      </c>
      <c r="P22" s="18">
        <v>18</v>
      </c>
      <c r="Q22" s="18">
        <v>60</v>
      </c>
      <c r="R22" s="18">
        <v>11</v>
      </c>
      <c r="S22" s="29">
        <v>6</v>
      </c>
      <c r="T22" s="18">
        <v>7</v>
      </c>
      <c r="U22" s="18">
        <v>42</v>
      </c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3"/>
    </row>
    <row r="23" spans="1:47" ht="12" customHeight="1" x14ac:dyDescent="0.2">
      <c r="A23" s="21" t="s">
        <v>34</v>
      </c>
      <c r="B23" s="22" t="s">
        <v>35</v>
      </c>
      <c r="C23" s="28">
        <v>315</v>
      </c>
      <c r="D23" s="18">
        <v>66</v>
      </c>
      <c r="E23" s="18">
        <v>249</v>
      </c>
      <c r="F23" s="18">
        <v>11</v>
      </c>
      <c r="G23" s="18">
        <v>26</v>
      </c>
      <c r="H23" s="18">
        <v>2</v>
      </c>
      <c r="I23" s="18">
        <v>17</v>
      </c>
      <c r="J23" s="23">
        <v>0</v>
      </c>
      <c r="K23" s="18">
        <v>28</v>
      </c>
      <c r="L23" s="18">
        <v>14</v>
      </c>
      <c r="M23" s="18">
        <v>71</v>
      </c>
      <c r="N23" s="23">
        <v>0</v>
      </c>
      <c r="O23" s="23">
        <v>0</v>
      </c>
      <c r="P23" s="18">
        <v>22</v>
      </c>
      <c r="Q23" s="18">
        <v>77</v>
      </c>
      <c r="R23" s="18">
        <v>17</v>
      </c>
      <c r="S23" s="29">
        <v>30</v>
      </c>
      <c r="T23" s="18">
        <v>2</v>
      </c>
      <c r="U23" s="18">
        <v>9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3"/>
    </row>
    <row r="24" spans="1:47" ht="12" customHeight="1" x14ac:dyDescent="0.2">
      <c r="A24" s="21" t="s">
        <v>36</v>
      </c>
      <c r="B24" s="22" t="s">
        <v>37</v>
      </c>
      <c r="C24" s="28">
        <v>122</v>
      </c>
      <c r="D24" s="18">
        <v>24</v>
      </c>
      <c r="E24" s="18">
        <v>98</v>
      </c>
      <c r="F24" s="18">
        <v>9</v>
      </c>
      <c r="G24" s="18">
        <v>19</v>
      </c>
      <c r="H24" s="23">
        <v>0</v>
      </c>
      <c r="I24" s="18">
        <v>6</v>
      </c>
      <c r="J24" s="23">
        <v>0</v>
      </c>
      <c r="K24" s="18">
        <v>8</v>
      </c>
      <c r="L24" s="18">
        <v>8</v>
      </c>
      <c r="M24" s="18">
        <v>30</v>
      </c>
      <c r="N24" s="23">
        <v>0</v>
      </c>
      <c r="O24" s="23">
        <v>0</v>
      </c>
      <c r="P24" s="18">
        <v>2</v>
      </c>
      <c r="Q24" s="18">
        <v>20</v>
      </c>
      <c r="R24" s="18">
        <v>5</v>
      </c>
      <c r="S24" s="29">
        <v>15</v>
      </c>
      <c r="T24" s="23">
        <v>0</v>
      </c>
      <c r="U24" s="23">
        <v>0</v>
      </c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3"/>
    </row>
    <row r="25" spans="1:47" ht="12" customHeight="1" x14ac:dyDescent="0.2">
      <c r="A25" s="21" t="s">
        <v>38</v>
      </c>
      <c r="B25" s="22" t="s">
        <v>39</v>
      </c>
      <c r="C25" s="28">
        <v>297</v>
      </c>
      <c r="D25" s="18">
        <v>55</v>
      </c>
      <c r="E25" s="18">
        <v>242</v>
      </c>
      <c r="F25" s="18">
        <v>19</v>
      </c>
      <c r="G25" s="18">
        <v>34</v>
      </c>
      <c r="H25" s="18">
        <v>2</v>
      </c>
      <c r="I25" s="18">
        <v>12</v>
      </c>
      <c r="J25" s="23">
        <v>0</v>
      </c>
      <c r="K25" s="18">
        <v>16</v>
      </c>
      <c r="L25" s="18">
        <v>13</v>
      </c>
      <c r="M25" s="18">
        <v>82</v>
      </c>
      <c r="N25" s="23">
        <v>0</v>
      </c>
      <c r="O25" s="23">
        <v>0</v>
      </c>
      <c r="P25" s="18">
        <v>6</v>
      </c>
      <c r="Q25" s="18">
        <v>72</v>
      </c>
      <c r="R25" s="18">
        <v>15</v>
      </c>
      <c r="S25" s="29">
        <v>26</v>
      </c>
      <c r="T25" s="23">
        <v>0</v>
      </c>
      <c r="U25" s="23">
        <v>0</v>
      </c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3"/>
    </row>
    <row r="26" spans="1:47" ht="12" customHeight="1" x14ac:dyDescent="0.2">
      <c r="A26" s="21" t="s">
        <v>40</v>
      </c>
      <c r="B26" s="22" t="s">
        <v>41</v>
      </c>
      <c r="C26" s="28">
        <v>31</v>
      </c>
      <c r="D26" s="18">
        <v>4</v>
      </c>
      <c r="E26" s="18">
        <v>27</v>
      </c>
      <c r="F26" s="23">
        <v>0</v>
      </c>
      <c r="G26" s="18">
        <v>4</v>
      </c>
      <c r="H26" s="23">
        <v>0</v>
      </c>
      <c r="I26" s="18">
        <v>7</v>
      </c>
      <c r="J26" s="23">
        <v>0</v>
      </c>
      <c r="K26" s="23">
        <v>0</v>
      </c>
      <c r="L26" s="18">
        <v>2</v>
      </c>
      <c r="M26" s="18">
        <v>5</v>
      </c>
      <c r="N26" s="23">
        <v>0</v>
      </c>
      <c r="O26" s="23">
        <v>0</v>
      </c>
      <c r="P26" s="23">
        <v>0</v>
      </c>
      <c r="Q26" s="18">
        <v>3</v>
      </c>
      <c r="R26" s="18">
        <v>2</v>
      </c>
      <c r="S26" s="29">
        <v>8</v>
      </c>
      <c r="T26" s="18">
        <v>2</v>
      </c>
      <c r="U26" s="23">
        <v>0</v>
      </c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3"/>
    </row>
    <row r="27" spans="1:47" ht="12" customHeight="1" x14ac:dyDescent="0.2">
      <c r="A27" s="21" t="s">
        <v>42</v>
      </c>
      <c r="B27" s="22" t="s">
        <v>43</v>
      </c>
      <c r="C27" s="28">
        <v>92</v>
      </c>
      <c r="D27" s="18">
        <v>17</v>
      </c>
      <c r="E27" s="18">
        <v>75</v>
      </c>
      <c r="F27" s="18">
        <v>4</v>
      </c>
      <c r="G27" s="18">
        <v>7</v>
      </c>
      <c r="H27" s="18">
        <v>1</v>
      </c>
      <c r="I27" s="18">
        <v>5</v>
      </c>
      <c r="J27" s="23">
        <v>0</v>
      </c>
      <c r="K27" s="18">
        <v>7</v>
      </c>
      <c r="L27" s="18">
        <v>4</v>
      </c>
      <c r="M27" s="18">
        <v>28</v>
      </c>
      <c r="N27" s="18">
        <v>1</v>
      </c>
      <c r="O27" s="18">
        <v>2</v>
      </c>
      <c r="P27" s="18">
        <v>3</v>
      </c>
      <c r="Q27" s="18">
        <v>23</v>
      </c>
      <c r="R27" s="18">
        <v>4</v>
      </c>
      <c r="S27" s="29">
        <v>3</v>
      </c>
      <c r="T27" s="18">
        <v>8</v>
      </c>
      <c r="U27" s="18">
        <v>9</v>
      </c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3"/>
    </row>
    <row r="28" spans="1:47" ht="12" customHeight="1" x14ac:dyDescent="0.2">
      <c r="A28" s="21" t="s">
        <v>44</v>
      </c>
      <c r="B28" s="22" t="s">
        <v>45</v>
      </c>
      <c r="C28" s="28">
        <v>182</v>
      </c>
      <c r="D28" s="18">
        <v>25</v>
      </c>
      <c r="E28" s="18">
        <v>157</v>
      </c>
      <c r="F28" s="18">
        <v>13</v>
      </c>
      <c r="G28" s="18">
        <v>20</v>
      </c>
      <c r="H28" s="23">
        <v>0</v>
      </c>
      <c r="I28" s="18">
        <v>8</v>
      </c>
      <c r="J28" s="23">
        <v>0</v>
      </c>
      <c r="K28" s="18">
        <v>6</v>
      </c>
      <c r="L28" s="18">
        <v>6</v>
      </c>
      <c r="M28" s="18">
        <v>68</v>
      </c>
      <c r="N28" s="23">
        <v>0</v>
      </c>
      <c r="O28" s="23">
        <v>0</v>
      </c>
      <c r="P28" s="18">
        <v>1</v>
      </c>
      <c r="Q28" s="18">
        <v>17</v>
      </c>
      <c r="R28" s="18">
        <v>5</v>
      </c>
      <c r="S28" s="29">
        <v>38</v>
      </c>
      <c r="T28" s="18">
        <v>9</v>
      </c>
      <c r="U28" s="23">
        <v>0</v>
      </c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3"/>
    </row>
    <row r="29" spans="1:47" ht="12" customHeight="1" x14ac:dyDescent="0.2">
      <c r="A29" s="21" t="s">
        <v>46</v>
      </c>
      <c r="B29" s="22" t="s">
        <v>47</v>
      </c>
      <c r="C29" s="28">
        <v>110</v>
      </c>
      <c r="D29" s="18">
        <v>19</v>
      </c>
      <c r="E29" s="18">
        <v>91</v>
      </c>
      <c r="F29" s="18">
        <v>5</v>
      </c>
      <c r="G29" s="18">
        <v>15</v>
      </c>
      <c r="H29" s="18">
        <v>1</v>
      </c>
      <c r="I29" s="18">
        <v>12</v>
      </c>
      <c r="J29" s="23">
        <v>0</v>
      </c>
      <c r="K29" s="18">
        <v>6</v>
      </c>
      <c r="L29" s="18">
        <v>3</v>
      </c>
      <c r="M29" s="18">
        <v>39</v>
      </c>
      <c r="N29" s="23">
        <v>0</v>
      </c>
      <c r="O29" s="23">
        <v>0</v>
      </c>
      <c r="P29" s="18">
        <v>3</v>
      </c>
      <c r="Q29" s="18">
        <v>7</v>
      </c>
      <c r="R29" s="18">
        <v>7</v>
      </c>
      <c r="S29" s="29">
        <v>12</v>
      </c>
      <c r="T29" s="18">
        <v>4</v>
      </c>
      <c r="U29" s="23">
        <v>0</v>
      </c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3"/>
    </row>
    <row r="30" spans="1:47" ht="12" customHeight="1" x14ac:dyDescent="0.2">
      <c r="A30" s="19" t="s">
        <v>48</v>
      </c>
      <c r="B30" s="20" t="s">
        <v>49</v>
      </c>
      <c r="C30" s="28">
        <v>52</v>
      </c>
      <c r="D30" s="18">
        <v>10</v>
      </c>
      <c r="E30" s="18">
        <v>42</v>
      </c>
      <c r="F30" s="18">
        <v>1</v>
      </c>
      <c r="G30" s="18">
        <v>5</v>
      </c>
      <c r="H30" s="23">
        <v>0</v>
      </c>
      <c r="I30" s="18">
        <v>3</v>
      </c>
      <c r="J30" s="23">
        <v>0</v>
      </c>
      <c r="K30" s="18">
        <v>3</v>
      </c>
      <c r="L30" s="18">
        <v>1</v>
      </c>
      <c r="M30" s="18">
        <v>14</v>
      </c>
      <c r="N30" s="23">
        <v>0</v>
      </c>
      <c r="O30" s="23">
        <v>0</v>
      </c>
      <c r="P30" s="18">
        <v>5</v>
      </c>
      <c r="Q30" s="18">
        <v>11</v>
      </c>
      <c r="R30" s="18">
        <v>3</v>
      </c>
      <c r="S30" s="29">
        <v>6</v>
      </c>
      <c r="T30" s="23">
        <v>0</v>
      </c>
      <c r="U30" s="23">
        <v>0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3"/>
    </row>
    <row r="31" spans="1:47" ht="12" customHeight="1" x14ac:dyDescent="0.2">
      <c r="A31" s="21" t="s">
        <v>50</v>
      </c>
      <c r="B31" s="22" t="s">
        <v>51</v>
      </c>
      <c r="C31" s="28">
        <v>52</v>
      </c>
      <c r="D31" s="18">
        <v>10</v>
      </c>
      <c r="E31" s="18">
        <v>42</v>
      </c>
      <c r="F31" s="18">
        <v>1</v>
      </c>
      <c r="G31" s="18">
        <v>5</v>
      </c>
      <c r="H31" s="23">
        <v>0</v>
      </c>
      <c r="I31" s="18">
        <v>3</v>
      </c>
      <c r="J31" s="23">
        <v>0</v>
      </c>
      <c r="K31" s="18">
        <v>3</v>
      </c>
      <c r="L31" s="18">
        <v>1</v>
      </c>
      <c r="M31" s="18">
        <v>14</v>
      </c>
      <c r="N31" s="23">
        <v>0</v>
      </c>
      <c r="O31" s="23">
        <v>0</v>
      </c>
      <c r="P31" s="18">
        <v>5</v>
      </c>
      <c r="Q31" s="18">
        <v>11</v>
      </c>
      <c r="R31" s="18">
        <v>3</v>
      </c>
      <c r="S31" s="29">
        <v>6</v>
      </c>
      <c r="T31" s="23">
        <v>0</v>
      </c>
      <c r="U31" s="23">
        <v>0</v>
      </c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3"/>
    </row>
    <row r="32" spans="1:47" ht="12" customHeight="1" x14ac:dyDescent="0.2">
      <c r="A32" s="24" t="s">
        <v>52</v>
      </c>
      <c r="B32" s="25" t="s">
        <v>53</v>
      </c>
      <c r="C32" s="31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32">
        <v>0</v>
      </c>
      <c r="T32" s="13">
        <v>0</v>
      </c>
      <c r="U32" s="13">
        <v>0</v>
      </c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3"/>
    </row>
    <row r="33" spans="1:46" ht="12" customHeight="1" x14ac:dyDescent="0.2">
      <c r="A33" s="8" t="s">
        <v>87</v>
      </c>
      <c r="B33" s="10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3"/>
    </row>
    <row r="34" spans="1:46" ht="12" x14ac:dyDescent="0.2">
      <c r="A34" s="9" t="s">
        <v>88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</row>
    <row r="36" spans="1:46" ht="12" x14ac:dyDescent="0.2">
      <c r="A36" s="12"/>
      <c r="B36" s="236"/>
      <c r="C36" s="236"/>
    </row>
  </sheetData>
  <mergeCells count="32">
    <mergeCell ref="A7:B7"/>
    <mergeCell ref="B36:C36"/>
    <mergeCell ref="J5:J6"/>
    <mergeCell ref="K5:K6"/>
    <mergeCell ref="L5:L6"/>
    <mergeCell ref="U3:U6"/>
    <mergeCell ref="C5:C6"/>
    <mergeCell ref="D5:D6"/>
    <mergeCell ref="E5:E6"/>
    <mergeCell ref="F5:F6"/>
    <mergeCell ref="G5:G6"/>
    <mergeCell ref="H5:H6"/>
    <mergeCell ref="I5:I6"/>
    <mergeCell ref="R3:S4"/>
    <mergeCell ref="T3:T6"/>
    <mergeCell ref="N3:O4"/>
    <mergeCell ref="P3:Q4"/>
    <mergeCell ref="P5:P6"/>
    <mergeCell ref="Q5:Q6"/>
    <mergeCell ref="R5:R6"/>
    <mergeCell ref="S5:S6"/>
    <mergeCell ref="A1:R1"/>
    <mergeCell ref="A2:R2"/>
    <mergeCell ref="A3:B6"/>
    <mergeCell ref="C3:E4"/>
    <mergeCell ref="F3:G4"/>
    <mergeCell ref="H3:I4"/>
    <mergeCell ref="J3:K4"/>
    <mergeCell ref="L3:M4"/>
    <mergeCell ref="N5:N6"/>
    <mergeCell ref="O5:O6"/>
    <mergeCell ref="M5:M6"/>
  </mergeCells>
  <phoneticPr fontId="1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歷年Yearly</vt:lpstr>
      <vt:lpstr>2016上半年</vt:lpstr>
      <vt:lpstr>2025上半年</vt:lpstr>
      <vt:lpstr>2025</vt:lpstr>
      <vt:lpstr>2024</vt:lpstr>
      <vt:lpstr>2023</vt:lpstr>
      <vt:lpstr>2022</vt:lpstr>
      <vt:lpstr>2022上半年</vt:lpstr>
      <vt:lpstr>2021</vt:lpstr>
      <vt:lpstr>2020</vt:lpstr>
      <vt:lpstr>2020上半年</vt:lpstr>
      <vt:lpstr>2019</vt:lpstr>
      <vt:lpstr>2019上半年</vt:lpstr>
      <vt:lpstr>2018</vt:lpstr>
      <vt:lpstr>2017</vt:lpstr>
      <vt:lpstr>2017上半年</vt:lpstr>
      <vt:lpstr>2016</vt:lpstr>
      <vt:lpstr>2015</vt:lpstr>
      <vt:lpstr>2015上半年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2008-10-23T02:31:27Z</cp:lastPrinted>
  <dcterms:created xsi:type="dcterms:W3CDTF">2001-10-30T06:38:08Z</dcterms:created>
  <dcterms:modified xsi:type="dcterms:W3CDTF">2026-02-03T10:04:56Z</dcterms:modified>
</cp:coreProperties>
</file>