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ThisWorkbook"/>
  <mc:AlternateContent xmlns:mc="http://schemas.openxmlformats.org/markup-compatibility/2006">
    <mc:Choice Requires="x15">
      <x15ac:absPath xmlns:x15ac="http://schemas.microsoft.com/office/spreadsheetml/2010/11/ac" url="D:\社會公務統計\網頁\網頁版-110身障\"/>
    </mc:Choice>
  </mc:AlternateContent>
  <xr:revisionPtr revIDLastSave="0" documentId="13_ncr:1_{B51284F6-6760-431E-8441-BB8ECC28FDB7}" xr6:coauthVersionLast="36" xr6:coauthVersionMax="36" xr10:uidLastSave="{00000000-0000-0000-0000-000000000000}"/>
  <bookViews>
    <workbookView xWindow="32760" yWindow="32760" windowWidth="28800" windowHeight="10980" xr2:uid="{00000000-000D-0000-FFFF-FFFF00000000}"/>
  </bookViews>
  <sheets>
    <sheet name="歷年Yearly" sheetId="9" r:id="rId1"/>
    <sheet name="2016上半年" sheetId="24" state="hidden" r:id="rId2"/>
    <sheet name="2023" sheetId="37" r:id="rId3"/>
    <sheet name="2023上半年" sheetId="36" state="hidden" r:id="rId4"/>
    <sheet name="2022" sheetId="35" r:id="rId5"/>
    <sheet name="2022上半年" sheetId="34" state="hidden" r:id="rId6"/>
    <sheet name="2021" sheetId="33" r:id="rId7"/>
    <sheet name="2020" sheetId="32" r:id="rId8"/>
    <sheet name="2020上半年" sheetId="31" state="hidden" r:id="rId9"/>
    <sheet name="2019" sheetId="30" r:id="rId10"/>
    <sheet name="2019上半年" sheetId="29" state="hidden" r:id="rId11"/>
    <sheet name="2018" sheetId="28" r:id="rId12"/>
    <sheet name="2017" sheetId="27" r:id="rId13"/>
    <sheet name="2017上半年" sheetId="26" state="hidden" r:id="rId14"/>
    <sheet name="2016" sheetId="25" r:id="rId15"/>
    <sheet name="2015" sheetId="23" r:id="rId16"/>
    <sheet name="2015上半年" sheetId="22" state="hidden" r:id="rId17"/>
    <sheet name="2014" sheetId="21" r:id="rId18"/>
    <sheet name="2013" sheetId="20" r:id="rId19"/>
    <sheet name=" 2012" sheetId="19" r:id="rId20"/>
    <sheet name=" 2011" sheetId="18" r:id="rId21"/>
    <sheet name=" 2010" sheetId="17" r:id="rId22"/>
    <sheet name=" 2009" sheetId="16" r:id="rId23"/>
    <sheet name=" 2008" sheetId="15" r:id="rId24"/>
    <sheet name=" 2007" sheetId="10" r:id="rId25"/>
    <sheet name=" 2006" sheetId="11" r:id="rId26"/>
    <sheet name=" 2005" sheetId="12" r:id="rId27"/>
    <sheet name=" 2004" sheetId="13" r:id="rId28"/>
    <sheet name=" 2003" sheetId="14" r:id="rId29"/>
  </sheets>
  <calcPr calcId="191029"/>
</workbook>
</file>

<file path=xl/calcChain.xml><?xml version="1.0" encoding="utf-8"?>
<calcChain xmlns="http://schemas.openxmlformats.org/spreadsheetml/2006/main">
  <c r="G8" i="30" l="1"/>
  <c r="H8" i="30"/>
  <c r="I8" i="30"/>
  <c r="J8" i="30"/>
  <c r="K8" i="30"/>
  <c r="L8" i="30"/>
  <c r="M8" i="30"/>
  <c r="N8" i="30"/>
  <c r="O8" i="30"/>
  <c r="T8" i="30"/>
  <c r="U8" i="30"/>
  <c r="V8" i="30"/>
  <c r="W8" i="30"/>
  <c r="F8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統計處楊雅萍</author>
  </authors>
  <commentList>
    <comment ref="A45" authorId="0" shapeId="0" xr:uid="{F6A32327-4D87-4E68-B58C-ABE71E3DD47E}">
      <text>
        <r>
          <rPr>
            <sz val="9"/>
            <color indexed="81"/>
            <rFont val="Times New Roman"/>
            <family val="1"/>
          </rPr>
          <t>1130314</t>
        </r>
        <r>
          <rPr>
            <sz val="9"/>
            <color indexed="81"/>
            <rFont val="標楷體"/>
            <family val="4"/>
            <charset val="136"/>
          </rPr>
          <t>金門縣修正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<sst xmlns="http://schemas.openxmlformats.org/spreadsheetml/2006/main" count="3084" uniqueCount="658">
  <si>
    <t>總計
Grand-Total</t>
    <phoneticPr fontId="9" type="noConversion"/>
  </si>
  <si>
    <t>行政人員(含主任)
Administrators</t>
    <phoneticPr fontId="9" type="noConversion"/>
  </si>
  <si>
    <t>社會工作人員
Social Workers</t>
    <phoneticPr fontId="12" type="noConversion"/>
  </si>
  <si>
    <t>護理人員
Nursing Staff</t>
    <phoneticPr fontId="12" type="noConversion"/>
  </si>
  <si>
    <t>教保員
Training &amp; Caring Staff</t>
    <phoneticPr fontId="9" type="noConversion"/>
  </si>
  <si>
    <t>生活服務員
Life Servicemen</t>
    <phoneticPr fontId="12" type="noConversion"/>
  </si>
  <si>
    <t>其他
Others</t>
    <phoneticPr fontId="12" type="noConversion"/>
  </si>
  <si>
    <r>
      <t xml:space="preserve">計
</t>
    </r>
    <r>
      <rPr>
        <sz val="9"/>
        <rFont val="Times New Roman"/>
        <family val="1"/>
      </rPr>
      <t>Total</t>
    </r>
    <phoneticPr fontId="9" type="noConversion"/>
  </si>
  <si>
    <r>
      <t xml:space="preserve">男
</t>
    </r>
    <r>
      <rPr>
        <sz val="9"/>
        <rFont val="Times New Roman"/>
        <family val="1"/>
      </rPr>
      <t>Male</t>
    </r>
    <phoneticPr fontId="9" type="noConversion"/>
  </si>
  <si>
    <r>
      <t xml:space="preserve">男
</t>
    </r>
    <r>
      <rPr>
        <sz val="9"/>
        <rFont val="Times New Roman"/>
        <family val="1"/>
      </rPr>
      <t>Male</t>
    </r>
    <phoneticPr fontId="9" type="noConversion"/>
  </si>
  <si>
    <t>男
Male</t>
    <phoneticPr fontId="9" type="noConversion"/>
  </si>
  <si>
    <t>男
Male</t>
    <phoneticPr fontId="12" type="noConversion"/>
  </si>
  <si>
    <r>
      <t xml:space="preserve">女
</t>
    </r>
    <r>
      <rPr>
        <sz val="9"/>
        <rFont val="Times New Roman"/>
        <family val="1"/>
      </rPr>
      <t>Female</t>
    </r>
    <phoneticPr fontId="9" type="noConversion"/>
  </si>
  <si>
    <t>女
Female</t>
    <phoneticPr fontId="12" type="noConversion"/>
  </si>
  <si>
    <r>
      <t xml:space="preserve">年底及區域別
</t>
    </r>
    <r>
      <rPr>
        <sz val="9"/>
        <rFont val="Times New Roman"/>
        <family val="1"/>
      </rPr>
      <t>End of Year &amp; Locality</t>
    </r>
    <phoneticPr fontId="9" type="noConversion"/>
  </si>
  <si>
    <r>
      <t xml:space="preserve">女
</t>
    </r>
    <r>
      <rPr>
        <sz val="9"/>
        <rFont val="Times New Roman"/>
        <family val="1"/>
      </rPr>
      <t>Female</t>
    </r>
    <phoneticPr fontId="9" type="noConversion"/>
  </si>
  <si>
    <t>Institution under MOI</t>
  </si>
  <si>
    <t xml:space="preserve">     1 471</t>
  </si>
  <si>
    <t>317</t>
  </si>
  <si>
    <t xml:space="preserve">     1 154</t>
  </si>
  <si>
    <t>44</t>
  </si>
  <si>
    <t>臺 灣 省</t>
  </si>
  <si>
    <t>Taiwan Prov.</t>
  </si>
  <si>
    <t>Taipei County</t>
  </si>
  <si>
    <t>695</t>
  </si>
  <si>
    <t>94</t>
  </si>
  <si>
    <t>25</t>
  </si>
  <si>
    <t>　宜蘭縣</t>
  </si>
  <si>
    <t>Yilan County</t>
  </si>
  <si>
    <t>203</t>
  </si>
  <si>
    <t>35</t>
  </si>
  <si>
    <t>5</t>
  </si>
  <si>
    <t>　桃園縣</t>
  </si>
  <si>
    <t>Taoyuan County</t>
  </si>
  <si>
    <t>455</t>
  </si>
  <si>
    <t>73</t>
  </si>
  <si>
    <t>26</t>
  </si>
  <si>
    <t>　新竹縣</t>
  </si>
  <si>
    <t>Hsinchu County</t>
  </si>
  <si>
    <t>172</t>
  </si>
  <si>
    <t>41</t>
  </si>
  <si>
    <t>9</t>
  </si>
  <si>
    <t>　苗栗縣</t>
  </si>
  <si>
    <t>Miaoli County</t>
  </si>
  <si>
    <t>215</t>
  </si>
  <si>
    <t>31</t>
  </si>
  <si>
    <t>8</t>
  </si>
  <si>
    <t>Taichung County</t>
  </si>
  <si>
    <t>298</t>
  </si>
  <si>
    <t>53</t>
  </si>
  <si>
    <t>20</t>
  </si>
  <si>
    <t>　彰化縣</t>
  </si>
  <si>
    <t>Changhua County</t>
  </si>
  <si>
    <t>329</t>
  </si>
  <si>
    <t>48</t>
  </si>
  <si>
    <t>13</t>
  </si>
  <si>
    <t>　南投縣</t>
  </si>
  <si>
    <t>Nantou County</t>
  </si>
  <si>
    <t>86</t>
  </si>
  <si>
    <t>18</t>
  </si>
  <si>
    <t>4</t>
  </si>
  <si>
    <t>　雲林縣</t>
  </si>
  <si>
    <t>Yunlin County</t>
  </si>
  <si>
    <t>0</t>
  </si>
  <si>
    <t>　嘉義縣</t>
  </si>
  <si>
    <t>Chiayi County</t>
  </si>
  <si>
    <t>151</t>
  </si>
  <si>
    <t>7</t>
  </si>
  <si>
    <t>Tainan County</t>
  </si>
  <si>
    <t>558</t>
  </si>
  <si>
    <t>145</t>
  </si>
  <si>
    <t>Kaohsiung County</t>
  </si>
  <si>
    <t>162</t>
  </si>
  <si>
    <t>17</t>
  </si>
  <si>
    <t>6</t>
  </si>
  <si>
    <t>　屏東縣</t>
  </si>
  <si>
    <t>Pingtung County</t>
  </si>
  <si>
    <t>236</t>
  </si>
  <si>
    <t>50</t>
  </si>
  <si>
    <t>　臺東縣</t>
  </si>
  <si>
    <t>Taitung County</t>
  </si>
  <si>
    <t>92</t>
  </si>
  <si>
    <t>14</t>
  </si>
  <si>
    <t>　花蓮縣</t>
  </si>
  <si>
    <t>Hualien County</t>
  </si>
  <si>
    <t>248</t>
  </si>
  <si>
    <t>46</t>
  </si>
  <si>
    <t>　澎湖縣</t>
  </si>
  <si>
    <t>Penghu County</t>
  </si>
  <si>
    <t>38</t>
  </si>
  <si>
    <t>　基隆市</t>
  </si>
  <si>
    <t>Keelung City</t>
  </si>
  <si>
    <t>81</t>
  </si>
  <si>
    <t>16</t>
  </si>
  <si>
    <t>　新竹市</t>
  </si>
  <si>
    <t>Hsinchu City</t>
  </si>
  <si>
    <t>217</t>
  </si>
  <si>
    <t>36</t>
  </si>
  <si>
    <t>10</t>
  </si>
  <si>
    <t>Taichung City</t>
  </si>
  <si>
    <t>372</t>
  </si>
  <si>
    <t>72</t>
  </si>
  <si>
    <t>30</t>
  </si>
  <si>
    <t>　嘉義市</t>
  </si>
  <si>
    <t>Chiayi City</t>
  </si>
  <si>
    <t>88</t>
  </si>
  <si>
    <t>Tainan City</t>
  </si>
  <si>
    <t>290</t>
  </si>
  <si>
    <t>49</t>
  </si>
  <si>
    <t>11</t>
  </si>
  <si>
    <t>Taipei City</t>
  </si>
  <si>
    <t>970</t>
  </si>
  <si>
    <t>164</t>
  </si>
  <si>
    <t>Kaohsiung City</t>
  </si>
  <si>
    <t>371</t>
  </si>
  <si>
    <t>67</t>
  </si>
  <si>
    <t>福 建 省</t>
  </si>
  <si>
    <t>Fuchien Prov.</t>
  </si>
  <si>
    <t>3</t>
  </si>
  <si>
    <t>　金門縣</t>
  </si>
  <si>
    <t>Kinmen County</t>
  </si>
  <si>
    <t>　連江縣</t>
  </si>
  <si>
    <t>Lienchiang County</t>
  </si>
  <si>
    <t xml:space="preserve">     7 820</t>
  </si>
  <si>
    <t xml:space="preserve">     1 443</t>
  </si>
  <si>
    <t xml:space="preserve">     6 377</t>
  </si>
  <si>
    <t>325</t>
  </si>
  <si>
    <t>744</t>
  </si>
  <si>
    <t>509</t>
  </si>
  <si>
    <t>28</t>
  </si>
  <si>
    <t>615</t>
  </si>
  <si>
    <t>391</t>
  </si>
  <si>
    <t xml:space="preserve">     2 479</t>
  </si>
  <si>
    <t>225</t>
  </si>
  <si>
    <t>235</t>
  </si>
  <si>
    <t xml:space="preserve">     1 279</t>
  </si>
  <si>
    <t>310</t>
  </si>
  <si>
    <t>526</t>
  </si>
  <si>
    <t xml:space="preserve">     1 434</t>
  </si>
  <si>
    <t>312</t>
  </si>
  <si>
    <t xml:space="preserve">     1 122</t>
  </si>
  <si>
    <t>47</t>
  </si>
  <si>
    <t>665</t>
  </si>
  <si>
    <t>96</t>
  </si>
  <si>
    <t>22</t>
  </si>
  <si>
    <t>202</t>
  </si>
  <si>
    <t>34</t>
  </si>
  <si>
    <t>403</t>
  </si>
  <si>
    <t>69</t>
  </si>
  <si>
    <t>27</t>
  </si>
  <si>
    <t>185</t>
  </si>
  <si>
    <t>43</t>
  </si>
  <si>
    <t>209</t>
  </si>
  <si>
    <t>289</t>
  </si>
  <si>
    <t>306</t>
  </si>
  <si>
    <t>45</t>
  </si>
  <si>
    <t>66</t>
  </si>
  <si>
    <t>143</t>
  </si>
  <si>
    <t>492</t>
  </si>
  <si>
    <t>132</t>
  </si>
  <si>
    <t>19</t>
  </si>
  <si>
    <t>156</t>
  </si>
  <si>
    <t>15</t>
  </si>
  <si>
    <t>221</t>
  </si>
  <si>
    <t>91</t>
  </si>
  <si>
    <t>249</t>
  </si>
  <si>
    <t>74</t>
  </si>
  <si>
    <t>211</t>
  </si>
  <si>
    <t>37</t>
  </si>
  <si>
    <t>363</t>
  </si>
  <si>
    <t>60</t>
  </si>
  <si>
    <t>29</t>
  </si>
  <si>
    <t>82</t>
  </si>
  <si>
    <t>293</t>
  </si>
  <si>
    <t xml:space="preserve">     1 000</t>
  </si>
  <si>
    <t>158</t>
  </si>
  <si>
    <t>42</t>
  </si>
  <si>
    <t>355</t>
  </si>
  <si>
    <t>12</t>
  </si>
  <si>
    <t>1</t>
  </si>
  <si>
    <t xml:space="preserve">     7 544</t>
  </si>
  <si>
    <t xml:space="preserve">     1 369</t>
  </si>
  <si>
    <t xml:space="preserve">     6 175</t>
  </si>
  <si>
    <t>320</t>
  </si>
  <si>
    <t>729</t>
  </si>
  <si>
    <t>76</t>
  </si>
  <si>
    <t>489</t>
  </si>
  <si>
    <t>629</t>
  </si>
  <si>
    <t>348</t>
  </si>
  <si>
    <t xml:space="preserve">     2 396</t>
  </si>
  <si>
    <t>107</t>
  </si>
  <si>
    <t>228</t>
  </si>
  <si>
    <t xml:space="preserve">     1 157</t>
  </si>
  <si>
    <t>262</t>
  </si>
  <si>
    <t xml:space="preserve">     1 568</t>
  </si>
  <si>
    <t>340</t>
  </si>
  <si>
    <t xml:space="preserve">     1 228</t>
  </si>
  <si>
    <t>723</t>
  </si>
  <si>
    <t>199</t>
  </si>
  <si>
    <t>40</t>
  </si>
  <si>
    <t>428</t>
  </si>
  <si>
    <t>64</t>
  </si>
  <si>
    <t>189</t>
  </si>
  <si>
    <t>242</t>
  </si>
  <si>
    <t>240</t>
  </si>
  <si>
    <t>318</t>
  </si>
  <si>
    <t>51</t>
  </si>
  <si>
    <t>506</t>
  </si>
  <si>
    <t>125</t>
  </si>
  <si>
    <t>191</t>
  </si>
  <si>
    <t>84</t>
  </si>
  <si>
    <t>2</t>
  </si>
  <si>
    <t>281</t>
  </si>
  <si>
    <t>367</t>
  </si>
  <si>
    <t>322</t>
  </si>
  <si>
    <t>59</t>
  </si>
  <si>
    <t xml:space="preserve">     1 054</t>
  </si>
  <si>
    <t>176</t>
  </si>
  <si>
    <t>332</t>
  </si>
  <si>
    <t>62</t>
  </si>
  <si>
    <t xml:space="preserve">     7 815</t>
  </si>
  <si>
    <t xml:space="preserve">     1 438</t>
  </si>
  <si>
    <t>321</t>
  </si>
  <si>
    <t>731</t>
  </si>
  <si>
    <t>458</t>
  </si>
  <si>
    <t>23</t>
  </si>
  <si>
    <t>588</t>
  </si>
  <si>
    <t xml:space="preserve">     2 383</t>
  </si>
  <si>
    <t>122</t>
  </si>
  <si>
    <t>273</t>
  </si>
  <si>
    <t xml:space="preserve">     1 327</t>
  </si>
  <si>
    <t>316</t>
  </si>
  <si>
    <t>542</t>
  </si>
  <si>
    <t xml:space="preserve">     1 543</t>
  </si>
  <si>
    <t>333</t>
  </si>
  <si>
    <t xml:space="preserve">     1 210</t>
  </si>
  <si>
    <t>210</t>
  </si>
  <si>
    <t>734</t>
  </si>
  <si>
    <t>121</t>
  </si>
  <si>
    <t>402</t>
  </si>
  <si>
    <t>68</t>
  </si>
  <si>
    <t>21</t>
  </si>
  <si>
    <t>181</t>
  </si>
  <si>
    <t>54</t>
  </si>
  <si>
    <t>33</t>
  </si>
  <si>
    <t>227</t>
  </si>
  <si>
    <t>286</t>
  </si>
  <si>
    <t>114</t>
  </si>
  <si>
    <t>511</t>
  </si>
  <si>
    <t>136</t>
  </si>
  <si>
    <t>153</t>
  </si>
  <si>
    <t>197</t>
  </si>
  <si>
    <t>79</t>
  </si>
  <si>
    <t>65</t>
  </si>
  <si>
    <t>198</t>
  </si>
  <si>
    <t>294</t>
  </si>
  <si>
    <t>280</t>
  </si>
  <si>
    <t xml:space="preserve">     1 006</t>
  </si>
  <si>
    <t>159</t>
  </si>
  <si>
    <t>71</t>
  </si>
  <si>
    <t xml:space="preserve">     7 478</t>
  </si>
  <si>
    <t xml:space="preserve">     1 381</t>
  </si>
  <si>
    <t xml:space="preserve">     6 097</t>
  </si>
  <si>
    <t>705</t>
  </si>
  <si>
    <t>426</t>
  </si>
  <si>
    <t>24</t>
  </si>
  <si>
    <t>544</t>
  </si>
  <si>
    <t>304</t>
  </si>
  <si>
    <t xml:space="preserve">     2 186</t>
  </si>
  <si>
    <t>98</t>
  </si>
  <si>
    <t>375</t>
  </si>
  <si>
    <t>239</t>
  </si>
  <si>
    <t xml:space="preserve">     1 241</t>
  </si>
  <si>
    <t>335</t>
  </si>
  <si>
    <t>620</t>
  </si>
  <si>
    <t xml:space="preserve">     1 385</t>
  </si>
  <si>
    <t xml:space="preserve">     1 067</t>
  </si>
  <si>
    <t>701</t>
  </si>
  <si>
    <t>117</t>
  </si>
  <si>
    <t>154</t>
  </si>
  <si>
    <t>32</t>
  </si>
  <si>
    <t>412</t>
  </si>
  <si>
    <t>171</t>
  </si>
  <si>
    <t>52</t>
  </si>
  <si>
    <t>264</t>
  </si>
  <si>
    <t>104</t>
  </si>
  <si>
    <t>461</t>
  </si>
  <si>
    <t>126</t>
  </si>
  <si>
    <t>149</t>
  </si>
  <si>
    <t>195</t>
  </si>
  <si>
    <t>63</t>
  </si>
  <si>
    <t>226</t>
  </si>
  <si>
    <t>39</t>
  </si>
  <si>
    <t>244</t>
  </si>
  <si>
    <t>930</t>
  </si>
  <si>
    <t>139</t>
  </si>
  <si>
    <t>319</t>
  </si>
  <si>
    <t>77</t>
  </si>
  <si>
    <t xml:space="preserve">     6 916</t>
  </si>
  <si>
    <t xml:space="preserve">     1 336</t>
  </si>
  <si>
    <t xml:space="preserve">     5 580</t>
  </si>
  <si>
    <t>645</t>
  </si>
  <si>
    <t>387</t>
  </si>
  <si>
    <t>460</t>
  </si>
  <si>
    <t xml:space="preserve">     2 113</t>
  </si>
  <si>
    <t>97</t>
  </si>
  <si>
    <t>313</t>
  </si>
  <si>
    <t>224</t>
  </si>
  <si>
    <t xml:space="preserve">     1 189</t>
  </si>
  <si>
    <t>473</t>
  </si>
  <si>
    <t>Source : Dept. of Social Affairs, MOI and County and City Government.</t>
  </si>
  <si>
    <t>部屬機關及主管</t>
  </si>
  <si>
    <t>訓練員
Trainer</t>
    <phoneticPr fontId="12" type="noConversion"/>
  </si>
  <si>
    <t>新 北 市</t>
    <phoneticPr fontId="12" type="noConversion"/>
  </si>
  <si>
    <t>臺 北 市</t>
    <phoneticPr fontId="12" type="noConversion"/>
  </si>
  <si>
    <t>臺 中 市</t>
    <phoneticPr fontId="12" type="noConversion"/>
  </si>
  <si>
    <t>臺 南 市</t>
    <phoneticPr fontId="12" type="noConversion"/>
  </si>
  <si>
    <t>高 雄 市</t>
    <phoneticPr fontId="12" type="noConversion"/>
  </si>
  <si>
    <t>New Taipei City</t>
    <phoneticPr fontId="12" type="noConversion"/>
  </si>
  <si>
    <t>Taipei City</t>
    <phoneticPr fontId="12" type="noConversion"/>
  </si>
  <si>
    <t>Taichung City</t>
    <phoneticPr fontId="12" type="noConversion"/>
  </si>
  <si>
    <t>Tainan City</t>
    <phoneticPr fontId="12" type="noConversion"/>
  </si>
  <si>
    <t>Kaohsiung City</t>
    <phoneticPr fontId="12" type="noConversion"/>
  </si>
  <si>
    <t>資料來源：本部社會及家庭署與直轄市、縣(市)政府。</t>
    <phoneticPr fontId="12" type="noConversion"/>
  </si>
  <si>
    <t>Source : Social and Family Affairs Administration, MOHW and County and City Government.</t>
    <phoneticPr fontId="12" type="noConversion"/>
  </si>
  <si>
    <t>6.10-身心障礙福利服務機構工作人員數 Number of Workers in Welfare Service Institutions for the Disabled</t>
  </si>
  <si>
    <t>替代役</t>
    <phoneticPr fontId="12" type="noConversion"/>
  </si>
  <si>
    <t>外籍監護工</t>
    <phoneticPr fontId="12" type="noConversion"/>
  </si>
  <si>
    <t>…</t>
    <phoneticPr fontId="9" type="noConversion"/>
  </si>
  <si>
    <t>Institution under MOHW</t>
    <phoneticPr fontId="12" type="noConversion"/>
  </si>
  <si>
    <t>單位：人  Unit : Persons</t>
    <phoneticPr fontId="12" type="noConversion"/>
  </si>
  <si>
    <t>104年6月底  End of Jun.,2015</t>
    <phoneticPr fontId="9" type="noConversion"/>
  </si>
  <si>
    <t>衛福部直轄</t>
    <phoneticPr fontId="12" type="noConversion"/>
  </si>
  <si>
    <t>　桃 園 市</t>
    <phoneticPr fontId="12" type="noConversion"/>
  </si>
  <si>
    <t>Taoyuan City</t>
    <phoneticPr fontId="12" type="noConversion"/>
  </si>
  <si>
    <t>替代役
Alternative civilian service</t>
    <phoneticPr fontId="12" type="noConversion"/>
  </si>
  <si>
    <t xml:space="preserve">外籍監護工
 foreign caregiver </t>
    <phoneticPr fontId="12" type="noConversion"/>
  </si>
  <si>
    <t>更新日期：2016/08/15</t>
    <phoneticPr fontId="12" type="noConversion"/>
  </si>
  <si>
    <t>105年,2016上半年</t>
    <phoneticPr fontId="9" type="noConversion"/>
  </si>
  <si>
    <r>
      <rPr>
        <sz val="9"/>
        <rFont val="標楷體"/>
        <family val="4"/>
        <charset val="136"/>
      </rPr>
      <t>單位：人</t>
    </r>
    <r>
      <rPr>
        <sz val="9"/>
        <rFont val="Times New Roman"/>
        <family val="1"/>
      </rPr>
      <t xml:space="preserve">  Unit : Persons</t>
    </r>
    <phoneticPr fontId="12" type="noConversion"/>
  </si>
  <si>
    <r>
      <rPr>
        <sz val="9"/>
        <rFont val="標楷體"/>
        <family val="4"/>
        <charset val="136"/>
      </rPr>
      <t xml:space="preserve">總計
</t>
    </r>
    <r>
      <rPr>
        <sz val="9"/>
        <rFont val="Times New Roman"/>
        <family val="1"/>
      </rPr>
      <t>Grand-Total</t>
    </r>
    <phoneticPr fontId="9" type="noConversion"/>
  </si>
  <si>
    <r>
      <rPr>
        <sz val="9"/>
        <rFont val="標楷體"/>
        <family val="4"/>
        <charset val="136"/>
      </rPr>
      <t>行政人員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含主任</t>
    </r>
    <r>
      <rPr>
        <sz val="9"/>
        <rFont val="Times New Roman"/>
        <family val="1"/>
      </rPr>
      <t>)
Administrators</t>
    </r>
    <phoneticPr fontId="9" type="noConversion"/>
  </si>
  <si>
    <r>
      <rPr>
        <sz val="9"/>
        <rFont val="標楷體"/>
        <family val="4"/>
        <charset val="136"/>
      </rPr>
      <t xml:space="preserve">社會工作人員
</t>
    </r>
    <r>
      <rPr>
        <sz val="9"/>
        <rFont val="Times New Roman"/>
        <family val="1"/>
      </rPr>
      <t>Social Workers</t>
    </r>
    <phoneticPr fontId="12" type="noConversion"/>
  </si>
  <si>
    <r>
      <rPr>
        <sz val="9"/>
        <rFont val="標楷體"/>
        <family val="4"/>
        <charset val="136"/>
      </rPr>
      <t xml:space="preserve">護理人員
</t>
    </r>
    <r>
      <rPr>
        <sz val="9"/>
        <rFont val="Times New Roman"/>
        <family val="1"/>
      </rPr>
      <t>Nursing Staff</t>
    </r>
    <phoneticPr fontId="12" type="noConversion"/>
  </si>
  <si>
    <r>
      <rPr>
        <sz val="9"/>
        <rFont val="標楷體"/>
        <family val="4"/>
        <charset val="136"/>
      </rPr>
      <t xml:space="preserve">教保員
</t>
    </r>
    <r>
      <rPr>
        <sz val="9"/>
        <rFont val="Times New Roman"/>
        <family val="1"/>
      </rPr>
      <t>Training &amp; Caring Staff</t>
    </r>
    <phoneticPr fontId="9" type="noConversion"/>
  </si>
  <si>
    <r>
      <rPr>
        <sz val="9"/>
        <rFont val="標楷體"/>
        <family val="4"/>
        <charset val="136"/>
      </rPr>
      <t xml:space="preserve">訓練員
</t>
    </r>
    <r>
      <rPr>
        <sz val="9"/>
        <rFont val="Times New Roman"/>
        <family val="1"/>
      </rPr>
      <t>Trainer</t>
    </r>
    <phoneticPr fontId="12" type="noConversion"/>
  </si>
  <si>
    <r>
      <rPr>
        <sz val="9"/>
        <rFont val="標楷體"/>
        <family val="4"/>
        <charset val="136"/>
      </rPr>
      <t xml:space="preserve">生活服務員
</t>
    </r>
    <r>
      <rPr>
        <sz val="9"/>
        <rFont val="Times New Roman"/>
        <family val="1"/>
      </rPr>
      <t>Life Servicemen</t>
    </r>
    <phoneticPr fontId="12" type="noConversion"/>
  </si>
  <si>
    <r>
      <rPr>
        <sz val="9"/>
        <rFont val="標楷體"/>
        <family val="4"/>
        <charset val="136"/>
      </rPr>
      <t xml:space="preserve">其他
</t>
    </r>
    <r>
      <rPr>
        <sz val="9"/>
        <rFont val="Times New Roman"/>
        <family val="1"/>
      </rPr>
      <t>Others</t>
    </r>
    <phoneticPr fontId="12" type="noConversion"/>
  </si>
  <si>
    <r>
      <rPr>
        <sz val="9"/>
        <rFont val="標楷體"/>
        <family val="4"/>
        <charset val="136"/>
      </rPr>
      <t xml:space="preserve">計
</t>
    </r>
    <r>
      <rPr>
        <sz val="9"/>
        <rFont val="Times New Roman"/>
        <family val="1"/>
      </rPr>
      <t>Total</t>
    </r>
    <phoneticPr fontId="9" type="noConversion"/>
  </si>
  <si>
    <r>
      <rPr>
        <sz val="9"/>
        <rFont val="標楷體"/>
        <family val="4"/>
        <charset val="136"/>
      </rPr>
      <t xml:space="preserve">男
</t>
    </r>
    <r>
      <rPr>
        <sz val="9"/>
        <rFont val="Times New Roman"/>
        <family val="1"/>
      </rPr>
      <t>Male</t>
    </r>
    <phoneticPr fontId="9" type="noConversion"/>
  </si>
  <si>
    <r>
      <rPr>
        <sz val="9"/>
        <rFont val="標楷體"/>
        <family val="4"/>
        <charset val="136"/>
      </rPr>
      <t xml:space="preserve">女
</t>
    </r>
    <r>
      <rPr>
        <sz val="9"/>
        <rFont val="Times New Roman"/>
        <family val="1"/>
      </rPr>
      <t>Female</t>
    </r>
    <phoneticPr fontId="9" type="noConversion"/>
  </si>
  <si>
    <r>
      <rPr>
        <sz val="9"/>
        <rFont val="標楷體"/>
        <family val="4"/>
        <charset val="136"/>
      </rPr>
      <t xml:space="preserve">女
</t>
    </r>
    <r>
      <rPr>
        <sz val="9"/>
        <rFont val="Times New Roman"/>
        <family val="1"/>
      </rPr>
      <t>Female</t>
    </r>
    <phoneticPr fontId="12" type="noConversion"/>
  </si>
  <si>
    <r>
      <rPr>
        <sz val="9"/>
        <rFont val="標楷體"/>
        <family val="4"/>
        <charset val="136"/>
      </rPr>
      <t xml:space="preserve">男
</t>
    </r>
    <r>
      <rPr>
        <sz val="9"/>
        <rFont val="Times New Roman"/>
        <family val="1"/>
      </rPr>
      <t>Male</t>
    </r>
    <phoneticPr fontId="12" type="noConversion"/>
  </si>
  <si>
    <r>
      <t>92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 xml:space="preserve"> 2003</t>
    </r>
  </si>
  <si>
    <r>
      <t>93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 xml:space="preserve"> 2004</t>
    </r>
  </si>
  <si>
    <r>
      <t>94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 xml:space="preserve"> 2005</t>
    </r>
  </si>
  <si>
    <r>
      <t>95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 xml:space="preserve"> 2006</t>
    </r>
  </si>
  <si>
    <r>
      <t>96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 xml:space="preserve"> 2007</t>
    </r>
  </si>
  <si>
    <r>
      <t>97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 xml:space="preserve"> 2008</t>
    </r>
  </si>
  <si>
    <r>
      <t>98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 xml:space="preserve"> 2009</t>
    </r>
  </si>
  <si>
    <r>
      <t>99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 xml:space="preserve"> 2010</t>
    </r>
  </si>
  <si>
    <r>
      <t>100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 xml:space="preserve"> 2011</t>
    </r>
  </si>
  <si>
    <r>
      <t>101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 xml:space="preserve"> 2012</t>
    </r>
  </si>
  <si>
    <r>
      <t>102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 xml:space="preserve"> 2013</t>
    </r>
  </si>
  <si>
    <r>
      <t>103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 xml:space="preserve"> 2014</t>
    </r>
  </si>
  <si>
    <r>
      <t>104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 xml:space="preserve"> 2015</t>
    </r>
    <phoneticPr fontId="12" type="noConversion"/>
  </si>
  <si>
    <r>
      <t>105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 xml:space="preserve"> 2016</t>
    </r>
    <phoneticPr fontId="12" type="noConversion"/>
  </si>
  <si>
    <r>
      <rPr>
        <sz val="9"/>
        <rFont val="標楷體"/>
        <family val="4"/>
        <charset val="136"/>
      </rPr>
      <t>資料來源：本部社會及家庭署與直轄市、縣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政府。</t>
    </r>
    <phoneticPr fontId="12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</si>
  <si>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2017/02/22</t>
    </r>
    <phoneticPr fontId="12" type="noConversion"/>
  </si>
  <si>
    <r>
      <rPr>
        <sz val="9"/>
        <rFont val="標楷體"/>
        <family val="4"/>
        <charset val="136"/>
      </rPr>
      <t xml:space="preserve">年底及區域別
</t>
    </r>
    <r>
      <rPr>
        <sz val="9"/>
        <rFont val="Times New Roman"/>
        <family val="1"/>
      </rPr>
      <t>End of Year &amp; Locality</t>
    </r>
    <phoneticPr fontId="9" type="noConversion"/>
  </si>
  <si>
    <r>
      <rPr>
        <sz val="9"/>
        <rFont val="標楷體"/>
        <family val="4"/>
        <charset val="136"/>
      </rPr>
      <t xml:space="preserve">其他
</t>
    </r>
    <r>
      <rPr>
        <sz val="9"/>
        <rFont val="Times New Roman"/>
        <family val="1"/>
      </rPr>
      <t>Others</t>
    </r>
    <phoneticPr fontId="12" type="noConversion"/>
  </si>
  <si>
    <r>
      <rPr>
        <sz val="9"/>
        <rFont val="標楷體"/>
        <family val="4"/>
        <charset val="136"/>
      </rPr>
      <t xml:space="preserve">替代役
</t>
    </r>
    <r>
      <rPr>
        <sz val="9"/>
        <rFont val="Times New Roman"/>
        <family val="1"/>
      </rPr>
      <t>Alternative civilian service</t>
    </r>
    <phoneticPr fontId="12" type="noConversion"/>
  </si>
  <si>
    <r>
      <rPr>
        <sz val="9"/>
        <rFont val="標楷體"/>
        <family val="4"/>
        <charset val="136"/>
      </rPr>
      <t xml:space="preserve">外籍監護工
</t>
    </r>
    <r>
      <rPr>
        <sz val="9"/>
        <rFont val="Times New Roman"/>
        <family val="1"/>
      </rPr>
      <t xml:space="preserve"> foreign caregiver </t>
    </r>
    <phoneticPr fontId="12" type="noConversion"/>
  </si>
  <si>
    <r>
      <rPr>
        <b/>
        <sz val="9"/>
        <color indexed="8"/>
        <rFont val="標楷體"/>
        <family val="4"/>
        <charset val="136"/>
      </rPr>
      <t>衛福部直轄</t>
    </r>
    <phoneticPr fontId="12" type="noConversion"/>
  </si>
  <si>
    <r>
      <rPr>
        <b/>
        <sz val="9"/>
        <color indexed="8"/>
        <rFont val="標楷體"/>
        <family val="4"/>
        <charset val="136"/>
      </rPr>
      <t>新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標楷體"/>
        <family val="4"/>
        <charset val="136"/>
      </rPr>
      <t>北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標楷體"/>
        <family val="4"/>
        <charset val="136"/>
      </rPr>
      <t>市</t>
    </r>
    <phoneticPr fontId="12" type="noConversion"/>
  </si>
  <si>
    <r>
      <rPr>
        <b/>
        <sz val="9"/>
        <color indexed="8"/>
        <rFont val="標楷體"/>
        <family val="4"/>
        <charset val="136"/>
      </rPr>
      <t>臺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標楷體"/>
        <family val="4"/>
        <charset val="136"/>
      </rPr>
      <t>北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標楷體"/>
        <family val="4"/>
        <charset val="136"/>
      </rPr>
      <t>市</t>
    </r>
    <phoneticPr fontId="12" type="noConversion"/>
  </si>
  <si>
    <r>
      <rPr>
        <b/>
        <sz val="9"/>
        <color indexed="8"/>
        <rFont val="標楷體"/>
        <family val="4"/>
        <charset val="136"/>
      </rPr>
      <t>　桃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標楷體"/>
        <family val="4"/>
        <charset val="136"/>
      </rPr>
      <t>園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標楷體"/>
        <family val="4"/>
        <charset val="136"/>
      </rPr>
      <t>市</t>
    </r>
    <phoneticPr fontId="12" type="noConversion"/>
  </si>
  <si>
    <r>
      <rPr>
        <b/>
        <sz val="9"/>
        <color indexed="8"/>
        <rFont val="標楷體"/>
        <family val="4"/>
        <charset val="136"/>
      </rPr>
      <t>臺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標楷體"/>
        <family val="4"/>
        <charset val="136"/>
      </rPr>
      <t>中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標楷體"/>
        <family val="4"/>
        <charset val="136"/>
      </rPr>
      <t>市</t>
    </r>
    <phoneticPr fontId="12" type="noConversion"/>
  </si>
  <si>
    <r>
      <rPr>
        <b/>
        <sz val="9"/>
        <color indexed="8"/>
        <rFont val="標楷體"/>
        <family val="4"/>
        <charset val="136"/>
      </rPr>
      <t>臺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標楷體"/>
        <family val="4"/>
        <charset val="136"/>
      </rPr>
      <t>南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標楷體"/>
        <family val="4"/>
        <charset val="136"/>
      </rPr>
      <t>市</t>
    </r>
    <phoneticPr fontId="12" type="noConversion"/>
  </si>
  <si>
    <r>
      <rPr>
        <b/>
        <sz val="9"/>
        <color indexed="8"/>
        <rFont val="標楷體"/>
        <family val="4"/>
        <charset val="136"/>
      </rPr>
      <t>高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標楷體"/>
        <family val="4"/>
        <charset val="136"/>
      </rPr>
      <t>雄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標楷體"/>
        <family val="4"/>
        <charset val="136"/>
      </rPr>
      <t>市</t>
    </r>
    <phoneticPr fontId="12" type="noConversion"/>
  </si>
  <si>
    <r>
      <rPr>
        <b/>
        <sz val="9"/>
        <color indexed="8"/>
        <rFont val="標楷體"/>
        <family val="4"/>
        <charset val="136"/>
      </rPr>
      <t>臺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標楷體"/>
        <family val="4"/>
        <charset val="136"/>
      </rPr>
      <t>灣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標楷體"/>
        <family val="4"/>
        <charset val="136"/>
      </rPr>
      <t>省</t>
    </r>
  </si>
  <si>
    <r>
      <rPr>
        <sz val="9"/>
        <color indexed="8"/>
        <rFont val="標楷體"/>
        <family val="4"/>
        <charset val="136"/>
      </rPr>
      <t>　宜蘭縣</t>
    </r>
  </si>
  <si>
    <r>
      <rPr>
        <sz val="9"/>
        <color indexed="8"/>
        <rFont val="標楷體"/>
        <family val="4"/>
        <charset val="136"/>
      </rPr>
      <t>　新竹縣</t>
    </r>
  </si>
  <si>
    <r>
      <rPr>
        <sz val="9"/>
        <color indexed="8"/>
        <rFont val="標楷體"/>
        <family val="4"/>
        <charset val="136"/>
      </rPr>
      <t>　苗栗縣</t>
    </r>
  </si>
  <si>
    <r>
      <rPr>
        <sz val="9"/>
        <color indexed="8"/>
        <rFont val="標楷體"/>
        <family val="4"/>
        <charset val="136"/>
      </rPr>
      <t>　彰化縣</t>
    </r>
  </si>
  <si>
    <r>
      <rPr>
        <sz val="9"/>
        <color indexed="8"/>
        <rFont val="標楷體"/>
        <family val="4"/>
        <charset val="136"/>
      </rPr>
      <t>　南投縣</t>
    </r>
  </si>
  <si>
    <r>
      <rPr>
        <sz val="9"/>
        <color indexed="8"/>
        <rFont val="標楷體"/>
        <family val="4"/>
        <charset val="136"/>
      </rPr>
      <t>　雲林縣</t>
    </r>
  </si>
  <si>
    <r>
      <rPr>
        <sz val="9"/>
        <color indexed="8"/>
        <rFont val="標楷體"/>
        <family val="4"/>
        <charset val="136"/>
      </rPr>
      <t>　嘉義縣</t>
    </r>
  </si>
  <si>
    <r>
      <rPr>
        <sz val="9"/>
        <color indexed="8"/>
        <rFont val="標楷體"/>
        <family val="4"/>
        <charset val="136"/>
      </rPr>
      <t>　屏東縣</t>
    </r>
  </si>
  <si>
    <r>
      <rPr>
        <sz val="9"/>
        <color indexed="8"/>
        <rFont val="標楷體"/>
        <family val="4"/>
        <charset val="136"/>
      </rPr>
      <t>　臺東縣</t>
    </r>
  </si>
  <si>
    <r>
      <rPr>
        <sz val="9"/>
        <color indexed="8"/>
        <rFont val="標楷體"/>
        <family val="4"/>
        <charset val="136"/>
      </rPr>
      <t>　花蓮縣</t>
    </r>
  </si>
  <si>
    <r>
      <rPr>
        <sz val="9"/>
        <color indexed="8"/>
        <rFont val="標楷體"/>
        <family val="4"/>
        <charset val="136"/>
      </rPr>
      <t>　澎湖縣</t>
    </r>
  </si>
  <si>
    <r>
      <rPr>
        <sz val="9"/>
        <color indexed="8"/>
        <rFont val="標楷體"/>
        <family val="4"/>
        <charset val="136"/>
      </rPr>
      <t>　基隆市</t>
    </r>
  </si>
  <si>
    <r>
      <rPr>
        <sz val="9"/>
        <color indexed="8"/>
        <rFont val="標楷體"/>
        <family val="4"/>
        <charset val="136"/>
      </rPr>
      <t>　新竹市</t>
    </r>
  </si>
  <si>
    <r>
      <rPr>
        <sz val="9"/>
        <color indexed="8"/>
        <rFont val="標楷體"/>
        <family val="4"/>
        <charset val="136"/>
      </rPr>
      <t>　嘉義市</t>
    </r>
  </si>
  <si>
    <r>
      <rPr>
        <b/>
        <sz val="9"/>
        <color indexed="8"/>
        <rFont val="標楷體"/>
        <family val="4"/>
        <charset val="136"/>
      </rPr>
      <t>福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標楷體"/>
        <family val="4"/>
        <charset val="136"/>
      </rPr>
      <t>建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標楷體"/>
        <family val="4"/>
        <charset val="136"/>
      </rPr>
      <t>省</t>
    </r>
  </si>
  <si>
    <r>
      <rPr>
        <sz val="9"/>
        <color indexed="8"/>
        <rFont val="標楷體"/>
        <family val="4"/>
        <charset val="136"/>
      </rPr>
      <t>　金門縣</t>
    </r>
  </si>
  <si>
    <r>
      <rPr>
        <sz val="9"/>
        <color indexed="8"/>
        <rFont val="標楷體"/>
        <family val="4"/>
        <charset val="136"/>
      </rPr>
      <t>　連江縣</t>
    </r>
  </si>
  <si>
    <r>
      <rPr>
        <sz val="9"/>
        <rFont val="標楷體"/>
        <family val="4"/>
        <charset val="136"/>
      </rPr>
      <t>單位：人</t>
    </r>
    <r>
      <rPr>
        <sz val="9"/>
        <rFont val="Times New Roman"/>
        <family val="1"/>
      </rPr>
      <t xml:space="preserve">  Unit : Persons</t>
    </r>
    <phoneticPr fontId="12" type="noConversion"/>
  </si>
  <si>
    <r>
      <rPr>
        <sz val="9"/>
        <rFont val="標楷體"/>
        <family val="4"/>
        <charset val="136"/>
      </rPr>
      <t xml:space="preserve">年底及區域別
</t>
    </r>
    <r>
      <rPr>
        <sz val="9"/>
        <rFont val="Times New Roman"/>
        <family val="1"/>
      </rPr>
      <t>End of Year &amp; Locality</t>
    </r>
    <phoneticPr fontId="9" type="noConversion"/>
  </si>
  <si>
    <r>
      <rPr>
        <sz val="9"/>
        <rFont val="標楷體"/>
        <family val="4"/>
        <charset val="136"/>
      </rPr>
      <t xml:space="preserve">總計
</t>
    </r>
    <r>
      <rPr>
        <sz val="9"/>
        <rFont val="Times New Roman"/>
        <family val="1"/>
      </rPr>
      <t>Grand-Total</t>
    </r>
    <phoneticPr fontId="9" type="noConversion"/>
  </si>
  <si>
    <r>
      <rPr>
        <sz val="9"/>
        <rFont val="標楷體"/>
        <family val="4"/>
        <charset val="136"/>
      </rPr>
      <t>行政人員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含主任</t>
    </r>
    <r>
      <rPr>
        <sz val="9"/>
        <rFont val="Times New Roman"/>
        <family val="1"/>
      </rPr>
      <t>)
Administrators</t>
    </r>
    <phoneticPr fontId="9" type="noConversion"/>
  </si>
  <si>
    <r>
      <rPr>
        <sz val="9"/>
        <rFont val="標楷體"/>
        <family val="4"/>
        <charset val="136"/>
      </rPr>
      <t xml:space="preserve">社會工作人員
</t>
    </r>
    <r>
      <rPr>
        <sz val="9"/>
        <rFont val="Times New Roman"/>
        <family val="1"/>
      </rPr>
      <t>Social Workers</t>
    </r>
    <phoneticPr fontId="12" type="noConversion"/>
  </si>
  <si>
    <r>
      <rPr>
        <sz val="9"/>
        <rFont val="標楷體"/>
        <family val="4"/>
        <charset val="136"/>
      </rPr>
      <t xml:space="preserve">護理人員
</t>
    </r>
    <r>
      <rPr>
        <sz val="9"/>
        <rFont val="Times New Roman"/>
        <family val="1"/>
      </rPr>
      <t>Nursing Staff</t>
    </r>
    <phoneticPr fontId="12" type="noConversion"/>
  </si>
  <si>
    <r>
      <rPr>
        <sz val="9"/>
        <rFont val="標楷體"/>
        <family val="4"/>
        <charset val="136"/>
      </rPr>
      <t xml:space="preserve">教保員
</t>
    </r>
    <r>
      <rPr>
        <sz val="9"/>
        <rFont val="Times New Roman"/>
        <family val="1"/>
      </rPr>
      <t>Training &amp; Caring Staff</t>
    </r>
    <phoneticPr fontId="9" type="noConversion"/>
  </si>
  <si>
    <r>
      <rPr>
        <sz val="9"/>
        <rFont val="標楷體"/>
        <family val="4"/>
        <charset val="136"/>
      </rPr>
      <t xml:space="preserve">訓練員
</t>
    </r>
    <r>
      <rPr>
        <sz val="9"/>
        <rFont val="Times New Roman"/>
        <family val="1"/>
      </rPr>
      <t>Trainer</t>
    </r>
    <phoneticPr fontId="12" type="noConversion"/>
  </si>
  <si>
    <r>
      <rPr>
        <sz val="9"/>
        <rFont val="標楷體"/>
        <family val="4"/>
        <charset val="136"/>
      </rPr>
      <t xml:space="preserve">生活服務員
</t>
    </r>
    <r>
      <rPr>
        <sz val="9"/>
        <rFont val="Times New Roman"/>
        <family val="1"/>
      </rPr>
      <t>Life Servicemen</t>
    </r>
    <phoneticPr fontId="12" type="noConversion"/>
  </si>
  <si>
    <r>
      <rPr>
        <sz val="9"/>
        <rFont val="標楷體"/>
        <family val="4"/>
        <charset val="136"/>
      </rPr>
      <t xml:space="preserve">其他
</t>
    </r>
    <r>
      <rPr>
        <sz val="9"/>
        <rFont val="Times New Roman"/>
        <family val="1"/>
      </rPr>
      <t>Others</t>
    </r>
    <phoneticPr fontId="12" type="noConversion"/>
  </si>
  <si>
    <r>
      <rPr>
        <sz val="9"/>
        <rFont val="標楷體"/>
        <family val="4"/>
        <charset val="136"/>
      </rPr>
      <t xml:space="preserve">替代役
</t>
    </r>
    <r>
      <rPr>
        <sz val="9"/>
        <rFont val="Times New Roman"/>
        <family val="1"/>
      </rPr>
      <t>Alternative civilian service</t>
    </r>
    <phoneticPr fontId="12" type="noConversion"/>
  </si>
  <si>
    <r>
      <rPr>
        <sz val="9"/>
        <rFont val="標楷體"/>
        <family val="4"/>
        <charset val="136"/>
      </rPr>
      <t xml:space="preserve">外籍監護工
</t>
    </r>
    <r>
      <rPr>
        <sz val="9"/>
        <rFont val="Times New Roman"/>
        <family val="1"/>
      </rPr>
      <t xml:space="preserve"> foreign caregiver </t>
    </r>
    <phoneticPr fontId="12" type="noConversion"/>
  </si>
  <si>
    <r>
      <rPr>
        <sz val="9"/>
        <rFont val="標楷體"/>
        <family val="4"/>
        <charset val="136"/>
      </rPr>
      <t xml:space="preserve">計
</t>
    </r>
    <r>
      <rPr>
        <sz val="9"/>
        <rFont val="Times New Roman"/>
        <family val="1"/>
      </rPr>
      <t>Total</t>
    </r>
    <phoneticPr fontId="9" type="noConversion"/>
  </si>
  <si>
    <r>
      <rPr>
        <sz val="9"/>
        <rFont val="標楷體"/>
        <family val="4"/>
        <charset val="136"/>
      </rPr>
      <t xml:space="preserve">男
</t>
    </r>
    <r>
      <rPr>
        <sz val="9"/>
        <rFont val="Times New Roman"/>
        <family val="1"/>
      </rPr>
      <t>Male</t>
    </r>
    <phoneticPr fontId="9" type="noConversion"/>
  </si>
  <si>
    <r>
      <rPr>
        <sz val="9"/>
        <rFont val="標楷體"/>
        <family val="4"/>
        <charset val="136"/>
      </rPr>
      <t xml:space="preserve">女
</t>
    </r>
    <r>
      <rPr>
        <sz val="9"/>
        <rFont val="Times New Roman"/>
        <family val="1"/>
      </rPr>
      <t>Female</t>
    </r>
    <phoneticPr fontId="9" type="noConversion"/>
  </si>
  <si>
    <r>
      <rPr>
        <sz val="9"/>
        <rFont val="標楷體"/>
        <family val="4"/>
        <charset val="136"/>
      </rPr>
      <t xml:space="preserve">女
</t>
    </r>
    <r>
      <rPr>
        <sz val="9"/>
        <rFont val="Times New Roman"/>
        <family val="1"/>
      </rPr>
      <t>Female</t>
    </r>
    <phoneticPr fontId="12" type="noConversion"/>
  </si>
  <si>
    <r>
      <rPr>
        <sz val="9"/>
        <rFont val="標楷體"/>
        <family val="4"/>
        <charset val="136"/>
      </rPr>
      <t xml:space="preserve">男
</t>
    </r>
    <r>
      <rPr>
        <sz val="9"/>
        <rFont val="Times New Roman"/>
        <family val="1"/>
      </rPr>
      <t>Male</t>
    </r>
    <phoneticPr fontId="12" type="noConversion"/>
  </si>
  <si>
    <r>
      <t>104</t>
    </r>
    <r>
      <rPr>
        <b/>
        <sz val="9"/>
        <color indexed="8"/>
        <rFont val="標楷體"/>
        <family val="4"/>
        <charset val="136"/>
      </rPr>
      <t>年</t>
    </r>
    <r>
      <rPr>
        <b/>
        <sz val="9"/>
        <color indexed="8"/>
        <rFont val="Times New Roman"/>
        <family val="1"/>
      </rPr>
      <t>,2015</t>
    </r>
    <phoneticPr fontId="9" type="noConversion"/>
  </si>
  <si>
    <r>
      <rPr>
        <sz val="9"/>
        <rFont val="標楷體"/>
        <family val="4"/>
        <charset val="136"/>
      </rPr>
      <t>資料來源：本部社會及家庭署與直轄市、縣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政府。</t>
    </r>
    <phoneticPr fontId="12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</si>
  <si>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2016/02/22</t>
    </r>
    <phoneticPr fontId="12" type="noConversion"/>
  </si>
  <si>
    <r>
      <rPr>
        <sz val="9"/>
        <rFont val="標楷體"/>
        <family val="4"/>
        <charset val="136"/>
      </rPr>
      <t>單位：人</t>
    </r>
    <r>
      <rPr>
        <sz val="9"/>
        <rFont val="Times New Roman"/>
        <family val="1"/>
      </rPr>
      <t xml:space="preserve">  Unit : Persons</t>
    </r>
    <phoneticPr fontId="12" type="noConversion"/>
  </si>
  <si>
    <r>
      <rPr>
        <sz val="9"/>
        <rFont val="標楷體"/>
        <family val="4"/>
        <charset val="136"/>
      </rPr>
      <t xml:space="preserve">年底及區域別
</t>
    </r>
    <r>
      <rPr>
        <sz val="9"/>
        <rFont val="Times New Roman"/>
        <family val="1"/>
      </rPr>
      <t>End of Year &amp; Locality</t>
    </r>
    <phoneticPr fontId="9" type="noConversion"/>
  </si>
  <si>
    <r>
      <rPr>
        <sz val="9"/>
        <rFont val="標楷體"/>
        <family val="4"/>
        <charset val="136"/>
      </rPr>
      <t xml:space="preserve">總計
</t>
    </r>
    <r>
      <rPr>
        <sz val="9"/>
        <rFont val="Times New Roman"/>
        <family val="1"/>
      </rPr>
      <t>Grand-Total</t>
    </r>
    <phoneticPr fontId="9" type="noConversion"/>
  </si>
  <si>
    <r>
      <rPr>
        <sz val="9"/>
        <rFont val="標楷體"/>
        <family val="4"/>
        <charset val="136"/>
      </rPr>
      <t>行政人員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含主任</t>
    </r>
    <r>
      <rPr>
        <sz val="9"/>
        <rFont val="Times New Roman"/>
        <family val="1"/>
      </rPr>
      <t>)
Administrators</t>
    </r>
    <phoneticPr fontId="9" type="noConversion"/>
  </si>
  <si>
    <r>
      <rPr>
        <sz val="9"/>
        <rFont val="標楷體"/>
        <family val="4"/>
        <charset val="136"/>
      </rPr>
      <t xml:space="preserve">社會工作人員
</t>
    </r>
    <r>
      <rPr>
        <sz val="9"/>
        <rFont val="Times New Roman"/>
        <family val="1"/>
      </rPr>
      <t>Social Workers</t>
    </r>
    <phoneticPr fontId="12" type="noConversion"/>
  </si>
  <si>
    <r>
      <rPr>
        <sz val="9"/>
        <rFont val="標楷體"/>
        <family val="4"/>
        <charset val="136"/>
      </rPr>
      <t xml:space="preserve">護理人員
</t>
    </r>
    <r>
      <rPr>
        <sz val="9"/>
        <rFont val="Times New Roman"/>
        <family val="1"/>
      </rPr>
      <t>Nursing Staff</t>
    </r>
    <phoneticPr fontId="12" type="noConversion"/>
  </si>
  <si>
    <r>
      <rPr>
        <sz val="9"/>
        <rFont val="標楷體"/>
        <family val="4"/>
        <charset val="136"/>
      </rPr>
      <t xml:space="preserve">教保員
</t>
    </r>
    <r>
      <rPr>
        <sz val="9"/>
        <rFont val="Times New Roman"/>
        <family val="1"/>
      </rPr>
      <t>Training &amp; Caring Staff</t>
    </r>
    <phoneticPr fontId="9" type="noConversion"/>
  </si>
  <si>
    <r>
      <rPr>
        <sz val="9"/>
        <rFont val="標楷體"/>
        <family val="4"/>
        <charset val="136"/>
      </rPr>
      <t xml:space="preserve">訓練員
</t>
    </r>
    <r>
      <rPr>
        <sz val="9"/>
        <rFont val="Times New Roman"/>
        <family val="1"/>
      </rPr>
      <t>Trainer</t>
    </r>
    <phoneticPr fontId="12" type="noConversion"/>
  </si>
  <si>
    <r>
      <rPr>
        <sz val="9"/>
        <rFont val="標楷體"/>
        <family val="4"/>
        <charset val="136"/>
      </rPr>
      <t xml:space="preserve">生活服務員
</t>
    </r>
    <r>
      <rPr>
        <sz val="9"/>
        <rFont val="Times New Roman"/>
        <family val="1"/>
      </rPr>
      <t>Life Servicemen</t>
    </r>
    <phoneticPr fontId="12" type="noConversion"/>
  </si>
  <si>
    <r>
      <rPr>
        <sz val="9"/>
        <rFont val="標楷體"/>
        <family val="4"/>
        <charset val="136"/>
      </rPr>
      <t xml:space="preserve">其他
</t>
    </r>
    <r>
      <rPr>
        <sz val="9"/>
        <rFont val="Times New Roman"/>
        <family val="1"/>
      </rPr>
      <t>Others</t>
    </r>
    <phoneticPr fontId="12" type="noConversion"/>
  </si>
  <si>
    <r>
      <rPr>
        <sz val="9"/>
        <rFont val="標楷體"/>
        <family val="4"/>
        <charset val="136"/>
      </rPr>
      <t>替代役</t>
    </r>
    <phoneticPr fontId="12" type="noConversion"/>
  </si>
  <si>
    <r>
      <rPr>
        <sz val="9"/>
        <rFont val="標楷體"/>
        <family val="4"/>
        <charset val="136"/>
      </rPr>
      <t>外籍監護工</t>
    </r>
    <phoneticPr fontId="12" type="noConversion"/>
  </si>
  <si>
    <r>
      <rPr>
        <sz val="9"/>
        <rFont val="標楷體"/>
        <family val="4"/>
        <charset val="136"/>
      </rPr>
      <t xml:space="preserve">計
</t>
    </r>
    <r>
      <rPr>
        <sz val="9"/>
        <rFont val="Times New Roman"/>
        <family val="1"/>
      </rPr>
      <t>Total</t>
    </r>
    <phoneticPr fontId="9" type="noConversion"/>
  </si>
  <si>
    <r>
      <rPr>
        <sz val="9"/>
        <rFont val="標楷體"/>
        <family val="4"/>
        <charset val="136"/>
      </rPr>
      <t xml:space="preserve">男
</t>
    </r>
    <r>
      <rPr>
        <sz val="9"/>
        <rFont val="Times New Roman"/>
        <family val="1"/>
      </rPr>
      <t>Male</t>
    </r>
    <phoneticPr fontId="9" type="noConversion"/>
  </si>
  <si>
    <r>
      <rPr>
        <sz val="9"/>
        <rFont val="標楷體"/>
        <family val="4"/>
        <charset val="136"/>
      </rPr>
      <t xml:space="preserve">女
</t>
    </r>
    <r>
      <rPr>
        <sz val="9"/>
        <rFont val="Times New Roman"/>
        <family val="1"/>
      </rPr>
      <t>Female</t>
    </r>
    <phoneticPr fontId="9" type="noConversion"/>
  </si>
  <si>
    <r>
      <rPr>
        <sz val="9"/>
        <rFont val="標楷體"/>
        <family val="4"/>
        <charset val="136"/>
      </rPr>
      <t xml:space="preserve">女
</t>
    </r>
    <r>
      <rPr>
        <sz val="9"/>
        <rFont val="Times New Roman"/>
        <family val="1"/>
      </rPr>
      <t>Female</t>
    </r>
    <phoneticPr fontId="12" type="noConversion"/>
  </si>
  <si>
    <r>
      <rPr>
        <sz val="9"/>
        <rFont val="標楷體"/>
        <family val="4"/>
        <charset val="136"/>
      </rPr>
      <t xml:space="preserve">男
</t>
    </r>
    <r>
      <rPr>
        <sz val="9"/>
        <rFont val="Times New Roman"/>
        <family val="1"/>
      </rPr>
      <t>Male</t>
    </r>
    <phoneticPr fontId="12" type="noConversion"/>
  </si>
  <si>
    <r>
      <t>103</t>
    </r>
    <r>
      <rPr>
        <b/>
        <sz val="9"/>
        <color indexed="8"/>
        <rFont val="標楷體"/>
        <family val="4"/>
        <charset val="136"/>
      </rPr>
      <t>年</t>
    </r>
    <r>
      <rPr>
        <b/>
        <sz val="9"/>
        <color indexed="8"/>
        <rFont val="Times New Roman"/>
        <family val="1"/>
      </rPr>
      <t>12</t>
    </r>
    <r>
      <rPr>
        <b/>
        <sz val="9"/>
        <color indexed="8"/>
        <rFont val="標楷體"/>
        <family val="4"/>
        <charset val="136"/>
      </rPr>
      <t>月底</t>
    </r>
    <r>
      <rPr>
        <b/>
        <sz val="9"/>
        <color indexed="8"/>
        <rFont val="Times New Roman"/>
        <family val="1"/>
      </rPr>
      <t xml:space="preserve">  End of Dec.,2014</t>
    </r>
    <phoneticPr fontId="9" type="noConversion"/>
  </si>
  <si>
    <r>
      <rPr>
        <b/>
        <sz val="9"/>
        <color indexed="8"/>
        <rFont val="標楷體"/>
        <family val="4"/>
        <charset val="136"/>
      </rPr>
      <t>部屬機關及主管</t>
    </r>
  </si>
  <si>
    <r>
      <rPr>
        <sz val="9"/>
        <color indexed="8"/>
        <rFont val="標楷體"/>
        <family val="4"/>
        <charset val="136"/>
      </rPr>
      <t>　桃園縣</t>
    </r>
  </si>
  <si>
    <r>
      <rPr>
        <sz val="9"/>
        <rFont val="標楷體"/>
        <family val="4"/>
        <charset val="136"/>
      </rPr>
      <t>資料來源：本部社會及家庭署與直轄市、縣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政府。</t>
    </r>
    <phoneticPr fontId="12" type="noConversion"/>
  </si>
  <si>
    <r>
      <rPr>
        <sz val="9"/>
        <rFont val="標楷體"/>
        <family val="4"/>
        <charset val="136"/>
      </rPr>
      <t>替代役</t>
    </r>
    <phoneticPr fontId="12" type="noConversion"/>
  </si>
  <si>
    <r>
      <rPr>
        <sz val="9"/>
        <rFont val="標楷體"/>
        <family val="4"/>
        <charset val="136"/>
      </rPr>
      <t>外籍監護工</t>
    </r>
    <phoneticPr fontId="12" type="noConversion"/>
  </si>
  <si>
    <r>
      <rPr>
        <sz val="9"/>
        <rFont val="標楷體"/>
        <family val="4"/>
        <charset val="136"/>
      </rPr>
      <t xml:space="preserve">計
</t>
    </r>
    <r>
      <rPr>
        <sz val="9"/>
        <rFont val="Times New Roman"/>
        <family val="1"/>
      </rPr>
      <t>Total</t>
    </r>
    <phoneticPr fontId="9" type="noConversion"/>
  </si>
  <si>
    <r>
      <rPr>
        <sz val="9"/>
        <rFont val="標楷體"/>
        <family val="4"/>
        <charset val="136"/>
      </rPr>
      <t xml:space="preserve">男
</t>
    </r>
    <r>
      <rPr>
        <sz val="9"/>
        <rFont val="Times New Roman"/>
        <family val="1"/>
      </rPr>
      <t>Male</t>
    </r>
    <phoneticPr fontId="9" type="noConversion"/>
  </si>
  <si>
    <r>
      <rPr>
        <sz val="9"/>
        <rFont val="標楷體"/>
        <family val="4"/>
        <charset val="136"/>
      </rPr>
      <t xml:space="preserve">女
</t>
    </r>
    <r>
      <rPr>
        <sz val="9"/>
        <rFont val="Times New Roman"/>
        <family val="1"/>
      </rPr>
      <t>Female</t>
    </r>
    <phoneticPr fontId="9" type="noConversion"/>
  </si>
  <si>
    <r>
      <rPr>
        <sz val="9"/>
        <rFont val="標楷體"/>
        <family val="4"/>
        <charset val="136"/>
      </rPr>
      <t xml:space="preserve">女
</t>
    </r>
    <r>
      <rPr>
        <sz val="9"/>
        <rFont val="Times New Roman"/>
        <family val="1"/>
      </rPr>
      <t>Female</t>
    </r>
    <phoneticPr fontId="12" type="noConversion"/>
  </si>
  <si>
    <r>
      <rPr>
        <sz val="9"/>
        <rFont val="標楷體"/>
        <family val="4"/>
        <charset val="136"/>
      </rPr>
      <t xml:space="preserve">男
</t>
    </r>
    <r>
      <rPr>
        <sz val="9"/>
        <rFont val="Times New Roman"/>
        <family val="1"/>
      </rPr>
      <t>Male</t>
    </r>
    <phoneticPr fontId="12" type="noConversion"/>
  </si>
  <si>
    <r>
      <t>102</t>
    </r>
    <r>
      <rPr>
        <b/>
        <sz val="9"/>
        <color indexed="8"/>
        <rFont val="標楷體"/>
        <family val="4"/>
        <charset val="136"/>
      </rPr>
      <t>年</t>
    </r>
    <r>
      <rPr>
        <b/>
        <sz val="9"/>
        <color indexed="8"/>
        <rFont val="Times New Roman"/>
        <family val="1"/>
      </rPr>
      <t>12</t>
    </r>
    <r>
      <rPr>
        <b/>
        <sz val="9"/>
        <color indexed="8"/>
        <rFont val="標楷體"/>
        <family val="4"/>
        <charset val="136"/>
      </rPr>
      <t>月底</t>
    </r>
    <r>
      <rPr>
        <b/>
        <sz val="9"/>
        <color indexed="8"/>
        <rFont val="Times New Roman"/>
        <family val="1"/>
      </rPr>
      <t xml:space="preserve">  End of Dec.,2013</t>
    </r>
    <phoneticPr fontId="9" type="noConversion"/>
  </si>
  <si>
    <r>
      <rPr>
        <sz val="9"/>
        <rFont val="標楷體"/>
        <family val="4"/>
        <charset val="136"/>
      </rPr>
      <t>資料來源：本部社會及家庭署與直轄市、縣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政府。</t>
    </r>
    <phoneticPr fontId="12" type="noConversion"/>
  </si>
  <si>
    <r>
      <rPr>
        <sz val="9"/>
        <rFont val="標楷體"/>
        <family val="4"/>
        <charset val="136"/>
      </rPr>
      <t>單位：人</t>
    </r>
    <r>
      <rPr>
        <sz val="9"/>
        <rFont val="Times New Roman"/>
        <family val="1"/>
      </rPr>
      <t xml:space="preserve">  Unit : Persons</t>
    </r>
    <phoneticPr fontId="12" type="noConversion"/>
  </si>
  <si>
    <r>
      <rPr>
        <sz val="9"/>
        <rFont val="標楷體"/>
        <family val="4"/>
        <charset val="136"/>
      </rPr>
      <t xml:space="preserve">年底及區域別
</t>
    </r>
    <r>
      <rPr>
        <sz val="9"/>
        <rFont val="Times New Roman"/>
        <family val="1"/>
      </rPr>
      <t>End of Year &amp; Locality</t>
    </r>
    <phoneticPr fontId="9" type="noConversion"/>
  </si>
  <si>
    <r>
      <rPr>
        <sz val="9"/>
        <rFont val="標楷體"/>
        <family val="4"/>
        <charset val="136"/>
      </rPr>
      <t xml:space="preserve">總計
</t>
    </r>
    <r>
      <rPr>
        <sz val="9"/>
        <rFont val="Times New Roman"/>
        <family val="1"/>
      </rPr>
      <t>Grand-Total</t>
    </r>
    <phoneticPr fontId="9" type="noConversion"/>
  </si>
  <si>
    <r>
      <rPr>
        <sz val="9"/>
        <rFont val="標楷體"/>
        <family val="4"/>
        <charset val="136"/>
      </rPr>
      <t>行政人員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含主任</t>
    </r>
    <r>
      <rPr>
        <sz val="9"/>
        <rFont val="Times New Roman"/>
        <family val="1"/>
      </rPr>
      <t>)
Administrators</t>
    </r>
    <phoneticPr fontId="9" type="noConversion"/>
  </si>
  <si>
    <r>
      <rPr>
        <sz val="9"/>
        <rFont val="標楷體"/>
        <family val="4"/>
        <charset val="136"/>
      </rPr>
      <t xml:space="preserve">社會工作人員
</t>
    </r>
    <r>
      <rPr>
        <sz val="9"/>
        <rFont val="Times New Roman"/>
        <family val="1"/>
      </rPr>
      <t>Social Workers</t>
    </r>
    <phoneticPr fontId="12" type="noConversion"/>
  </si>
  <si>
    <r>
      <rPr>
        <sz val="9"/>
        <rFont val="標楷體"/>
        <family val="4"/>
        <charset val="136"/>
      </rPr>
      <t xml:space="preserve">護理人員
</t>
    </r>
    <r>
      <rPr>
        <sz val="9"/>
        <rFont val="Times New Roman"/>
        <family val="1"/>
      </rPr>
      <t>Nursing Staff</t>
    </r>
    <phoneticPr fontId="12" type="noConversion"/>
  </si>
  <si>
    <r>
      <rPr>
        <sz val="9"/>
        <rFont val="標楷體"/>
        <family val="4"/>
        <charset val="136"/>
      </rPr>
      <t xml:space="preserve">教保員
</t>
    </r>
    <r>
      <rPr>
        <sz val="9"/>
        <rFont val="Times New Roman"/>
        <family val="1"/>
      </rPr>
      <t>Training &amp; Caring Staff</t>
    </r>
    <phoneticPr fontId="9" type="noConversion"/>
  </si>
  <si>
    <r>
      <rPr>
        <sz val="9"/>
        <rFont val="標楷體"/>
        <family val="4"/>
        <charset val="136"/>
      </rPr>
      <t xml:space="preserve">訓練員
</t>
    </r>
    <r>
      <rPr>
        <sz val="9"/>
        <rFont val="Times New Roman"/>
        <family val="1"/>
      </rPr>
      <t>Trainer</t>
    </r>
    <phoneticPr fontId="12" type="noConversion"/>
  </si>
  <si>
    <r>
      <rPr>
        <sz val="9"/>
        <rFont val="標楷體"/>
        <family val="4"/>
        <charset val="136"/>
      </rPr>
      <t xml:space="preserve">生活服務員
</t>
    </r>
    <r>
      <rPr>
        <sz val="9"/>
        <rFont val="Times New Roman"/>
        <family val="1"/>
      </rPr>
      <t>Life Servicemen</t>
    </r>
    <phoneticPr fontId="12" type="noConversion"/>
  </si>
  <si>
    <r>
      <rPr>
        <sz val="9"/>
        <rFont val="標楷體"/>
        <family val="4"/>
        <charset val="136"/>
      </rPr>
      <t xml:space="preserve">其他
</t>
    </r>
    <r>
      <rPr>
        <sz val="9"/>
        <rFont val="Times New Roman"/>
        <family val="1"/>
      </rPr>
      <t>Others</t>
    </r>
    <phoneticPr fontId="12" type="noConversion"/>
  </si>
  <si>
    <r>
      <rPr>
        <sz val="9"/>
        <rFont val="標楷體"/>
        <family val="4"/>
        <charset val="136"/>
      </rPr>
      <t>替代役</t>
    </r>
    <phoneticPr fontId="12" type="noConversion"/>
  </si>
  <si>
    <r>
      <rPr>
        <sz val="9"/>
        <rFont val="標楷體"/>
        <family val="4"/>
        <charset val="136"/>
      </rPr>
      <t>外籍監護工</t>
    </r>
    <phoneticPr fontId="12" type="noConversion"/>
  </si>
  <si>
    <r>
      <rPr>
        <sz val="9"/>
        <rFont val="標楷體"/>
        <family val="4"/>
        <charset val="136"/>
      </rPr>
      <t xml:space="preserve">計
</t>
    </r>
    <r>
      <rPr>
        <sz val="9"/>
        <rFont val="Times New Roman"/>
        <family val="1"/>
      </rPr>
      <t>Total</t>
    </r>
    <phoneticPr fontId="9" type="noConversion"/>
  </si>
  <si>
    <r>
      <rPr>
        <sz val="9"/>
        <rFont val="標楷體"/>
        <family val="4"/>
        <charset val="136"/>
      </rPr>
      <t xml:space="preserve">男
</t>
    </r>
    <r>
      <rPr>
        <sz val="9"/>
        <rFont val="Times New Roman"/>
        <family val="1"/>
      </rPr>
      <t>Male</t>
    </r>
    <phoneticPr fontId="9" type="noConversion"/>
  </si>
  <si>
    <r>
      <rPr>
        <sz val="9"/>
        <rFont val="標楷體"/>
        <family val="4"/>
        <charset val="136"/>
      </rPr>
      <t xml:space="preserve">女
</t>
    </r>
    <r>
      <rPr>
        <sz val="9"/>
        <rFont val="Times New Roman"/>
        <family val="1"/>
      </rPr>
      <t>Female</t>
    </r>
    <phoneticPr fontId="9" type="noConversion"/>
  </si>
  <si>
    <r>
      <rPr>
        <sz val="9"/>
        <rFont val="標楷體"/>
        <family val="4"/>
        <charset val="136"/>
      </rPr>
      <t xml:space="preserve">女
</t>
    </r>
    <r>
      <rPr>
        <sz val="9"/>
        <rFont val="Times New Roman"/>
        <family val="1"/>
      </rPr>
      <t>Female</t>
    </r>
    <phoneticPr fontId="12" type="noConversion"/>
  </si>
  <si>
    <r>
      <rPr>
        <sz val="9"/>
        <rFont val="標楷體"/>
        <family val="4"/>
        <charset val="136"/>
      </rPr>
      <t xml:space="preserve">男
</t>
    </r>
    <r>
      <rPr>
        <sz val="9"/>
        <rFont val="Times New Roman"/>
        <family val="1"/>
      </rPr>
      <t>Male</t>
    </r>
    <phoneticPr fontId="12" type="noConversion"/>
  </si>
  <si>
    <r>
      <t>101</t>
    </r>
    <r>
      <rPr>
        <b/>
        <sz val="9"/>
        <color indexed="8"/>
        <rFont val="標楷體"/>
        <family val="4"/>
        <charset val="136"/>
      </rPr>
      <t>年</t>
    </r>
    <r>
      <rPr>
        <b/>
        <sz val="9"/>
        <color indexed="8"/>
        <rFont val="Times New Roman"/>
        <family val="1"/>
      </rPr>
      <t>12</t>
    </r>
    <r>
      <rPr>
        <b/>
        <sz val="9"/>
        <color indexed="8"/>
        <rFont val="標楷體"/>
        <family val="4"/>
        <charset val="136"/>
      </rPr>
      <t>月底</t>
    </r>
    <r>
      <rPr>
        <b/>
        <sz val="9"/>
        <color indexed="8"/>
        <rFont val="Times New Roman"/>
        <family val="1"/>
      </rPr>
      <t xml:space="preserve">  End of Dec.,2012</t>
    </r>
    <phoneticPr fontId="9" type="noConversion"/>
  </si>
  <si>
    <r>
      <rPr>
        <sz val="9"/>
        <rFont val="標楷體"/>
        <family val="4"/>
        <charset val="136"/>
      </rPr>
      <t>資料來源：本部社會及家庭署與直轄市、縣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政府。</t>
    </r>
    <phoneticPr fontId="12" type="noConversion"/>
  </si>
  <si>
    <r>
      <t>100</t>
    </r>
    <r>
      <rPr>
        <b/>
        <sz val="9"/>
        <color indexed="8"/>
        <rFont val="標楷體"/>
        <family val="4"/>
        <charset val="136"/>
      </rPr>
      <t>年</t>
    </r>
    <r>
      <rPr>
        <b/>
        <sz val="9"/>
        <color indexed="8"/>
        <rFont val="Times New Roman"/>
        <family val="1"/>
      </rPr>
      <t>12</t>
    </r>
    <r>
      <rPr>
        <b/>
        <sz val="9"/>
        <color indexed="8"/>
        <rFont val="標楷體"/>
        <family val="4"/>
        <charset val="136"/>
      </rPr>
      <t>月底</t>
    </r>
    <r>
      <rPr>
        <b/>
        <sz val="9"/>
        <color indexed="8"/>
        <rFont val="Times New Roman"/>
        <family val="1"/>
      </rPr>
      <t xml:space="preserve">  End of Dec.,2011</t>
    </r>
    <phoneticPr fontId="9" type="noConversion"/>
  </si>
  <si>
    <r>
      <rPr>
        <sz val="9"/>
        <color indexed="8"/>
        <rFont val="標楷體"/>
        <family val="4"/>
        <charset val="136"/>
      </rPr>
      <t>資料來源：內政部社會司及直轄市、縣</t>
    </r>
    <r>
      <rPr>
        <sz val="9"/>
        <color indexed="8"/>
        <rFont val="Times New Roman"/>
        <family val="1"/>
      </rPr>
      <t>(</t>
    </r>
    <r>
      <rPr>
        <sz val="9"/>
        <color indexed="8"/>
        <rFont val="標楷體"/>
        <family val="4"/>
        <charset val="136"/>
      </rPr>
      <t>市</t>
    </r>
    <r>
      <rPr>
        <sz val="9"/>
        <color indexed="8"/>
        <rFont val="Times New Roman"/>
        <family val="1"/>
      </rPr>
      <t>)</t>
    </r>
    <r>
      <rPr>
        <sz val="9"/>
        <color indexed="8"/>
        <rFont val="標楷體"/>
        <family val="4"/>
        <charset val="136"/>
      </rPr>
      <t>政府。</t>
    </r>
    <phoneticPr fontId="12" type="noConversion"/>
  </si>
  <si>
    <r>
      <t>99</t>
    </r>
    <r>
      <rPr>
        <b/>
        <sz val="9"/>
        <color indexed="8"/>
        <rFont val="標楷體"/>
        <family val="4"/>
        <charset val="136"/>
      </rPr>
      <t>年</t>
    </r>
    <r>
      <rPr>
        <b/>
        <sz val="9"/>
        <color indexed="8"/>
        <rFont val="Times New Roman"/>
        <family val="1"/>
      </rPr>
      <t>12</t>
    </r>
    <r>
      <rPr>
        <b/>
        <sz val="9"/>
        <color indexed="8"/>
        <rFont val="標楷體"/>
        <family val="4"/>
        <charset val="136"/>
      </rPr>
      <t>月底</t>
    </r>
    <r>
      <rPr>
        <b/>
        <sz val="9"/>
        <color indexed="8"/>
        <rFont val="Times New Roman"/>
        <family val="1"/>
      </rPr>
      <t xml:space="preserve">  End of Dec.,2010</t>
    </r>
    <phoneticPr fontId="9" type="noConversion"/>
  </si>
  <si>
    <r>
      <rPr>
        <sz val="9"/>
        <color indexed="8"/>
        <rFont val="標楷體"/>
        <family val="4"/>
        <charset val="136"/>
      </rPr>
      <t>　臺北縣</t>
    </r>
  </si>
  <si>
    <r>
      <rPr>
        <sz val="9"/>
        <color indexed="8"/>
        <rFont val="標楷體"/>
        <family val="4"/>
        <charset val="136"/>
      </rPr>
      <t>　臺中縣</t>
    </r>
  </si>
  <si>
    <r>
      <rPr>
        <sz val="9"/>
        <color indexed="8"/>
        <rFont val="標楷體"/>
        <family val="4"/>
        <charset val="136"/>
      </rPr>
      <t>　臺南縣</t>
    </r>
  </si>
  <si>
    <r>
      <rPr>
        <sz val="9"/>
        <color indexed="8"/>
        <rFont val="標楷體"/>
        <family val="4"/>
        <charset val="136"/>
      </rPr>
      <t>　高雄縣</t>
    </r>
  </si>
  <si>
    <r>
      <rPr>
        <sz val="9"/>
        <color indexed="8"/>
        <rFont val="標楷體"/>
        <family val="4"/>
        <charset val="136"/>
      </rPr>
      <t>　臺中市</t>
    </r>
  </si>
  <si>
    <r>
      <rPr>
        <sz val="9"/>
        <color indexed="8"/>
        <rFont val="標楷體"/>
        <family val="4"/>
        <charset val="136"/>
      </rPr>
      <t>　臺南市</t>
    </r>
  </si>
  <si>
    <r>
      <rPr>
        <sz val="9"/>
        <color indexed="8"/>
        <rFont val="標楷體"/>
        <family val="4"/>
        <charset val="136"/>
      </rPr>
      <t>資料來源：內政部社會司及直轄市、縣</t>
    </r>
    <r>
      <rPr>
        <sz val="9"/>
        <color indexed="8"/>
        <rFont val="Times New Roman"/>
        <family val="1"/>
      </rPr>
      <t>(</t>
    </r>
    <r>
      <rPr>
        <sz val="9"/>
        <color indexed="8"/>
        <rFont val="標楷體"/>
        <family val="4"/>
        <charset val="136"/>
      </rPr>
      <t>市</t>
    </r>
    <r>
      <rPr>
        <sz val="9"/>
        <color indexed="8"/>
        <rFont val="Times New Roman"/>
        <family val="1"/>
      </rPr>
      <t>)</t>
    </r>
    <r>
      <rPr>
        <sz val="9"/>
        <color indexed="8"/>
        <rFont val="標楷體"/>
        <family val="4"/>
        <charset val="136"/>
      </rPr>
      <t>政府。</t>
    </r>
    <phoneticPr fontId="9" type="noConversion"/>
  </si>
  <si>
    <r>
      <t>98</t>
    </r>
    <r>
      <rPr>
        <b/>
        <sz val="9"/>
        <color indexed="8"/>
        <rFont val="標楷體"/>
        <family val="4"/>
        <charset val="136"/>
      </rPr>
      <t>年</t>
    </r>
    <r>
      <rPr>
        <b/>
        <sz val="9"/>
        <color indexed="8"/>
        <rFont val="Times New Roman"/>
        <family val="1"/>
      </rPr>
      <t xml:space="preserve"> 2009</t>
    </r>
    <phoneticPr fontId="9" type="noConversion"/>
  </si>
  <si>
    <r>
      <rPr>
        <sz val="9"/>
        <rFont val="標楷體"/>
        <family val="4"/>
        <charset val="136"/>
      </rPr>
      <t>輔導人員</t>
    </r>
    <phoneticPr fontId="12" type="noConversion"/>
  </si>
  <si>
    <r>
      <t>97</t>
    </r>
    <r>
      <rPr>
        <b/>
        <sz val="9"/>
        <color indexed="8"/>
        <rFont val="標楷體"/>
        <family val="4"/>
        <charset val="136"/>
      </rPr>
      <t>年</t>
    </r>
    <r>
      <rPr>
        <b/>
        <sz val="9"/>
        <color indexed="8"/>
        <rFont val="Times New Roman"/>
        <family val="1"/>
      </rPr>
      <t xml:space="preserve"> 2008</t>
    </r>
    <phoneticPr fontId="9" type="noConversion"/>
  </si>
  <si>
    <r>
      <rPr>
        <sz val="9"/>
        <rFont val="標楷體"/>
        <family val="4"/>
        <charset val="136"/>
      </rPr>
      <t>輔導人員</t>
    </r>
    <phoneticPr fontId="12" type="noConversion"/>
  </si>
  <si>
    <r>
      <t>96</t>
    </r>
    <r>
      <rPr>
        <b/>
        <sz val="9"/>
        <color indexed="8"/>
        <rFont val="標楷體"/>
        <family val="4"/>
        <charset val="136"/>
      </rPr>
      <t>年</t>
    </r>
    <r>
      <rPr>
        <b/>
        <sz val="9"/>
        <color indexed="8"/>
        <rFont val="Times New Roman"/>
        <family val="1"/>
      </rPr>
      <t xml:space="preserve"> 2007</t>
    </r>
    <phoneticPr fontId="9" type="noConversion"/>
  </si>
  <si>
    <r>
      <rPr>
        <sz val="9"/>
        <color indexed="8"/>
        <rFont val="標楷體"/>
        <family val="4"/>
        <charset val="136"/>
      </rPr>
      <t>資料來源：內政部社會司及直轄市、縣</t>
    </r>
    <r>
      <rPr>
        <sz val="9"/>
        <color indexed="8"/>
        <rFont val="Times New Roman"/>
        <family val="1"/>
      </rPr>
      <t>(</t>
    </r>
    <r>
      <rPr>
        <sz val="9"/>
        <color indexed="8"/>
        <rFont val="標楷體"/>
        <family val="4"/>
        <charset val="136"/>
      </rPr>
      <t>市</t>
    </r>
    <r>
      <rPr>
        <sz val="9"/>
        <color indexed="8"/>
        <rFont val="Times New Roman"/>
        <family val="1"/>
      </rPr>
      <t>)</t>
    </r>
    <r>
      <rPr>
        <sz val="9"/>
        <color indexed="8"/>
        <rFont val="標楷體"/>
        <family val="4"/>
        <charset val="136"/>
      </rPr>
      <t>政府。</t>
    </r>
    <phoneticPr fontId="9" type="noConversion"/>
  </si>
  <si>
    <r>
      <t>95</t>
    </r>
    <r>
      <rPr>
        <b/>
        <sz val="9"/>
        <color indexed="8"/>
        <rFont val="標楷體"/>
        <family val="4"/>
        <charset val="136"/>
      </rPr>
      <t>年</t>
    </r>
    <r>
      <rPr>
        <b/>
        <sz val="9"/>
        <color indexed="8"/>
        <rFont val="Times New Roman"/>
        <family val="1"/>
      </rPr>
      <t xml:space="preserve"> 2006</t>
    </r>
    <phoneticPr fontId="9" type="noConversion"/>
  </si>
  <si>
    <r>
      <t>94</t>
    </r>
    <r>
      <rPr>
        <b/>
        <sz val="9"/>
        <color indexed="8"/>
        <rFont val="標楷體"/>
        <family val="4"/>
        <charset val="136"/>
      </rPr>
      <t>年</t>
    </r>
    <r>
      <rPr>
        <b/>
        <sz val="9"/>
        <color indexed="8"/>
        <rFont val="Times New Roman"/>
        <family val="1"/>
      </rPr>
      <t xml:space="preserve"> 2005</t>
    </r>
    <phoneticPr fontId="9" type="noConversion"/>
  </si>
  <si>
    <r>
      <rPr>
        <sz val="9"/>
        <color indexed="8"/>
        <rFont val="標楷體"/>
        <family val="4"/>
        <charset val="136"/>
      </rPr>
      <t>資料來源：內部社會司及直轄市、縣</t>
    </r>
    <r>
      <rPr>
        <sz val="9"/>
        <color indexed="8"/>
        <rFont val="Times New Roman"/>
        <family val="1"/>
      </rPr>
      <t>(</t>
    </r>
    <r>
      <rPr>
        <sz val="9"/>
        <color indexed="8"/>
        <rFont val="標楷體"/>
        <family val="4"/>
        <charset val="136"/>
      </rPr>
      <t>市</t>
    </r>
    <r>
      <rPr>
        <sz val="9"/>
        <color indexed="8"/>
        <rFont val="Times New Roman"/>
        <family val="1"/>
      </rPr>
      <t>)</t>
    </r>
    <r>
      <rPr>
        <sz val="9"/>
        <color indexed="8"/>
        <rFont val="標楷體"/>
        <family val="4"/>
        <charset val="136"/>
      </rPr>
      <t>政府。</t>
    </r>
    <phoneticPr fontId="9" type="noConversion"/>
  </si>
  <si>
    <r>
      <t>93</t>
    </r>
    <r>
      <rPr>
        <b/>
        <sz val="9"/>
        <color indexed="8"/>
        <rFont val="標楷體"/>
        <family val="4"/>
        <charset val="136"/>
      </rPr>
      <t>年</t>
    </r>
    <r>
      <rPr>
        <b/>
        <sz val="9"/>
        <color indexed="8"/>
        <rFont val="Times New Roman"/>
        <family val="1"/>
      </rPr>
      <t xml:space="preserve"> 2004</t>
    </r>
    <phoneticPr fontId="9" type="noConversion"/>
  </si>
  <si>
    <r>
      <t>92</t>
    </r>
    <r>
      <rPr>
        <b/>
        <sz val="9"/>
        <color indexed="8"/>
        <rFont val="標楷體"/>
        <family val="4"/>
        <charset val="136"/>
      </rPr>
      <t>年</t>
    </r>
    <r>
      <rPr>
        <b/>
        <sz val="9"/>
        <color indexed="8"/>
        <rFont val="Times New Roman"/>
        <family val="1"/>
      </rPr>
      <t xml:space="preserve"> 2003</t>
    </r>
    <phoneticPr fontId="9" type="noConversion"/>
  </si>
  <si>
    <r>
      <rPr>
        <sz val="9"/>
        <rFont val="標楷體"/>
        <family val="4"/>
        <charset val="136"/>
      </rPr>
      <t xml:space="preserve">區域別
</t>
    </r>
    <r>
      <rPr>
        <sz val="9"/>
        <rFont val="Times New Roman"/>
        <family val="1"/>
      </rPr>
      <t xml:space="preserve"> Locality</t>
    </r>
    <phoneticPr fontId="9" type="noConversion"/>
  </si>
  <si>
    <r>
      <rPr>
        <b/>
        <sz val="14"/>
        <rFont val="標楷體"/>
        <family val="4"/>
        <charset val="136"/>
      </rPr>
      <t>身心障礙福利機構工作人員數</t>
    </r>
    <r>
      <rPr>
        <b/>
        <sz val="14"/>
        <rFont val="Times New Roman"/>
        <family val="1"/>
      </rPr>
      <t xml:space="preserve"> Number of Workers in Welfare Institutions for the Disabled</t>
    </r>
    <phoneticPr fontId="12" type="noConversion"/>
  </si>
  <si>
    <r>
      <rPr>
        <b/>
        <sz val="14"/>
        <rFont val="標楷體"/>
        <family val="4"/>
        <charset val="136"/>
      </rPr>
      <t>身心障礙福利機構工作人員數</t>
    </r>
    <r>
      <rPr>
        <b/>
        <sz val="14"/>
        <rFont val="Times New Roman"/>
        <family val="1"/>
      </rPr>
      <t xml:space="preserve"> Number of Workers in Welfare Institutions for the Disabled</t>
    </r>
    <phoneticPr fontId="12" type="noConversion"/>
  </si>
  <si>
    <r>
      <rPr>
        <b/>
        <sz val="14"/>
        <rFont val="標楷體"/>
        <family val="4"/>
        <charset val="136"/>
      </rPr>
      <t>身心障礙福利機構工作人員數</t>
    </r>
    <r>
      <rPr>
        <b/>
        <sz val="14"/>
        <rFont val="Times New Roman"/>
        <family val="1"/>
      </rPr>
      <t xml:space="preserve"> Number of Workers in Welfare Institutions for the Disabled</t>
    </r>
    <phoneticPr fontId="12" type="noConversion"/>
  </si>
  <si>
    <r>
      <rPr>
        <b/>
        <sz val="14"/>
        <rFont val="標楷體"/>
        <family val="4"/>
        <charset val="136"/>
      </rPr>
      <t>身心障礙福利機構工作人員數</t>
    </r>
    <r>
      <rPr>
        <b/>
        <sz val="14"/>
        <rFont val="Times New Roman"/>
        <family val="1"/>
      </rPr>
      <t xml:space="preserve"> Number of Workers in Welfare Institutions for the Disabled</t>
    </r>
    <phoneticPr fontId="12" type="noConversion"/>
  </si>
  <si>
    <r>
      <t>106</t>
    </r>
    <r>
      <rPr>
        <b/>
        <sz val="9"/>
        <color indexed="8"/>
        <rFont val="標楷體"/>
        <family val="4"/>
        <charset val="136"/>
      </rPr>
      <t>年</t>
    </r>
    <r>
      <rPr>
        <b/>
        <sz val="9"/>
        <color indexed="8"/>
        <rFont val="Times New Roman"/>
        <family val="1"/>
      </rPr>
      <t>,2017</t>
    </r>
    <r>
      <rPr>
        <b/>
        <sz val="9"/>
        <color indexed="8"/>
        <rFont val="標楷體"/>
        <family val="4"/>
        <charset val="136"/>
      </rPr>
      <t>上半年</t>
    </r>
    <phoneticPr fontId="9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</si>
  <si>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2017/0</t>
    </r>
    <r>
      <rPr>
        <sz val="9"/>
        <rFont val="Times New Roman"/>
        <family val="1"/>
      </rPr>
      <t>8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15</t>
    </r>
    <phoneticPr fontId="12" type="noConversion"/>
  </si>
  <si>
    <r>
      <t>106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 xml:space="preserve"> 2017</t>
    </r>
    <phoneticPr fontId="12" type="noConversion"/>
  </si>
  <si>
    <r>
      <rPr>
        <sz val="9"/>
        <rFont val="標楷體"/>
        <family val="4"/>
        <charset val="136"/>
      </rPr>
      <t xml:space="preserve">其他醫事人員
</t>
    </r>
    <r>
      <rPr>
        <sz val="9"/>
        <rFont val="Times New Roman"/>
        <family val="1"/>
      </rPr>
      <t>Other medical staff</t>
    </r>
    <phoneticPr fontId="12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</si>
  <si>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2018/02/22</t>
    </r>
    <phoneticPr fontId="12" type="noConversion"/>
  </si>
  <si>
    <t>新北市</t>
    <phoneticPr fontId="12" type="noConversion"/>
  </si>
  <si>
    <t>臺北市</t>
    <phoneticPr fontId="12" type="noConversion"/>
  </si>
  <si>
    <t>　桃園市</t>
    <phoneticPr fontId="12" type="noConversion"/>
  </si>
  <si>
    <t>臺中市</t>
    <phoneticPr fontId="12" type="noConversion"/>
  </si>
  <si>
    <t>臺南市</t>
    <phoneticPr fontId="12" type="noConversion"/>
  </si>
  <si>
    <t>高雄市</t>
    <phoneticPr fontId="12" type="noConversion"/>
  </si>
  <si>
    <t>臺北市</t>
    <phoneticPr fontId="9" type="noConversion"/>
  </si>
  <si>
    <t>高雄市</t>
    <phoneticPr fontId="9" type="noConversion"/>
  </si>
  <si>
    <r>
      <rPr>
        <sz val="9"/>
        <color indexed="8"/>
        <rFont val="標楷體"/>
        <family val="4"/>
        <charset val="136"/>
      </rPr>
      <t>新北市</t>
    </r>
    <phoneticPr fontId="12" type="noConversion"/>
  </si>
  <si>
    <r>
      <rPr>
        <sz val="9"/>
        <color indexed="8"/>
        <rFont val="標楷體"/>
        <family val="4"/>
        <charset val="136"/>
      </rPr>
      <t>臺北市</t>
    </r>
    <phoneticPr fontId="12" type="noConversion"/>
  </si>
  <si>
    <r>
      <rPr>
        <sz val="9"/>
        <color indexed="8"/>
        <rFont val="標楷體"/>
        <family val="4"/>
        <charset val="136"/>
      </rPr>
      <t>　桃園市</t>
    </r>
    <phoneticPr fontId="12" type="noConversion"/>
  </si>
  <si>
    <r>
      <rPr>
        <sz val="9"/>
        <color indexed="8"/>
        <rFont val="標楷體"/>
        <family val="4"/>
        <charset val="136"/>
      </rPr>
      <t>臺中市</t>
    </r>
    <phoneticPr fontId="12" type="noConversion"/>
  </si>
  <si>
    <r>
      <rPr>
        <sz val="9"/>
        <color indexed="8"/>
        <rFont val="標楷體"/>
        <family val="4"/>
        <charset val="136"/>
      </rPr>
      <t>臺南市</t>
    </r>
    <phoneticPr fontId="12" type="noConversion"/>
  </si>
  <si>
    <r>
      <rPr>
        <sz val="9"/>
        <color indexed="8"/>
        <rFont val="標楷體"/>
        <family val="4"/>
        <charset val="136"/>
      </rPr>
      <t>高雄市</t>
    </r>
    <phoneticPr fontId="12" type="noConversion"/>
  </si>
  <si>
    <r>
      <t>107</t>
    </r>
    <r>
      <rPr>
        <b/>
        <sz val="9"/>
        <color indexed="8"/>
        <rFont val="標楷體"/>
        <family val="4"/>
        <charset val="136"/>
      </rPr>
      <t>年</t>
    </r>
    <r>
      <rPr>
        <b/>
        <sz val="9"/>
        <color indexed="8"/>
        <rFont val="Times New Roman"/>
        <family val="1"/>
      </rPr>
      <t>,2018</t>
    </r>
    <phoneticPr fontId="9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</si>
  <si>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201</t>
    </r>
    <r>
      <rPr>
        <sz val="9"/>
        <rFont val="Times New Roman"/>
        <family val="1"/>
      </rPr>
      <t>9</t>
    </r>
    <r>
      <rPr>
        <sz val="9"/>
        <rFont val="Times New Roman"/>
        <family val="1"/>
      </rPr>
      <t>/0</t>
    </r>
    <r>
      <rPr>
        <sz val="9"/>
        <rFont val="Times New Roman"/>
        <family val="1"/>
      </rPr>
      <t>2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22</t>
    </r>
    <phoneticPr fontId="12" type="noConversion"/>
  </si>
  <si>
    <r>
      <t>107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 xml:space="preserve"> 2018</t>
    </r>
    <phoneticPr fontId="12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</si>
  <si>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201</t>
    </r>
    <r>
      <rPr>
        <sz val="9"/>
        <rFont val="Times New Roman"/>
        <family val="1"/>
      </rPr>
      <t>9</t>
    </r>
    <r>
      <rPr>
        <sz val="9"/>
        <rFont val="Times New Roman"/>
        <family val="1"/>
      </rPr>
      <t>/0</t>
    </r>
    <r>
      <rPr>
        <sz val="9"/>
        <rFont val="Times New Roman"/>
        <family val="1"/>
      </rPr>
      <t>8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15</t>
    </r>
    <phoneticPr fontId="12" type="noConversion"/>
  </si>
  <si>
    <r>
      <t>108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 xml:space="preserve"> 2019</t>
    </r>
    <r>
      <rPr>
        <sz val="9"/>
        <color indexed="8"/>
        <rFont val="標楷體"/>
        <family val="4"/>
        <charset val="136"/>
      </rPr>
      <t>上半年</t>
    </r>
    <phoneticPr fontId="12" type="noConversion"/>
  </si>
  <si>
    <t>…</t>
  </si>
  <si>
    <r>
      <t>108</t>
    </r>
    <r>
      <rPr>
        <b/>
        <sz val="9"/>
        <color indexed="8"/>
        <rFont val="標楷體"/>
        <family val="4"/>
        <charset val="136"/>
      </rPr>
      <t>年</t>
    </r>
    <r>
      <rPr>
        <b/>
        <sz val="9"/>
        <color indexed="8"/>
        <rFont val="Times New Roman"/>
        <family val="1"/>
      </rPr>
      <t>,2019</t>
    </r>
    <r>
      <rPr>
        <b/>
        <sz val="9"/>
        <color indexed="8"/>
        <rFont val="標楷體"/>
        <family val="4"/>
        <charset val="136"/>
      </rPr>
      <t>上半年</t>
    </r>
    <phoneticPr fontId="9" type="noConversion"/>
  </si>
  <si>
    <r>
      <rPr>
        <sz val="9"/>
        <color indexed="8"/>
        <rFont val="標楷體"/>
        <family val="4"/>
        <charset val="136"/>
      </rPr>
      <t>衛福部直轄</t>
    </r>
    <phoneticPr fontId="12" type="noConversion"/>
  </si>
  <si>
    <r>
      <t>106</t>
    </r>
    <r>
      <rPr>
        <b/>
        <sz val="9"/>
        <color indexed="8"/>
        <rFont val="標楷體"/>
        <family val="4"/>
        <charset val="136"/>
      </rPr>
      <t>年</t>
    </r>
    <r>
      <rPr>
        <b/>
        <sz val="9"/>
        <color indexed="8"/>
        <rFont val="Times New Roman"/>
        <family val="1"/>
      </rPr>
      <t>,2017</t>
    </r>
    <phoneticPr fontId="9" type="noConversion"/>
  </si>
  <si>
    <r>
      <t>105</t>
    </r>
    <r>
      <rPr>
        <b/>
        <sz val="9"/>
        <color indexed="8"/>
        <rFont val="標楷體"/>
        <family val="4"/>
        <charset val="136"/>
      </rPr>
      <t>年</t>
    </r>
    <r>
      <rPr>
        <b/>
        <sz val="9"/>
        <color indexed="8"/>
        <rFont val="Times New Roman"/>
        <family val="1"/>
      </rPr>
      <t>,2016</t>
    </r>
    <phoneticPr fontId="9" type="noConversion"/>
  </si>
  <si>
    <t xml:space="preserve">     1 241</t>
    <phoneticPr fontId="12" type="noConversion"/>
  </si>
  <si>
    <t xml:space="preserve">     1 157</t>
    <phoneticPr fontId="12" type="noConversion"/>
  </si>
  <si>
    <t xml:space="preserve">     1 189</t>
    <phoneticPr fontId="12" type="noConversion"/>
  </si>
  <si>
    <r>
      <t>108</t>
    </r>
    <r>
      <rPr>
        <b/>
        <sz val="9"/>
        <color indexed="8"/>
        <rFont val="標楷體"/>
        <family val="4"/>
        <charset val="136"/>
      </rPr>
      <t>年</t>
    </r>
    <r>
      <rPr>
        <b/>
        <sz val="9"/>
        <color indexed="8"/>
        <rFont val="Times New Roman"/>
        <family val="1"/>
      </rPr>
      <t>,2019</t>
    </r>
    <phoneticPr fontId="9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</si>
  <si>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2020/02/24</t>
    </r>
    <phoneticPr fontId="12" type="noConversion"/>
  </si>
  <si>
    <r>
      <t>109</t>
    </r>
    <r>
      <rPr>
        <b/>
        <sz val="9"/>
        <color indexed="8"/>
        <rFont val="標楷體"/>
        <family val="4"/>
        <charset val="136"/>
      </rPr>
      <t>年</t>
    </r>
    <r>
      <rPr>
        <b/>
        <sz val="9"/>
        <color indexed="8"/>
        <rFont val="Times New Roman"/>
        <family val="1"/>
      </rPr>
      <t>,2020</t>
    </r>
    <phoneticPr fontId="9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</si>
  <si>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2020/08/17</t>
    </r>
    <phoneticPr fontId="12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</si>
  <si>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2021/02/22</t>
    </r>
    <phoneticPr fontId="12" type="noConversion"/>
  </si>
  <si>
    <r>
      <t>110</t>
    </r>
    <r>
      <rPr>
        <b/>
        <sz val="9"/>
        <color indexed="8"/>
        <rFont val="標楷體"/>
        <family val="4"/>
        <charset val="136"/>
      </rPr>
      <t>年</t>
    </r>
    <r>
      <rPr>
        <b/>
        <sz val="9"/>
        <color indexed="8"/>
        <rFont val="Times New Roman"/>
        <family val="1"/>
      </rPr>
      <t>,2021</t>
    </r>
    <phoneticPr fontId="9" type="noConversion"/>
  </si>
  <si>
    <r>
      <rPr>
        <sz val="9"/>
        <color indexed="8"/>
        <rFont val="標楷體"/>
        <family val="4"/>
        <charset val="136"/>
      </rPr>
      <t>部屬機關及主管</t>
    </r>
  </si>
  <si>
    <t>本國</t>
    <phoneticPr fontId="12" type="noConversion"/>
  </si>
  <si>
    <r>
      <rPr>
        <sz val="9"/>
        <rFont val="標楷體"/>
        <family val="4"/>
        <charset val="136"/>
      </rPr>
      <t xml:space="preserve">外籍看護工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核列人力</t>
    </r>
    <r>
      <rPr>
        <sz val="9"/>
        <rFont val="Times New Roman"/>
        <family val="1"/>
      </rPr>
      <t xml:space="preserve">)	</t>
    </r>
    <r>
      <rPr>
        <sz val="9"/>
        <rFont val="Times New Roman"/>
        <family val="1"/>
      </rPr>
      <t xml:space="preserve">	</t>
    </r>
    <phoneticPr fontId="12" type="noConversion"/>
  </si>
  <si>
    <r>
      <t>108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 xml:space="preserve"> 2019</t>
    </r>
    <phoneticPr fontId="12" type="noConversion"/>
  </si>
  <si>
    <r>
      <rPr>
        <sz val="9"/>
        <color indexed="8"/>
        <rFont val="Times New Roman"/>
        <family val="1"/>
      </rPr>
      <t>109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 xml:space="preserve"> 2020</t>
    </r>
    <r>
      <rPr>
        <sz val="9"/>
        <color indexed="8"/>
        <rFont val="標楷體"/>
        <family val="4"/>
        <charset val="136"/>
      </rPr>
      <t>上半年</t>
    </r>
    <phoneticPr fontId="12" type="noConversion"/>
  </si>
  <si>
    <r>
      <t>109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 xml:space="preserve"> 2020</t>
    </r>
    <phoneticPr fontId="12" type="noConversion"/>
  </si>
  <si>
    <r>
      <t>110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 xml:space="preserve"> 2021</t>
    </r>
    <phoneticPr fontId="12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</si>
  <si>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2022/5/31</t>
    </r>
    <phoneticPr fontId="12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</si>
  <si>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2022/8/15</t>
    </r>
    <phoneticPr fontId="12" type="noConversion"/>
  </si>
  <si>
    <r>
      <rPr>
        <sz val="9"/>
        <rFont val="標楷體"/>
        <family val="4"/>
        <charset val="136"/>
      </rPr>
      <t>本國</t>
    </r>
    <phoneticPr fontId="12" type="noConversion"/>
  </si>
  <si>
    <r>
      <rPr>
        <sz val="9"/>
        <rFont val="標楷體"/>
        <family val="4"/>
        <charset val="136"/>
      </rPr>
      <t xml:space="preserve">外籍看護工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核列人力</t>
    </r>
    <r>
      <rPr>
        <sz val="9"/>
        <rFont val="Times New Roman"/>
        <family val="1"/>
      </rPr>
      <t xml:space="preserve">)		</t>
    </r>
    <phoneticPr fontId="12" type="noConversion"/>
  </si>
  <si>
    <r>
      <t>111</t>
    </r>
    <r>
      <rPr>
        <b/>
        <sz val="9"/>
        <color indexed="8"/>
        <rFont val="標楷體"/>
        <family val="4"/>
        <charset val="136"/>
      </rPr>
      <t>年</t>
    </r>
    <r>
      <rPr>
        <b/>
        <sz val="9"/>
        <color indexed="8"/>
        <rFont val="Times New Roman"/>
        <family val="1"/>
      </rPr>
      <t>,2022</t>
    </r>
    <r>
      <rPr>
        <b/>
        <sz val="9"/>
        <color indexed="8"/>
        <rFont val="標楷體"/>
        <family val="4"/>
        <charset val="136"/>
      </rPr>
      <t>上半年</t>
    </r>
    <phoneticPr fontId="9" type="noConversion"/>
  </si>
  <si>
    <r>
      <t>111</t>
    </r>
    <r>
      <rPr>
        <b/>
        <sz val="9"/>
        <color indexed="8"/>
        <rFont val="標楷體"/>
        <family val="4"/>
        <charset val="136"/>
      </rPr>
      <t>年</t>
    </r>
    <r>
      <rPr>
        <b/>
        <sz val="9"/>
        <color indexed="8"/>
        <rFont val="Times New Roman"/>
        <family val="1"/>
      </rPr>
      <t>,2022</t>
    </r>
    <phoneticPr fontId="9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</si>
  <si>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2023/2/23</t>
    </r>
    <phoneticPr fontId="12" type="noConversion"/>
  </si>
  <si>
    <r>
      <rPr>
        <sz val="9"/>
        <rFont val="標楷體"/>
        <family val="4"/>
        <charset val="136"/>
      </rPr>
      <t xml:space="preserve">外籍看護工
</t>
    </r>
    <r>
      <rPr>
        <sz val="9"/>
        <rFont val="Times New Roman"/>
        <family val="1"/>
      </rPr>
      <t xml:space="preserve"> foreign caregiver </t>
    </r>
    <phoneticPr fontId="12" type="noConversion"/>
  </si>
  <si>
    <t>桃園市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</si>
  <si>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</si>
  <si>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</si>
  <si>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</si>
  <si>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</si>
  <si>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</si>
  <si>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</si>
  <si>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</si>
  <si>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</si>
  <si>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</si>
  <si>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</si>
  <si>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</si>
  <si>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</si>
  <si>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</si>
  <si>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</si>
  <si>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</si>
  <si>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</si>
  <si>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衛福部直轄</t>
    <phoneticPr fontId="12" type="noConversion"/>
  </si>
  <si>
    <t>新北市</t>
    <phoneticPr fontId="12" type="noConversion"/>
  </si>
  <si>
    <t>臺北市</t>
    <phoneticPr fontId="12" type="noConversion"/>
  </si>
  <si>
    <t>臺中市</t>
    <phoneticPr fontId="12" type="noConversion"/>
  </si>
  <si>
    <t>高雄市</t>
    <phoneticPr fontId="12" type="noConversion"/>
  </si>
  <si>
    <r>
      <rPr>
        <sz val="9"/>
        <rFont val="標楷體"/>
        <family val="4"/>
        <charset val="136"/>
      </rPr>
      <t>單位：人</t>
    </r>
    <r>
      <rPr>
        <sz val="9"/>
        <rFont val="Times New Roman"/>
        <family val="1"/>
      </rPr>
      <t xml:space="preserve">  Unit : Persons</t>
    </r>
    <phoneticPr fontId="12" type="noConversion"/>
  </si>
  <si>
    <r>
      <rPr>
        <sz val="9"/>
        <rFont val="標楷體"/>
        <family val="4"/>
        <charset val="136"/>
      </rPr>
      <t xml:space="preserve">區域別
</t>
    </r>
    <r>
      <rPr>
        <sz val="9"/>
        <rFont val="Times New Roman"/>
        <family val="1"/>
      </rPr>
      <t xml:space="preserve"> Locality</t>
    </r>
    <phoneticPr fontId="9" type="noConversion"/>
  </si>
  <si>
    <r>
      <rPr>
        <sz val="9"/>
        <rFont val="標楷體"/>
        <family val="4"/>
        <charset val="136"/>
      </rPr>
      <t xml:space="preserve">總計
</t>
    </r>
    <r>
      <rPr>
        <sz val="9"/>
        <rFont val="Times New Roman"/>
        <family val="1"/>
      </rPr>
      <t>Grand-Total</t>
    </r>
    <phoneticPr fontId="9" type="noConversion"/>
  </si>
  <si>
    <r>
      <rPr>
        <sz val="9"/>
        <rFont val="標楷體"/>
        <family val="4"/>
        <charset val="136"/>
      </rPr>
      <t>行政人員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含主任</t>
    </r>
    <r>
      <rPr>
        <sz val="9"/>
        <rFont val="Times New Roman"/>
        <family val="1"/>
      </rPr>
      <t>)
Administrators</t>
    </r>
    <phoneticPr fontId="9" type="noConversion"/>
  </si>
  <si>
    <r>
      <rPr>
        <sz val="9"/>
        <rFont val="標楷體"/>
        <family val="4"/>
        <charset val="136"/>
      </rPr>
      <t xml:space="preserve">社會工作人員
</t>
    </r>
    <r>
      <rPr>
        <sz val="9"/>
        <rFont val="Times New Roman"/>
        <family val="1"/>
      </rPr>
      <t>Social Workers</t>
    </r>
    <phoneticPr fontId="12" type="noConversion"/>
  </si>
  <si>
    <r>
      <rPr>
        <sz val="9"/>
        <rFont val="標楷體"/>
        <family val="4"/>
        <charset val="136"/>
      </rPr>
      <t xml:space="preserve">護理人員
</t>
    </r>
    <r>
      <rPr>
        <sz val="9"/>
        <rFont val="Times New Roman"/>
        <family val="1"/>
      </rPr>
      <t>Nursing Staff</t>
    </r>
    <phoneticPr fontId="12" type="noConversion"/>
  </si>
  <si>
    <r>
      <rPr>
        <sz val="9"/>
        <rFont val="標楷體"/>
        <family val="4"/>
        <charset val="136"/>
      </rPr>
      <t xml:space="preserve">教保員
</t>
    </r>
    <r>
      <rPr>
        <sz val="9"/>
        <rFont val="Times New Roman"/>
        <family val="1"/>
      </rPr>
      <t>Training &amp; Caring Staff</t>
    </r>
    <phoneticPr fontId="9" type="noConversion"/>
  </si>
  <si>
    <r>
      <rPr>
        <sz val="9"/>
        <rFont val="標楷體"/>
        <family val="4"/>
        <charset val="136"/>
      </rPr>
      <t xml:space="preserve">訓練員
</t>
    </r>
    <r>
      <rPr>
        <sz val="9"/>
        <rFont val="Times New Roman"/>
        <family val="1"/>
      </rPr>
      <t>Trainer</t>
    </r>
    <phoneticPr fontId="12" type="noConversion"/>
  </si>
  <si>
    <r>
      <rPr>
        <sz val="9"/>
        <rFont val="標楷體"/>
        <family val="4"/>
        <charset val="136"/>
      </rPr>
      <t xml:space="preserve">生活服務員
</t>
    </r>
    <r>
      <rPr>
        <sz val="9"/>
        <rFont val="Times New Roman"/>
        <family val="1"/>
      </rPr>
      <t>Life Servicemen</t>
    </r>
    <phoneticPr fontId="12" type="noConversion"/>
  </si>
  <si>
    <r>
      <rPr>
        <sz val="9"/>
        <rFont val="標楷體"/>
        <family val="4"/>
        <charset val="136"/>
      </rPr>
      <t xml:space="preserve">其他醫事人員
</t>
    </r>
    <r>
      <rPr>
        <sz val="9"/>
        <rFont val="Times New Roman"/>
        <family val="1"/>
      </rPr>
      <t>Other medical staff</t>
    </r>
    <phoneticPr fontId="12" type="noConversion"/>
  </si>
  <si>
    <r>
      <rPr>
        <sz val="9"/>
        <rFont val="標楷體"/>
        <family val="4"/>
        <charset val="136"/>
      </rPr>
      <t xml:space="preserve">其他
</t>
    </r>
    <r>
      <rPr>
        <sz val="9"/>
        <rFont val="Times New Roman"/>
        <family val="1"/>
      </rPr>
      <t>Others</t>
    </r>
    <phoneticPr fontId="12" type="noConversion"/>
  </si>
  <si>
    <r>
      <rPr>
        <sz val="9"/>
        <rFont val="標楷體"/>
        <family val="4"/>
        <charset val="136"/>
      </rPr>
      <t xml:space="preserve">外籍看護工
</t>
    </r>
    <r>
      <rPr>
        <sz val="9"/>
        <rFont val="Times New Roman"/>
        <family val="1"/>
      </rPr>
      <t xml:space="preserve"> foreign caregiver </t>
    </r>
    <phoneticPr fontId="12" type="noConversion"/>
  </si>
  <si>
    <r>
      <rPr>
        <sz val="9"/>
        <rFont val="標楷體"/>
        <family val="4"/>
        <charset val="136"/>
      </rPr>
      <t xml:space="preserve">外籍看護工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核列人力</t>
    </r>
    <r>
      <rPr>
        <sz val="9"/>
        <rFont val="Times New Roman"/>
        <family val="1"/>
      </rPr>
      <t xml:space="preserve">)		</t>
    </r>
    <phoneticPr fontId="12" type="noConversion"/>
  </si>
  <si>
    <r>
      <rPr>
        <sz val="9"/>
        <rFont val="標楷體"/>
        <family val="4"/>
        <charset val="136"/>
      </rPr>
      <t xml:space="preserve">計
</t>
    </r>
    <r>
      <rPr>
        <sz val="9"/>
        <rFont val="Times New Roman"/>
        <family val="1"/>
      </rPr>
      <t>Total</t>
    </r>
    <phoneticPr fontId="9" type="noConversion"/>
  </si>
  <si>
    <r>
      <rPr>
        <sz val="9"/>
        <rFont val="標楷體"/>
        <family val="4"/>
        <charset val="136"/>
      </rPr>
      <t xml:space="preserve">男
</t>
    </r>
    <r>
      <rPr>
        <sz val="9"/>
        <rFont val="Times New Roman"/>
        <family val="1"/>
      </rPr>
      <t>Male</t>
    </r>
    <phoneticPr fontId="9" type="noConversion"/>
  </si>
  <si>
    <r>
      <rPr>
        <sz val="9"/>
        <rFont val="標楷體"/>
        <family val="4"/>
        <charset val="136"/>
      </rPr>
      <t xml:space="preserve">女
</t>
    </r>
    <r>
      <rPr>
        <sz val="9"/>
        <rFont val="Times New Roman"/>
        <family val="1"/>
      </rPr>
      <t>Female</t>
    </r>
    <phoneticPr fontId="9" type="noConversion"/>
  </si>
  <si>
    <r>
      <rPr>
        <sz val="9"/>
        <rFont val="標楷體"/>
        <family val="4"/>
        <charset val="136"/>
      </rPr>
      <t xml:space="preserve">女
</t>
    </r>
    <r>
      <rPr>
        <sz val="9"/>
        <rFont val="Times New Roman"/>
        <family val="1"/>
      </rPr>
      <t>Female</t>
    </r>
    <phoneticPr fontId="12" type="noConversion"/>
  </si>
  <si>
    <r>
      <rPr>
        <sz val="9"/>
        <rFont val="標楷體"/>
        <family val="4"/>
        <charset val="136"/>
      </rPr>
      <t xml:space="preserve">男
</t>
    </r>
    <r>
      <rPr>
        <sz val="9"/>
        <rFont val="Times New Roman"/>
        <family val="1"/>
      </rPr>
      <t>Male</t>
    </r>
    <phoneticPr fontId="12" type="noConversion"/>
  </si>
  <si>
    <r>
      <t>112</t>
    </r>
    <r>
      <rPr>
        <b/>
        <sz val="9"/>
        <color indexed="8"/>
        <rFont val="標楷體"/>
        <family val="4"/>
        <charset val="136"/>
      </rPr>
      <t>年</t>
    </r>
    <r>
      <rPr>
        <b/>
        <sz val="9"/>
        <color indexed="8"/>
        <rFont val="Times New Roman"/>
        <family val="1"/>
      </rPr>
      <t>,2023</t>
    </r>
    <r>
      <rPr>
        <b/>
        <sz val="9"/>
        <color rgb="FF000000"/>
        <rFont val="標楷體"/>
        <family val="4"/>
        <charset val="136"/>
      </rPr>
      <t>上半年</t>
    </r>
    <phoneticPr fontId="9" type="noConversion"/>
  </si>
  <si>
    <r>
      <rPr>
        <sz val="9"/>
        <color indexed="8"/>
        <rFont val="標楷體"/>
        <family val="4"/>
        <charset val="136"/>
      </rPr>
      <t>桃園市</t>
    </r>
  </si>
  <si>
    <r>
      <rPr>
        <sz val="9"/>
        <color indexed="8"/>
        <rFont val="標楷體"/>
        <family val="4"/>
        <charset val="136"/>
      </rPr>
      <t>宜蘭縣</t>
    </r>
  </si>
  <si>
    <r>
      <rPr>
        <sz val="9"/>
        <color indexed="8"/>
        <rFont val="標楷體"/>
        <family val="4"/>
        <charset val="136"/>
      </rPr>
      <t>新竹縣</t>
    </r>
  </si>
  <si>
    <r>
      <rPr>
        <sz val="9"/>
        <color indexed="8"/>
        <rFont val="標楷體"/>
        <family val="4"/>
        <charset val="136"/>
      </rPr>
      <t>苗栗縣</t>
    </r>
  </si>
  <si>
    <r>
      <rPr>
        <sz val="9"/>
        <color indexed="8"/>
        <rFont val="標楷體"/>
        <family val="4"/>
        <charset val="136"/>
      </rPr>
      <t>彰化縣</t>
    </r>
  </si>
  <si>
    <r>
      <rPr>
        <sz val="9"/>
        <color indexed="8"/>
        <rFont val="標楷體"/>
        <family val="4"/>
        <charset val="136"/>
      </rPr>
      <t>南投縣</t>
    </r>
  </si>
  <si>
    <r>
      <rPr>
        <sz val="9"/>
        <color indexed="8"/>
        <rFont val="標楷體"/>
        <family val="4"/>
        <charset val="136"/>
      </rPr>
      <t>雲林縣</t>
    </r>
  </si>
  <si>
    <r>
      <rPr>
        <sz val="9"/>
        <color indexed="8"/>
        <rFont val="標楷體"/>
        <family val="4"/>
        <charset val="136"/>
      </rPr>
      <t>嘉義縣</t>
    </r>
  </si>
  <si>
    <r>
      <rPr>
        <sz val="9"/>
        <color indexed="8"/>
        <rFont val="標楷體"/>
        <family val="4"/>
        <charset val="136"/>
      </rPr>
      <t>屏東縣</t>
    </r>
  </si>
  <si>
    <r>
      <rPr>
        <sz val="9"/>
        <color indexed="8"/>
        <rFont val="標楷體"/>
        <family val="4"/>
        <charset val="136"/>
      </rPr>
      <t>臺東縣</t>
    </r>
  </si>
  <si>
    <r>
      <rPr>
        <sz val="9"/>
        <color indexed="8"/>
        <rFont val="標楷體"/>
        <family val="4"/>
        <charset val="136"/>
      </rPr>
      <t>花蓮縣</t>
    </r>
  </si>
  <si>
    <r>
      <rPr>
        <sz val="9"/>
        <color indexed="8"/>
        <rFont val="標楷體"/>
        <family val="4"/>
        <charset val="136"/>
      </rPr>
      <t>澎湖縣</t>
    </r>
  </si>
  <si>
    <r>
      <rPr>
        <sz val="9"/>
        <color indexed="8"/>
        <rFont val="標楷體"/>
        <family val="4"/>
        <charset val="136"/>
      </rPr>
      <t>基隆市</t>
    </r>
  </si>
  <si>
    <r>
      <rPr>
        <sz val="9"/>
        <color indexed="8"/>
        <rFont val="標楷體"/>
        <family val="4"/>
        <charset val="136"/>
      </rPr>
      <t>新竹市</t>
    </r>
  </si>
  <si>
    <r>
      <rPr>
        <sz val="9"/>
        <color indexed="8"/>
        <rFont val="標楷體"/>
        <family val="4"/>
        <charset val="136"/>
      </rPr>
      <t>嘉義市</t>
    </r>
  </si>
  <si>
    <r>
      <rPr>
        <sz val="9"/>
        <color indexed="8"/>
        <rFont val="標楷體"/>
        <family val="4"/>
        <charset val="136"/>
      </rPr>
      <t>金門縣</t>
    </r>
  </si>
  <si>
    <r>
      <rPr>
        <sz val="9"/>
        <color indexed="8"/>
        <rFont val="標楷體"/>
        <family val="4"/>
        <charset val="136"/>
      </rPr>
      <t>連江縣</t>
    </r>
  </si>
  <si>
    <r>
      <rPr>
        <sz val="9"/>
        <rFont val="標楷體"/>
        <family val="4"/>
        <charset val="136"/>
      </rPr>
      <t>資料來源：本部社會及家庭署與直轄市、縣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政府。</t>
    </r>
    <phoneticPr fontId="12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</si>
  <si>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2023/8/15</t>
    </r>
    <phoneticPr fontId="12" type="noConversion"/>
  </si>
  <si>
    <r>
      <t>111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 xml:space="preserve"> 2022</t>
    </r>
    <phoneticPr fontId="12" type="noConversion"/>
  </si>
  <si>
    <r>
      <t>112</t>
    </r>
    <r>
      <rPr>
        <b/>
        <sz val="9"/>
        <color indexed="8"/>
        <rFont val="標楷體"/>
        <family val="4"/>
        <charset val="136"/>
      </rPr>
      <t>年</t>
    </r>
    <r>
      <rPr>
        <b/>
        <sz val="9"/>
        <color indexed="8"/>
        <rFont val="Times New Roman"/>
        <family val="1"/>
      </rPr>
      <t xml:space="preserve"> 2023</t>
    </r>
    <r>
      <rPr>
        <b/>
        <sz val="9"/>
        <color rgb="FF000000"/>
        <rFont val="標楷體"/>
        <family val="4"/>
        <charset val="136"/>
      </rPr>
      <t>上半年</t>
    </r>
    <phoneticPr fontId="12" type="noConversion"/>
  </si>
  <si>
    <r>
      <t>112</t>
    </r>
    <r>
      <rPr>
        <b/>
        <sz val="9"/>
        <color indexed="8"/>
        <rFont val="標楷體"/>
        <family val="4"/>
        <charset val="136"/>
      </rPr>
      <t>年</t>
    </r>
    <r>
      <rPr>
        <b/>
        <sz val="9"/>
        <color indexed="8"/>
        <rFont val="Times New Roman"/>
        <family val="1"/>
      </rPr>
      <t>,2023</t>
    </r>
    <phoneticPr fontId="9" type="noConversion"/>
  </si>
  <si>
    <r>
      <t>112</t>
    </r>
    <r>
      <rPr>
        <b/>
        <sz val="9"/>
        <color indexed="8"/>
        <rFont val="標楷體"/>
        <family val="4"/>
        <charset val="136"/>
      </rPr>
      <t>年</t>
    </r>
    <r>
      <rPr>
        <b/>
        <sz val="9"/>
        <color indexed="8"/>
        <rFont val="Times New Roman"/>
        <family val="1"/>
      </rPr>
      <t xml:space="preserve"> 2023</t>
    </r>
    <phoneticPr fontId="12" type="noConversion"/>
  </si>
  <si>
    <r>
      <rPr>
        <sz val="9"/>
        <rFont val="標楷體"/>
        <family val="4"/>
        <charset val="136"/>
      </rPr>
      <t>單位：人</t>
    </r>
    <r>
      <rPr>
        <sz val="9"/>
        <rFont val="Times New Roman"/>
        <family val="1"/>
      </rPr>
      <t xml:space="preserve">  Unit : Persons</t>
    </r>
    <phoneticPr fontId="12" type="noConversion"/>
  </si>
  <si>
    <r>
      <rPr>
        <sz val="9"/>
        <rFont val="標楷體"/>
        <family val="4"/>
        <charset val="136"/>
      </rPr>
      <t xml:space="preserve">年底別
</t>
    </r>
    <r>
      <rPr>
        <sz val="9"/>
        <rFont val="Times New Roman"/>
        <family val="1"/>
      </rPr>
      <t>End of Year</t>
    </r>
    <phoneticPr fontId="9" type="noConversion"/>
  </si>
  <si>
    <r>
      <rPr>
        <sz val="9"/>
        <rFont val="標楷體"/>
        <family val="4"/>
        <charset val="136"/>
      </rPr>
      <t xml:space="preserve">總計
</t>
    </r>
    <r>
      <rPr>
        <sz val="9"/>
        <rFont val="Times New Roman"/>
        <family val="1"/>
      </rPr>
      <t>Grand-Total</t>
    </r>
    <phoneticPr fontId="9" type="noConversion"/>
  </si>
  <si>
    <r>
      <rPr>
        <sz val="9"/>
        <rFont val="標楷體"/>
        <family val="4"/>
        <charset val="136"/>
      </rPr>
      <t>行政人員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含主任</t>
    </r>
    <r>
      <rPr>
        <sz val="9"/>
        <rFont val="Times New Roman"/>
        <family val="1"/>
      </rPr>
      <t>)
Administrators</t>
    </r>
    <phoneticPr fontId="9" type="noConversion"/>
  </si>
  <si>
    <r>
      <rPr>
        <sz val="9"/>
        <rFont val="標楷體"/>
        <family val="4"/>
        <charset val="136"/>
      </rPr>
      <t xml:space="preserve">社會工作人員
</t>
    </r>
    <r>
      <rPr>
        <sz val="9"/>
        <rFont val="Times New Roman"/>
        <family val="1"/>
      </rPr>
      <t>Social Workers</t>
    </r>
    <phoneticPr fontId="12" type="noConversion"/>
  </si>
  <si>
    <r>
      <rPr>
        <sz val="9"/>
        <rFont val="標楷體"/>
        <family val="4"/>
        <charset val="136"/>
      </rPr>
      <t xml:space="preserve">護理人員
</t>
    </r>
    <r>
      <rPr>
        <sz val="9"/>
        <rFont val="Times New Roman"/>
        <family val="1"/>
      </rPr>
      <t>Nursing Staff</t>
    </r>
    <phoneticPr fontId="12" type="noConversion"/>
  </si>
  <si>
    <r>
      <rPr>
        <sz val="9"/>
        <rFont val="標楷體"/>
        <family val="4"/>
        <charset val="136"/>
      </rPr>
      <t xml:space="preserve">教保員
</t>
    </r>
    <r>
      <rPr>
        <sz val="9"/>
        <rFont val="Times New Roman"/>
        <family val="1"/>
      </rPr>
      <t>Training &amp; Caring Staff</t>
    </r>
    <phoneticPr fontId="9" type="noConversion"/>
  </si>
  <si>
    <r>
      <rPr>
        <sz val="9"/>
        <rFont val="標楷體"/>
        <family val="4"/>
        <charset val="136"/>
      </rPr>
      <t xml:space="preserve">訓練員
</t>
    </r>
    <r>
      <rPr>
        <sz val="9"/>
        <rFont val="Times New Roman"/>
        <family val="1"/>
      </rPr>
      <t>Trainer</t>
    </r>
    <phoneticPr fontId="12" type="noConversion"/>
  </si>
  <si>
    <r>
      <rPr>
        <sz val="9"/>
        <rFont val="標楷體"/>
        <family val="4"/>
        <charset val="136"/>
      </rPr>
      <t xml:space="preserve">生活服務員
</t>
    </r>
    <r>
      <rPr>
        <sz val="9"/>
        <rFont val="Times New Roman"/>
        <family val="1"/>
      </rPr>
      <t>Life Servicemen</t>
    </r>
    <phoneticPr fontId="12" type="noConversion"/>
  </si>
  <si>
    <r>
      <rPr>
        <sz val="9"/>
        <rFont val="標楷體"/>
        <family val="4"/>
        <charset val="136"/>
      </rPr>
      <t xml:space="preserve">其他
</t>
    </r>
    <r>
      <rPr>
        <sz val="9"/>
        <rFont val="Times New Roman"/>
        <family val="1"/>
      </rPr>
      <t>Others</t>
    </r>
    <phoneticPr fontId="12" type="noConversion"/>
  </si>
  <si>
    <r>
      <rPr>
        <sz val="9"/>
        <rFont val="標楷體"/>
        <family val="4"/>
        <charset val="136"/>
      </rPr>
      <t xml:space="preserve">替代役
</t>
    </r>
    <r>
      <rPr>
        <sz val="9"/>
        <rFont val="Times New Roman"/>
        <family val="1"/>
      </rPr>
      <t>Alternative civilian service</t>
    </r>
    <phoneticPr fontId="12" type="noConversion"/>
  </si>
  <si>
    <r>
      <rPr>
        <sz val="9"/>
        <rFont val="標楷體"/>
        <family val="4"/>
        <charset val="136"/>
      </rPr>
      <t xml:space="preserve">外籍監護工
</t>
    </r>
    <r>
      <rPr>
        <sz val="9"/>
        <rFont val="Times New Roman"/>
        <family val="1"/>
      </rPr>
      <t xml:space="preserve"> foreign caregiver </t>
    </r>
    <phoneticPr fontId="12" type="noConversion"/>
  </si>
  <si>
    <r>
      <rPr>
        <sz val="9"/>
        <rFont val="標楷體"/>
        <family val="4"/>
        <charset val="136"/>
      </rPr>
      <t xml:space="preserve">計
</t>
    </r>
    <r>
      <rPr>
        <sz val="9"/>
        <rFont val="Times New Roman"/>
        <family val="1"/>
      </rPr>
      <t>Total</t>
    </r>
    <phoneticPr fontId="9" type="noConversion"/>
  </si>
  <si>
    <r>
      <rPr>
        <sz val="9"/>
        <rFont val="標楷體"/>
        <family val="4"/>
        <charset val="136"/>
      </rPr>
      <t xml:space="preserve">男
</t>
    </r>
    <r>
      <rPr>
        <sz val="9"/>
        <rFont val="Times New Roman"/>
        <family val="1"/>
      </rPr>
      <t>Male</t>
    </r>
    <phoneticPr fontId="9" type="noConversion"/>
  </si>
  <si>
    <r>
      <rPr>
        <sz val="9"/>
        <rFont val="標楷體"/>
        <family val="4"/>
        <charset val="136"/>
      </rPr>
      <t xml:space="preserve">女
</t>
    </r>
    <r>
      <rPr>
        <sz val="9"/>
        <rFont val="Times New Roman"/>
        <family val="1"/>
      </rPr>
      <t>Female</t>
    </r>
    <phoneticPr fontId="9" type="noConversion"/>
  </si>
  <si>
    <r>
      <rPr>
        <sz val="9"/>
        <rFont val="標楷體"/>
        <family val="4"/>
        <charset val="136"/>
      </rPr>
      <t xml:space="preserve">女
</t>
    </r>
    <r>
      <rPr>
        <sz val="9"/>
        <rFont val="Times New Roman"/>
        <family val="1"/>
      </rPr>
      <t>Female</t>
    </r>
    <phoneticPr fontId="12" type="noConversion"/>
  </si>
  <si>
    <r>
      <rPr>
        <sz val="9"/>
        <rFont val="標楷體"/>
        <family val="4"/>
        <charset val="136"/>
      </rPr>
      <t xml:space="preserve">男
</t>
    </r>
    <r>
      <rPr>
        <sz val="9"/>
        <rFont val="Times New Roman"/>
        <family val="1"/>
      </rPr>
      <t>Male</t>
    </r>
    <phoneticPr fontId="12" type="noConversion"/>
  </si>
  <si>
    <r>
      <rPr>
        <sz val="9"/>
        <rFont val="標楷體"/>
        <family val="4"/>
        <charset val="136"/>
      </rPr>
      <t xml:space="preserve">其他醫事人員
</t>
    </r>
    <r>
      <rPr>
        <sz val="9"/>
        <rFont val="Times New Roman"/>
        <family val="1"/>
      </rPr>
      <t>Other medical staff</t>
    </r>
    <phoneticPr fontId="12" type="noConversion"/>
  </si>
  <si>
    <r>
      <rPr>
        <sz val="9"/>
        <rFont val="標楷體"/>
        <family val="4"/>
        <charset val="136"/>
      </rPr>
      <t xml:space="preserve">外籍看護工
</t>
    </r>
    <r>
      <rPr>
        <sz val="9"/>
        <rFont val="Times New Roman"/>
        <family val="1"/>
      </rPr>
      <t xml:space="preserve"> foreign caregiver </t>
    </r>
    <phoneticPr fontId="12" type="noConversion"/>
  </si>
  <si>
    <r>
      <rPr>
        <sz val="9"/>
        <rFont val="標楷體"/>
        <family val="4"/>
        <charset val="136"/>
      </rPr>
      <t xml:space="preserve">外籍看護工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核列人力</t>
    </r>
    <r>
      <rPr>
        <sz val="9"/>
        <rFont val="Times New Roman"/>
        <family val="1"/>
      </rPr>
      <t xml:space="preserve">)		</t>
    </r>
    <phoneticPr fontId="12" type="noConversion"/>
  </si>
  <si>
    <r>
      <rPr>
        <sz val="9"/>
        <rFont val="標楷體"/>
        <family val="4"/>
        <charset val="136"/>
      </rPr>
      <t>資料來源：本部社會及家庭署與直轄市、縣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政府。</t>
    </r>
    <phoneticPr fontId="12" type="noConversion"/>
  </si>
  <si>
    <r>
      <rPr>
        <sz val="9"/>
        <rFont val="標楷體"/>
        <family val="4"/>
        <charset val="136"/>
      </rPr>
      <t>附註：</t>
    </r>
    <r>
      <rPr>
        <sz val="9"/>
        <rFont val="Times New Roman"/>
        <family val="1"/>
      </rPr>
      <t xml:space="preserve"> 1.</t>
    </r>
    <r>
      <rPr>
        <sz val="9"/>
        <rFont val="標楷體"/>
        <family val="4"/>
        <charset val="136"/>
      </rPr>
      <t>「訓練員」於民國</t>
    </r>
    <r>
      <rPr>
        <sz val="9"/>
        <rFont val="Times New Roman"/>
        <family val="1"/>
      </rPr>
      <t>92</t>
    </r>
    <r>
      <rPr>
        <sz val="9"/>
        <rFont val="標楷體"/>
        <family val="4"/>
        <charset val="136"/>
      </rPr>
      <t>年至</t>
    </r>
    <r>
      <rPr>
        <sz val="9"/>
        <rFont val="Times New Roman"/>
        <family val="1"/>
      </rPr>
      <t>97</t>
    </r>
    <r>
      <rPr>
        <sz val="9"/>
        <rFont val="標楷體"/>
        <family val="4"/>
        <charset val="136"/>
      </rPr>
      <t>年稱為輔導人員。</t>
    </r>
    <phoneticPr fontId="12" type="noConversion"/>
  </si>
  <si>
    <r>
      <t xml:space="preserve">             2.</t>
    </r>
    <r>
      <rPr>
        <sz val="9"/>
        <rFont val="標楷體"/>
        <family val="4"/>
        <charset val="136"/>
      </rPr>
      <t>為改善機構照顧人力招募之困境，於</t>
    </r>
    <r>
      <rPr>
        <sz val="9"/>
        <rFont val="Times New Roman"/>
        <family val="1"/>
      </rPr>
      <t>111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6</t>
    </r>
    <r>
      <rPr>
        <sz val="9"/>
        <rFont val="標楷體"/>
        <family val="4"/>
        <charset val="136"/>
      </rPr>
      <t>月放寬外籍看護工可列計生活服務員人力之條件，不再限定照顧植物人、重癱或長期臥床者之外籍看護工。</t>
    </r>
    <phoneticPr fontId="12" type="noConversion"/>
  </si>
  <si>
    <r>
      <rPr>
        <sz val="9"/>
        <rFont val="標楷體"/>
        <family val="4"/>
        <charset val="136"/>
      </rPr>
      <t xml:space="preserve">區域別
</t>
    </r>
    <r>
      <rPr>
        <sz val="9"/>
        <rFont val="Times New Roman"/>
        <family val="1"/>
      </rPr>
      <t xml:space="preserve"> Locality</t>
    </r>
    <phoneticPr fontId="9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</si>
  <si>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2024/4/1</t>
    </r>
    <phoneticPr fontId="12" type="noConversion"/>
  </si>
  <si>
    <r>
      <rPr>
        <sz val="9"/>
        <rFont val="標楷體"/>
        <family val="4"/>
        <charset val="136"/>
      </rPr>
      <t>中華民國</t>
    </r>
    <r>
      <rPr>
        <sz val="9"/>
        <rFont val="Times New Roman"/>
        <family val="1"/>
      </rPr>
      <t>112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2023</t>
    </r>
    <phoneticPr fontId="12" type="noConversion"/>
  </si>
  <si>
    <r>
      <rPr>
        <sz val="9"/>
        <rFont val="標楷體"/>
        <family val="4"/>
        <charset val="136"/>
      </rPr>
      <t>中華民國</t>
    </r>
    <r>
      <rPr>
        <sz val="9"/>
        <rFont val="Times New Roman"/>
        <family val="1"/>
      </rPr>
      <t>111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2022</t>
    </r>
    <phoneticPr fontId="12" type="noConversion"/>
  </si>
  <si>
    <r>
      <rPr>
        <sz val="9"/>
        <rFont val="標楷體"/>
        <family val="4"/>
        <charset val="136"/>
      </rPr>
      <t>中華民國</t>
    </r>
    <r>
      <rPr>
        <sz val="9"/>
        <rFont val="Times New Roman"/>
        <family val="1"/>
      </rPr>
      <t>110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2021</t>
    </r>
    <phoneticPr fontId="12" type="noConversion"/>
  </si>
  <si>
    <r>
      <rPr>
        <sz val="9"/>
        <rFont val="標楷體"/>
        <family val="4"/>
        <charset val="136"/>
      </rPr>
      <t>中華民國</t>
    </r>
    <r>
      <rPr>
        <sz val="9"/>
        <rFont val="Times New Roman"/>
        <family val="1"/>
      </rPr>
      <t>109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2020</t>
    </r>
    <phoneticPr fontId="12" type="noConversion"/>
  </si>
  <si>
    <r>
      <rPr>
        <sz val="9"/>
        <rFont val="標楷體"/>
        <family val="4"/>
        <charset val="136"/>
      </rPr>
      <t>中華民國</t>
    </r>
    <r>
      <rPr>
        <sz val="9"/>
        <rFont val="Times New Roman"/>
        <family val="1"/>
      </rPr>
      <t>108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2019</t>
    </r>
    <phoneticPr fontId="12" type="noConversion"/>
  </si>
  <si>
    <r>
      <rPr>
        <sz val="9"/>
        <rFont val="標楷體"/>
        <family val="4"/>
        <charset val="136"/>
      </rPr>
      <t>中華民國</t>
    </r>
    <r>
      <rPr>
        <sz val="9"/>
        <rFont val="Times New Roman"/>
        <family val="1"/>
      </rPr>
      <t>107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2018</t>
    </r>
    <phoneticPr fontId="12" type="noConversion"/>
  </si>
  <si>
    <r>
      <rPr>
        <sz val="9"/>
        <rFont val="標楷體"/>
        <family val="4"/>
        <charset val="136"/>
      </rPr>
      <t>中華民國</t>
    </r>
    <r>
      <rPr>
        <sz val="9"/>
        <rFont val="Times New Roman"/>
        <family val="1"/>
      </rPr>
      <t>106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2017</t>
    </r>
    <phoneticPr fontId="12" type="noConversion"/>
  </si>
  <si>
    <r>
      <rPr>
        <sz val="9"/>
        <rFont val="標楷體"/>
        <family val="4"/>
        <charset val="136"/>
      </rPr>
      <t>中華民國</t>
    </r>
    <r>
      <rPr>
        <sz val="9"/>
        <rFont val="Times New Roman"/>
        <family val="1"/>
      </rPr>
      <t>105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2016</t>
    </r>
    <phoneticPr fontId="12" type="noConversion"/>
  </si>
  <si>
    <r>
      <rPr>
        <sz val="9"/>
        <rFont val="標楷體"/>
        <family val="4"/>
        <charset val="136"/>
      </rPr>
      <t>中華民國</t>
    </r>
    <r>
      <rPr>
        <sz val="9"/>
        <rFont val="Times New Roman"/>
        <family val="1"/>
      </rPr>
      <t>104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2015</t>
    </r>
    <phoneticPr fontId="12" type="noConversion"/>
  </si>
  <si>
    <r>
      <rPr>
        <sz val="9"/>
        <rFont val="標楷體"/>
        <family val="4"/>
        <charset val="136"/>
      </rPr>
      <t>中華民國</t>
    </r>
    <r>
      <rPr>
        <sz val="9"/>
        <rFont val="Times New Roman"/>
        <family val="1"/>
      </rPr>
      <t>103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2014</t>
    </r>
    <phoneticPr fontId="12" type="noConversion"/>
  </si>
  <si>
    <r>
      <rPr>
        <sz val="9"/>
        <rFont val="標楷體"/>
        <family val="4"/>
        <charset val="136"/>
      </rPr>
      <t>中華民國</t>
    </r>
    <r>
      <rPr>
        <sz val="9"/>
        <rFont val="Times New Roman"/>
        <family val="1"/>
      </rPr>
      <t>102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2013</t>
    </r>
    <phoneticPr fontId="12" type="noConversion"/>
  </si>
  <si>
    <r>
      <rPr>
        <sz val="9"/>
        <rFont val="標楷體"/>
        <family val="4"/>
        <charset val="136"/>
      </rPr>
      <t>中華民國</t>
    </r>
    <r>
      <rPr>
        <sz val="9"/>
        <rFont val="Times New Roman"/>
        <family val="1"/>
      </rPr>
      <t>101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2012</t>
    </r>
    <phoneticPr fontId="12" type="noConversion"/>
  </si>
  <si>
    <r>
      <rPr>
        <sz val="9"/>
        <rFont val="標楷體"/>
        <family val="4"/>
        <charset val="136"/>
      </rPr>
      <t>中華民國</t>
    </r>
    <r>
      <rPr>
        <sz val="9"/>
        <rFont val="Times New Roman"/>
        <family val="1"/>
      </rPr>
      <t>100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2011</t>
    </r>
    <phoneticPr fontId="12" type="noConversion"/>
  </si>
  <si>
    <r>
      <rPr>
        <sz val="9"/>
        <rFont val="標楷體"/>
        <family val="4"/>
        <charset val="136"/>
      </rPr>
      <t>中華民國</t>
    </r>
    <r>
      <rPr>
        <sz val="9"/>
        <rFont val="Times New Roman"/>
        <family val="4"/>
      </rPr>
      <t>99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2010</t>
    </r>
    <phoneticPr fontId="12" type="noConversion"/>
  </si>
  <si>
    <r>
      <rPr>
        <sz val="9"/>
        <rFont val="標楷體"/>
        <family val="4"/>
        <charset val="136"/>
      </rPr>
      <t>中華民國</t>
    </r>
    <r>
      <rPr>
        <sz val="9"/>
        <rFont val="Times New Roman"/>
        <family val="4"/>
      </rPr>
      <t>98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2009</t>
    </r>
    <phoneticPr fontId="12" type="noConversion"/>
  </si>
  <si>
    <r>
      <rPr>
        <sz val="9"/>
        <rFont val="標楷體"/>
        <family val="4"/>
        <charset val="136"/>
      </rPr>
      <t>中華民國</t>
    </r>
    <r>
      <rPr>
        <sz val="9"/>
        <rFont val="Times New Roman"/>
        <family val="4"/>
      </rPr>
      <t>97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2008</t>
    </r>
    <phoneticPr fontId="12" type="noConversion"/>
  </si>
  <si>
    <r>
      <rPr>
        <sz val="9"/>
        <rFont val="標楷體"/>
        <family val="4"/>
        <charset val="136"/>
      </rPr>
      <t>中華民國</t>
    </r>
    <r>
      <rPr>
        <sz val="9"/>
        <rFont val="Times New Roman"/>
        <family val="4"/>
      </rPr>
      <t>96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2007</t>
    </r>
    <phoneticPr fontId="12" type="noConversion"/>
  </si>
  <si>
    <r>
      <rPr>
        <sz val="9"/>
        <rFont val="標楷體"/>
        <family val="4"/>
        <charset val="136"/>
      </rPr>
      <t>中華民國</t>
    </r>
    <r>
      <rPr>
        <sz val="9"/>
        <rFont val="Times New Roman"/>
        <family val="4"/>
      </rPr>
      <t>95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2006</t>
    </r>
    <phoneticPr fontId="12" type="noConversion"/>
  </si>
  <si>
    <r>
      <rPr>
        <sz val="9"/>
        <rFont val="標楷體"/>
        <family val="4"/>
        <charset val="136"/>
      </rPr>
      <t>中華民國</t>
    </r>
    <r>
      <rPr>
        <sz val="9"/>
        <rFont val="Times New Roman"/>
        <family val="4"/>
      </rPr>
      <t>94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2005</t>
    </r>
    <phoneticPr fontId="12" type="noConversion"/>
  </si>
  <si>
    <r>
      <rPr>
        <sz val="9"/>
        <rFont val="標楷體"/>
        <family val="4"/>
        <charset val="136"/>
      </rPr>
      <t>中華民國</t>
    </r>
    <r>
      <rPr>
        <sz val="9"/>
        <rFont val="Times New Roman"/>
        <family val="4"/>
      </rPr>
      <t>93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2004</t>
    </r>
    <phoneticPr fontId="12" type="noConversion"/>
  </si>
  <si>
    <r>
      <rPr>
        <sz val="9"/>
        <rFont val="標楷體"/>
        <family val="4"/>
        <charset val="136"/>
      </rPr>
      <t>中華民國</t>
    </r>
    <r>
      <rPr>
        <sz val="9"/>
        <rFont val="Times New Roman"/>
        <family val="4"/>
      </rPr>
      <t>92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2003</t>
    </r>
    <phoneticPr fontId="12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</si>
  <si>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2024/3/22</t>
    </r>
    <phoneticPr fontId="12" type="noConversion"/>
  </si>
  <si>
    <r>
      <rPr>
        <sz val="9"/>
        <rFont val="標楷體"/>
        <family val="4"/>
        <charset val="136"/>
      </rPr>
      <t>中華民國</t>
    </r>
    <r>
      <rPr>
        <sz val="9"/>
        <rFont val="Times New Roman"/>
        <family val="1"/>
      </rPr>
      <t>112</t>
    </r>
    <r>
      <rPr>
        <sz val="9"/>
        <rFont val="標楷體"/>
        <family val="4"/>
        <charset val="136"/>
      </rPr>
      <t>年底</t>
    </r>
    <r>
      <rPr>
        <sz val="9"/>
        <rFont val="Times New Roman"/>
        <family val="1"/>
      </rPr>
      <t xml:space="preserve">  End of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</si>
</sst>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76" formatCode="#,##0;\-#,##0;&quot;－&quot;"/>
    <numFmt numFmtId="177" formatCode="#,##0_ "/>
    <numFmt numFmtId="178" formatCode="##\ ###\ ##0"/>
    <numFmt numFmtId="179" formatCode="##\ ###\ ##0;\-##\ ###\ ##0;&quot;        －&quot;"/>
    <numFmt numFmtId="180" formatCode="###,##0"/>
    <numFmt numFmtId="181" formatCode="###,##0;\-###,##0;&quot;     －&quot;"/>
  </numFmts>
  <fonts count="43">
    <font>
      <sz val="9"/>
      <name val="Times New Roman"/>
      <family val="1"/>
    </font>
    <font>
      <sz val="9"/>
      <name val="Times New Roman"/>
      <family val="1"/>
    </font>
    <font>
      <sz val="9"/>
      <name val="Times New Roman"/>
      <family val="1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細明體"/>
      <family val="3"/>
      <charset val="136"/>
    </font>
    <font>
      <sz val="9"/>
      <color indexed="8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b/>
      <sz val="8.25"/>
      <color indexed="8"/>
      <name val="Times New Roman"/>
      <family val="1"/>
    </font>
    <font>
      <sz val="8.25"/>
      <color indexed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標楷體"/>
      <family val="4"/>
      <charset val="136"/>
    </font>
    <font>
      <sz val="9"/>
      <color indexed="8"/>
      <name val="標楷體"/>
      <family val="4"/>
      <charset val="136"/>
    </font>
    <font>
      <b/>
      <sz val="9"/>
      <color indexed="8"/>
      <name val="標楷體"/>
      <family val="4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11"/>
      <name val="Times New Roman"/>
      <family val="1"/>
    </font>
    <font>
      <sz val="9"/>
      <name val="Times New Roman"/>
      <family val="1"/>
    </font>
    <font>
      <sz val="9"/>
      <name val="Times New Roman"/>
      <family val="1"/>
    </font>
    <font>
      <sz val="9"/>
      <name val="Times New Roman"/>
      <family val="1"/>
    </font>
    <font>
      <sz val="9"/>
      <name val="Times New Roman"/>
      <family val="1"/>
    </font>
    <font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rgb="FF000000"/>
      <name val="標楷體"/>
      <family val="4"/>
      <charset val="136"/>
    </font>
    <font>
      <sz val="9"/>
      <color indexed="81"/>
      <name val="Tahoma"/>
      <family val="2"/>
    </font>
    <font>
      <b/>
      <sz val="9"/>
      <color rgb="FFFF0000"/>
      <name val="Times New Roman"/>
      <family val="1"/>
    </font>
    <font>
      <sz val="9"/>
      <color indexed="81"/>
      <name val="Times New Roman"/>
      <family val="1"/>
    </font>
    <font>
      <sz val="9"/>
      <color indexed="81"/>
      <name val="標楷體"/>
      <family val="4"/>
      <charset val="136"/>
    </font>
    <font>
      <sz val="9"/>
      <name val="Times New Roman"/>
      <family val="4"/>
      <charset val="136"/>
    </font>
    <font>
      <sz val="9"/>
      <name val="Times New Roman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3" fontId="2" fillId="0" borderId="0" applyFont="0" applyFill="0" applyBorder="0" applyAlignment="0" applyProtection="0"/>
  </cellStyleXfs>
  <cellXfs count="431">
    <xf numFmtId="0" fontId="0" fillId="0" borderId="0" xfId="0"/>
    <xf numFmtId="0" fontId="3" fillId="0" borderId="0" xfId="1" applyFont="1"/>
    <xf numFmtId="0" fontId="3" fillId="0" borderId="0" xfId="1" applyFont="1" applyBorder="1"/>
    <xf numFmtId="41" fontId="5" fillId="0" borderId="0" xfId="1" applyNumberFormat="1" applyFont="1" applyAlignment="1">
      <alignment horizontal="right"/>
    </xf>
    <xf numFmtId="41" fontId="3" fillId="0" borderId="0" xfId="1" applyNumberFormat="1" applyFont="1" applyAlignment="1">
      <alignment horizontal="right"/>
    </xf>
    <xf numFmtId="41" fontId="5" fillId="0" borderId="0" xfId="1" applyNumberFormat="1" applyFont="1" applyBorder="1" applyAlignment="1">
      <alignment horizontal="right"/>
    </xf>
    <xf numFmtId="41" fontId="3" fillId="0" borderId="0" xfId="1" applyNumberFormat="1" applyFont="1" applyBorder="1" applyAlignment="1">
      <alignment horizontal="right"/>
    </xf>
    <xf numFmtId="41" fontId="6" fillId="0" borderId="0" xfId="1" applyNumberFormat="1" applyFont="1" applyAlignment="1">
      <alignment horizontal="right"/>
    </xf>
    <xf numFmtId="41" fontId="4" fillId="0" borderId="0" xfId="1" applyNumberFormat="1" applyFont="1" applyAlignment="1">
      <alignment horizontal="right"/>
    </xf>
    <xf numFmtId="0" fontId="4" fillId="0" borderId="0" xfId="1" applyFont="1"/>
    <xf numFmtId="0" fontId="1" fillId="0" borderId="0" xfId="1" applyFont="1"/>
    <xf numFmtId="49" fontId="11" fillId="0" borderId="1" xfId="1" applyNumberFormat="1" applyFont="1" applyBorder="1" applyAlignment="1">
      <alignment vertical="center"/>
    </xf>
    <xf numFmtId="49" fontId="10" fillId="0" borderId="1" xfId="1" applyNumberFormat="1" applyFont="1" applyBorder="1" applyAlignment="1">
      <alignment horizontal="left"/>
    </xf>
    <xf numFmtId="49" fontId="15" fillId="0" borderId="2" xfId="2" applyNumberFormat="1" applyFont="1" applyBorder="1" applyAlignment="1">
      <alignment horizontal="right"/>
    </xf>
    <xf numFmtId="178" fontId="16" fillId="0" borderId="2" xfId="2" applyNumberFormat="1" applyFont="1" applyBorder="1" applyAlignment="1">
      <alignment horizontal="right"/>
    </xf>
    <xf numFmtId="178" fontId="15" fillId="0" borderId="2" xfId="2" applyNumberFormat="1" applyFont="1" applyBorder="1" applyAlignment="1">
      <alignment horizontal="right"/>
    </xf>
    <xf numFmtId="179" fontId="15" fillId="0" borderId="2" xfId="2" applyNumberFormat="1" applyFont="1" applyBorder="1" applyAlignment="1">
      <alignment horizontal="right"/>
    </xf>
    <xf numFmtId="179" fontId="16" fillId="0" borderId="2" xfId="2" applyNumberFormat="1" applyFont="1" applyBorder="1" applyAlignment="1">
      <alignment horizontal="right"/>
    </xf>
    <xf numFmtId="49" fontId="3" fillId="0" borderId="3" xfId="0" applyNumberFormat="1" applyFont="1" applyFill="1" applyBorder="1" applyAlignment="1"/>
    <xf numFmtId="49" fontId="0" fillId="0" borderId="0" xfId="0" applyNumberFormat="1" applyAlignment="1"/>
    <xf numFmtId="49" fontId="13" fillId="0" borderId="3" xfId="1" applyNumberFormat="1" applyFont="1" applyBorder="1" applyAlignment="1"/>
    <xf numFmtId="49" fontId="11" fillId="0" borderId="0" xfId="1" applyNumberFormat="1" applyFont="1" applyAlignment="1"/>
    <xf numFmtId="0" fontId="12" fillId="0" borderId="0" xfId="0" applyFont="1" applyAlignment="1">
      <alignment horizontal="right"/>
    </xf>
    <xf numFmtId="179" fontId="16" fillId="0" borderId="4" xfId="2" applyNumberFormat="1" applyFont="1" applyBorder="1" applyAlignment="1">
      <alignment horizontal="right"/>
    </xf>
    <xf numFmtId="179" fontId="15" fillId="0" borderId="2" xfId="2" applyNumberFormat="1" applyFont="1" applyBorder="1" applyAlignment="1">
      <alignment horizontal="center" vertical="center"/>
    </xf>
    <xf numFmtId="178" fontId="15" fillId="0" borderId="4" xfId="2" applyNumberFormat="1" applyFont="1" applyBorder="1" applyAlignment="1">
      <alignment horizontal="right"/>
    </xf>
    <xf numFmtId="178" fontId="16" fillId="0" borderId="4" xfId="2" applyNumberFormat="1" applyFont="1" applyBorder="1" applyAlignment="1">
      <alignment horizontal="right"/>
    </xf>
    <xf numFmtId="179" fontId="15" fillId="0" borderId="4" xfId="2" applyNumberFormat="1" applyFont="1" applyBorder="1" applyAlignment="1">
      <alignment horizontal="center" vertical="center"/>
    </xf>
    <xf numFmtId="181" fontId="17" fillId="0" borderId="5" xfId="0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/>
    </xf>
    <xf numFmtId="180" fontId="17" fillId="0" borderId="3" xfId="0" applyNumberFormat="1" applyFont="1" applyBorder="1" applyAlignment="1">
      <alignment horizontal="right" vertical="center"/>
    </xf>
    <xf numFmtId="49" fontId="14" fillId="0" borderId="0" xfId="1" applyNumberFormat="1" applyFont="1" applyBorder="1" applyAlignment="1">
      <alignment horizontal="right"/>
    </xf>
    <xf numFmtId="49" fontId="10" fillId="0" borderId="6" xfId="1" applyNumberFormat="1" applyFont="1" applyBorder="1" applyAlignment="1">
      <alignment horizontal="left"/>
    </xf>
    <xf numFmtId="180" fontId="17" fillId="0" borderId="0" xfId="0" applyNumberFormat="1" applyFont="1" applyBorder="1" applyAlignment="1">
      <alignment horizontal="right" vertical="center"/>
    </xf>
    <xf numFmtId="49" fontId="14" fillId="0" borderId="0" xfId="1" applyNumberFormat="1" applyFont="1" applyBorder="1" applyAlignment="1">
      <alignment horizontal="right" vertical="center"/>
    </xf>
    <xf numFmtId="49" fontId="10" fillId="0" borderId="6" xfId="1" applyNumberFormat="1" applyFont="1" applyBorder="1" applyAlignment="1">
      <alignment horizontal="left" vertical="center"/>
    </xf>
    <xf numFmtId="49" fontId="13" fillId="0" borderId="0" xfId="1" applyNumberFormat="1" applyFont="1" applyBorder="1" applyAlignment="1">
      <alignment horizontal="right" vertical="center"/>
    </xf>
    <xf numFmtId="49" fontId="11" fillId="0" borderId="6" xfId="1" applyNumberFormat="1" applyFont="1" applyBorder="1" applyAlignment="1">
      <alignment vertical="center"/>
    </xf>
    <xf numFmtId="181" fontId="17" fillId="0" borderId="0" xfId="0" applyNumberFormat="1" applyFont="1" applyBorder="1" applyAlignment="1">
      <alignment horizontal="right" vertical="center"/>
    </xf>
    <xf numFmtId="49" fontId="13" fillId="0" borderId="5" xfId="1" applyNumberFormat="1" applyFont="1" applyBorder="1" applyAlignment="1">
      <alignment horizontal="right" vertical="center"/>
    </xf>
    <xf numFmtId="49" fontId="11" fillId="0" borderId="7" xfId="1" applyNumberFormat="1" applyFont="1" applyBorder="1" applyAlignment="1">
      <alignment vertical="center"/>
    </xf>
    <xf numFmtId="180" fontId="17" fillId="0" borderId="8" xfId="0" applyNumberFormat="1" applyFont="1" applyBorder="1" applyAlignment="1">
      <alignment horizontal="right" vertical="center"/>
    </xf>
    <xf numFmtId="180" fontId="17" fillId="0" borderId="9" xfId="0" applyNumberFormat="1" applyFont="1" applyBorder="1" applyAlignment="1">
      <alignment horizontal="right" vertical="center"/>
    </xf>
    <xf numFmtId="180" fontId="17" fillId="0" borderId="10" xfId="0" applyNumberFormat="1" applyFont="1" applyBorder="1" applyAlignment="1">
      <alignment horizontal="right" vertical="center"/>
    </xf>
    <xf numFmtId="180" fontId="17" fillId="0" borderId="11" xfId="0" applyNumberFormat="1" applyFont="1" applyBorder="1" applyAlignment="1">
      <alignment horizontal="right" vertical="center"/>
    </xf>
    <xf numFmtId="181" fontId="17" fillId="0" borderId="11" xfId="0" applyNumberFormat="1" applyFont="1" applyBorder="1" applyAlignment="1">
      <alignment horizontal="right" vertical="center"/>
    </xf>
    <xf numFmtId="181" fontId="17" fillId="0" borderId="12" xfId="0" applyNumberFormat="1" applyFont="1" applyBorder="1" applyAlignment="1">
      <alignment horizontal="right" vertical="center"/>
    </xf>
    <xf numFmtId="181" fontId="17" fillId="0" borderId="13" xfId="0" applyNumberFormat="1" applyFont="1" applyBorder="1" applyAlignment="1">
      <alignment horizontal="right" vertical="center"/>
    </xf>
    <xf numFmtId="180" fontId="17" fillId="0" borderId="14" xfId="0" applyNumberFormat="1" applyFont="1" applyBorder="1" applyAlignment="1">
      <alignment horizontal="right" vertical="center"/>
    </xf>
    <xf numFmtId="181" fontId="17" fillId="0" borderId="14" xfId="0" applyNumberFormat="1" applyFont="1" applyBorder="1" applyAlignment="1">
      <alignment horizontal="right" vertical="center"/>
    </xf>
    <xf numFmtId="181" fontId="17" fillId="0" borderId="15" xfId="0" applyNumberFormat="1" applyFont="1" applyBorder="1" applyAlignment="1">
      <alignment horizontal="right" vertical="center"/>
    </xf>
    <xf numFmtId="49" fontId="13" fillId="0" borderId="0" xfId="1" applyNumberFormat="1" applyFont="1" applyBorder="1" applyAlignment="1"/>
    <xf numFmtId="0" fontId="3" fillId="0" borderId="5" xfId="1" applyFont="1" applyBorder="1" applyAlignment="1"/>
    <xf numFmtId="49" fontId="10" fillId="0" borderId="6" xfId="1" applyNumberFormat="1" applyFont="1" applyBorder="1" applyAlignment="1">
      <alignment vertical="center"/>
    </xf>
    <xf numFmtId="0" fontId="2" fillId="0" borderId="0" xfId="1" applyFont="1"/>
    <xf numFmtId="0" fontId="2" fillId="0" borderId="0" xfId="1" applyFont="1" applyBorder="1" applyAlignment="1">
      <alignment horizontal="left" vertical="center"/>
    </xf>
    <xf numFmtId="41" fontId="2" fillId="0" borderId="0" xfId="1" applyNumberFormat="1" applyFont="1" applyAlignment="1">
      <alignment horizontal="right"/>
    </xf>
    <xf numFmtId="41" fontId="2" fillId="0" borderId="0" xfId="1" applyNumberFormat="1" applyFont="1" applyBorder="1" applyAlignment="1">
      <alignment horizontal="right"/>
    </xf>
    <xf numFmtId="49" fontId="2" fillId="0" borderId="0" xfId="0" applyNumberFormat="1" applyFont="1" applyAlignment="1"/>
    <xf numFmtId="0" fontId="2" fillId="0" borderId="5" xfId="1" applyFont="1" applyBorder="1" applyAlignment="1"/>
    <xf numFmtId="41" fontId="19" fillId="0" borderId="0" xfId="1" applyNumberFormat="1" applyFont="1" applyAlignment="1">
      <alignment horizontal="right"/>
    </xf>
    <xf numFmtId="0" fontId="19" fillId="0" borderId="0" xfId="1" applyFont="1"/>
    <xf numFmtId="49" fontId="10" fillId="0" borderId="0" xfId="1" applyNumberFormat="1" applyFont="1" applyBorder="1" applyAlignment="1">
      <alignment horizontal="right"/>
    </xf>
    <xf numFmtId="49" fontId="10" fillId="0" borderId="0" xfId="1" applyNumberFormat="1" applyFont="1" applyBorder="1" applyAlignment="1">
      <alignment horizontal="right" vertical="center"/>
    </xf>
    <xf numFmtId="49" fontId="11" fillId="0" borderId="0" xfId="1" applyNumberFormat="1" applyFont="1" applyBorder="1" applyAlignment="1">
      <alignment horizontal="right" vertical="center"/>
    </xf>
    <xf numFmtId="0" fontId="2" fillId="0" borderId="0" xfId="1" applyFont="1" applyBorder="1"/>
    <xf numFmtId="49" fontId="11" fillId="0" borderId="5" xfId="1" applyNumberFormat="1" applyFont="1" applyBorder="1" applyAlignment="1">
      <alignment horizontal="right" vertical="center"/>
    </xf>
    <xf numFmtId="49" fontId="2" fillId="0" borderId="3" xfId="0" applyNumberFormat="1" applyFont="1" applyFill="1" applyBorder="1" applyAlignment="1"/>
    <xf numFmtId="49" fontId="11" fillId="0" borderId="3" xfId="1" applyNumberFormat="1" applyFont="1" applyBorder="1" applyAlignment="1"/>
    <xf numFmtId="49" fontId="11" fillId="0" borderId="0" xfId="1" applyNumberFormat="1" applyFont="1" applyBorder="1" applyAlignment="1"/>
    <xf numFmtId="0" fontId="2" fillId="0" borderId="0" xfId="0" applyFont="1" applyAlignment="1">
      <alignment horizontal="right"/>
    </xf>
    <xf numFmtId="49" fontId="10" fillId="0" borderId="4" xfId="1" applyNumberFormat="1" applyFont="1" applyBorder="1" applyAlignment="1">
      <alignment horizontal="right"/>
    </xf>
    <xf numFmtId="49" fontId="11" fillId="0" borderId="4" xfId="1" applyNumberFormat="1" applyFont="1" applyBorder="1" applyAlignment="1">
      <alignment horizontal="right" vertical="center"/>
    </xf>
    <xf numFmtId="0" fontId="0" fillId="0" borderId="0" xfId="1" applyFont="1"/>
    <xf numFmtId="0" fontId="2" fillId="0" borderId="0" xfId="1" applyFont="1" applyAlignment="1">
      <alignment vertical="center"/>
    </xf>
    <xf numFmtId="176" fontId="11" fillId="0" borderId="8" xfId="2" applyNumberFormat="1" applyFont="1" applyBorder="1" applyAlignment="1">
      <alignment horizontal="right" vertical="center"/>
    </xf>
    <xf numFmtId="176" fontId="11" fillId="0" borderId="3" xfId="2" applyNumberFormat="1" applyFont="1" applyBorder="1" applyAlignment="1">
      <alignment horizontal="right" vertical="center"/>
    </xf>
    <xf numFmtId="41" fontId="5" fillId="0" borderId="0" xfId="1" applyNumberFormat="1" applyFont="1" applyAlignment="1">
      <alignment horizontal="right" vertical="center"/>
    </xf>
    <xf numFmtId="41" fontId="2" fillId="0" borderId="0" xfId="1" applyNumberFormat="1" applyFont="1" applyAlignment="1">
      <alignment horizontal="right" vertical="center"/>
    </xf>
    <xf numFmtId="176" fontId="11" fillId="0" borderId="10" xfId="2" applyNumberFormat="1" applyFont="1" applyBorder="1" applyAlignment="1">
      <alignment horizontal="right" vertical="center"/>
    </xf>
    <xf numFmtId="176" fontId="11" fillId="0" borderId="0" xfId="2" applyNumberFormat="1" applyFont="1" applyBorder="1" applyAlignment="1">
      <alignment horizontal="right" vertical="center"/>
    </xf>
    <xf numFmtId="49" fontId="11" fillId="0" borderId="6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41" fontId="5" fillId="0" borderId="0" xfId="1" applyNumberFormat="1" applyFont="1" applyBorder="1" applyAlignment="1">
      <alignment horizontal="right" vertical="center"/>
    </xf>
    <xf numFmtId="41" fontId="2" fillId="0" borderId="0" xfId="1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2" fillId="0" borderId="5" xfId="1" applyFont="1" applyBorder="1" applyAlignment="1">
      <alignment vertical="center"/>
    </xf>
    <xf numFmtId="41" fontId="6" fillId="0" borderId="0" xfId="1" applyNumberFormat="1" applyFont="1" applyAlignment="1">
      <alignment horizontal="right" vertical="center"/>
    </xf>
    <xf numFmtId="41" fontId="19" fillId="0" borderId="0" xfId="1" applyNumberFormat="1" applyFont="1" applyAlignment="1">
      <alignment horizontal="right" vertical="center"/>
    </xf>
    <xf numFmtId="0" fontId="19" fillId="0" borderId="0" xfId="1" applyFont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49" fontId="11" fillId="0" borderId="3" xfId="1" applyNumberFormat="1" applyFont="1" applyBorder="1" applyAlignment="1">
      <alignment vertical="center"/>
    </xf>
    <xf numFmtId="49" fontId="11" fillId="0" borderId="0" xfId="1" applyNumberFormat="1" applyFont="1" applyBorder="1" applyAlignment="1">
      <alignment vertical="center"/>
    </xf>
    <xf numFmtId="49" fontId="11" fillId="0" borderId="0" xfId="1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9" fontId="11" fillId="0" borderId="3" xfId="0" applyNumberFormat="1" applyFont="1" applyBorder="1" applyAlignment="1">
      <alignment horizontal="left" vertical="center" wrapText="1" indent="1"/>
    </xf>
    <xf numFmtId="49" fontId="11" fillId="0" borderId="0" xfId="0" applyNumberFormat="1" applyFont="1" applyBorder="1" applyAlignment="1">
      <alignment horizontal="left" vertical="center" wrapText="1" indent="1"/>
    </xf>
    <xf numFmtId="49" fontId="11" fillId="0" borderId="6" xfId="0" applyNumberFormat="1" applyFont="1" applyBorder="1" applyAlignment="1">
      <alignment horizontal="left" vertical="center" wrapText="1" indent="1"/>
    </xf>
    <xf numFmtId="49" fontId="11" fillId="0" borderId="7" xfId="0" applyNumberFormat="1" applyFont="1" applyBorder="1" applyAlignment="1">
      <alignment horizontal="left" vertical="center" wrapText="1" indent="1"/>
    </xf>
    <xf numFmtId="49" fontId="22" fillId="0" borderId="0" xfId="1" applyNumberFormat="1" applyFont="1" applyBorder="1" applyAlignment="1">
      <alignment horizontal="right" vertical="center"/>
    </xf>
    <xf numFmtId="49" fontId="11" fillId="0" borderId="6" xfId="1" applyNumberFormat="1" applyFont="1" applyBorder="1" applyAlignment="1">
      <alignment horizontal="left" vertical="center"/>
    </xf>
    <xf numFmtId="49" fontId="22" fillId="0" borderId="4" xfId="1" applyNumberFormat="1" applyFont="1" applyBorder="1" applyAlignment="1">
      <alignment horizontal="right" vertical="center"/>
    </xf>
    <xf numFmtId="49" fontId="11" fillId="0" borderId="1" xfId="1" applyNumberFormat="1" applyFont="1" applyBorder="1" applyAlignment="1">
      <alignment horizontal="left" vertical="center"/>
    </xf>
    <xf numFmtId="49" fontId="11" fillId="0" borderId="5" xfId="1" applyNumberFormat="1" applyFont="1" applyBorder="1" applyAlignment="1">
      <alignment vertical="center"/>
    </xf>
    <xf numFmtId="49" fontId="11" fillId="0" borderId="0" xfId="1" applyNumberFormat="1" applyFont="1" applyBorder="1" applyAlignment="1">
      <alignment horizontal="left" vertical="center"/>
    </xf>
    <xf numFmtId="180" fontId="26" fillId="0" borderId="0" xfId="0" applyNumberFormat="1" applyFont="1" applyBorder="1" applyAlignment="1">
      <alignment horizontal="right" vertical="center"/>
    </xf>
    <xf numFmtId="181" fontId="26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81" fontId="0" fillId="0" borderId="12" xfId="0" applyNumberFormat="1" applyFont="1" applyBorder="1" applyAlignment="1">
      <alignment horizontal="right" vertical="center"/>
    </xf>
    <xf numFmtId="181" fontId="0" fillId="0" borderId="5" xfId="0" applyNumberFormat="1" applyFont="1" applyBorder="1" applyAlignment="1">
      <alignment horizontal="right" vertical="center"/>
    </xf>
    <xf numFmtId="0" fontId="0" fillId="0" borderId="0" xfId="1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180" fontId="19" fillId="0" borderId="8" xfId="0" applyNumberFormat="1" applyFont="1" applyBorder="1" applyAlignment="1">
      <alignment horizontal="right" vertical="center"/>
    </xf>
    <xf numFmtId="180" fontId="19" fillId="0" borderId="3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19" fillId="0" borderId="3" xfId="0" applyFont="1" applyBorder="1" applyAlignment="1">
      <alignment horizontal="center" vertical="center"/>
    </xf>
    <xf numFmtId="180" fontId="18" fillId="0" borderId="8" xfId="0" applyNumberFormat="1" applyFont="1" applyBorder="1" applyAlignment="1">
      <alignment horizontal="right" vertical="center"/>
    </xf>
    <xf numFmtId="180" fontId="18" fillId="0" borderId="3" xfId="0" applyNumberFormat="1" applyFont="1" applyBorder="1" applyAlignment="1">
      <alignment horizontal="right" vertical="center"/>
    </xf>
    <xf numFmtId="180" fontId="18" fillId="0" borderId="9" xfId="0" applyNumberFormat="1" applyFont="1" applyBorder="1" applyAlignment="1">
      <alignment horizontal="right" vertical="center"/>
    </xf>
    <xf numFmtId="49" fontId="11" fillId="0" borderId="0" xfId="1" applyNumberFormat="1" applyFont="1" applyBorder="1" applyAlignment="1">
      <alignment horizontal="right"/>
    </xf>
    <xf numFmtId="49" fontId="11" fillId="0" borderId="6" xfId="1" applyNumberFormat="1" applyFont="1" applyBorder="1" applyAlignment="1">
      <alignment horizontal="left"/>
    </xf>
    <xf numFmtId="0" fontId="27" fillId="0" borderId="0" xfId="1" applyFont="1" applyAlignment="1">
      <alignment vertical="center"/>
    </xf>
    <xf numFmtId="180" fontId="0" fillId="0" borderId="3" xfId="0" applyNumberFormat="1" applyFont="1" applyBorder="1" applyAlignment="1">
      <alignment horizontal="right" vertical="center"/>
    </xf>
    <xf numFmtId="180" fontId="0" fillId="0" borderId="8" xfId="0" applyNumberFormat="1" applyFont="1" applyBorder="1" applyAlignment="1">
      <alignment horizontal="right" vertical="center"/>
    </xf>
    <xf numFmtId="180" fontId="0" fillId="0" borderId="5" xfId="0" applyNumberFormat="1" applyFont="1" applyBorder="1" applyAlignment="1">
      <alignment horizontal="right" vertical="center"/>
    </xf>
    <xf numFmtId="180" fontId="2" fillId="0" borderId="5" xfId="1" applyNumberFormat="1" applyFont="1" applyBorder="1" applyAlignment="1">
      <alignment vertical="center"/>
    </xf>
    <xf numFmtId="180" fontId="26" fillId="0" borderId="3" xfId="0" applyNumberFormat="1" applyFont="1" applyBorder="1" applyAlignment="1">
      <alignment horizontal="right" vertical="center"/>
    </xf>
    <xf numFmtId="180" fontId="26" fillId="0" borderId="5" xfId="0" applyNumberFormat="1" applyFont="1" applyBorder="1" applyAlignment="1">
      <alignment horizontal="right" vertical="center"/>
    </xf>
    <xf numFmtId="49" fontId="34" fillId="0" borderId="6" xfId="0" applyNumberFormat="1" applyFont="1" applyBorder="1" applyAlignment="1">
      <alignment horizontal="left" vertical="center" wrapText="1" indent="1"/>
    </xf>
    <xf numFmtId="49" fontId="2" fillId="0" borderId="0" xfId="0" applyNumberFormat="1" applyFont="1" applyFill="1" applyBorder="1" applyAlignment="1"/>
    <xf numFmtId="176" fontId="15" fillId="0" borderId="3" xfId="2" applyNumberFormat="1" applyFont="1" applyBorder="1" applyAlignment="1">
      <alignment horizontal="right"/>
    </xf>
    <xf numFmtId="49" fontId="10" fillId="0" borderId="10" xfId="1" applyNumberFormat="1" applyFont="1" applyBorder="1" applyAlignment="1">
      <alignment horizontal="right"/>
    </xf>
    <xf numFmtId="49" fontId="10" fillId="0" borderId="0" xfId="1" applyNumberFormat="1" applyFont="1" applyBorder="1" applyAlignment="1">
      <alignment horizontal="left"/>
    </xf>
    <xf numFmtId="180" fontId="18" fillId="0" borderId="0" xfId="0" applyNumberFormat="1" applyFont="1" applyBorder="1" applyAlignment="1">
      <alignment horizontal="right" vertical="center"/>
    </xf>
    <xf numFmtId="181" fontId="18" fillId="0" borderId="0" xfId="0" applyNumberFormat="1" applyFont="1" applyBorder="1" applyAlignment="1">
      <alignment horizontal="right" vertical="center"/>
    </xf>
    <xf numFmtId="176" fontId="15" fillId="0" borderId="0" xfId="2" applyNumberFormat="1" applyFont="1" applyBorder="1" applyAlignment="1">
      <alignment horizontal="right"/>
    </xf>
    <xf numFmtId="41" fontId="6" fillId="0" borderId="0" xfId="1" applyNumberFormat="1" applyFont="1" applyBorder="1" applyAlignment="1">
      <alignment horizontal="right"/>
    </xf>
    <xf numFmtId="41" fontId="19" fillId="0" borderId="0" xfId="1" applyNumberFormat="1" applyFont="1" applyBorder="1" applyAlignment="1">
      <alignment horizontal="right"/>
    </xf>
    <xf numFmtId="0" fontId="19" fillId="0" borderId="0" xfId="1" applyFont="1" applyBorder="1"/>
    <xf numFmtId="49" fontId="22" fillId="0" borderId="10" xfId="1" applyNumberFormat="1" applyFont="1" applyBorder="1" applyAlignment="1">
      <alignment horizontal="right" vertical="center"/>
    </xf>
    <xf numFmtId="49" fontId="11" fillId="0" borderId="10" xfId="1" applyNumberFormat="1" applyFont="1" applyBorder="1" applyAlignment="1">
      <alignment horizontal="right" vertical="center"/>
    </xf>
    <xf numFmtId="176" fontId="16" fillId="0" borderId="0" xfId="2" applyNumberFormat="1" applyFont="1" applyBorder="1" applyAlignment="1">
      <alignment horizontal="right"/>
    </xf>
    <xf numFmtId="49" fontId="11" fillId="0" borderId="12" xfId="1" applyNumberFormat="1" applyFont="1" applyBorder="1" applyAlignment="1">
      <alignment horizontal="right" vertical="center"/>
    </xf>
    <xf numFmtId="176" fontId="16" fillId="0" borderId="5" xfId="2" applyNumberFormat="1" applyFont="1" applyBorder="1" applyAlignment="1">
      <alignment horizontal="right"/>
    </xf>
    <xf numFmtId="176" fontId="15" fillId="0" borderId="5" xfId="2" applyNumberFormat="1" applyFont="1" applyBorder="1" applyAlignment="1">
      <alignment horizontal="right"/>
    </xf>
    <xf numFmtId="180" fontId="18" fillId="0" borderId="10" xfId="0" applyNumberFormat="1" applyFont="1" applyBorder="1" applyAlignment="1">
      <alignment horizontal="right" vertical="center"/>
    </xf>
    <xf numFmtId="181" fontId="18" fillId="0" borderId="12" xfId="0" applyNumberFormat="1" applyFont="1" applyBorder="1" applyAlignment="1">
      <alignment horizontal="right" vertical="center"/>
    </xf>
    <xf numFmtId="178" fontId="15" fillId="0" borderId="3" xfId="2" applyNumberFormat="1" applyFont="1" applyBorder="1" applyAlignment="1">
      <alignment horizontal="right"/>
    </xf>
    <xf numFmtId="178" fontId="15" fillId="0" borderId="0" xfId="2" applyNumberFormat="1" applyFont="1" applyBorder="1" applyAlignment="1">
      <alignment horizontal="right"/>
    </xf>
    <xf numFmtId="178" fontId="16" fillId="0" borderId="0" xfId="2" applyNumberFormat="1" applyFont="1" applyBorder="1" applyAlignment="1">
      <alignment horizontal="right"/>
    </xf>
    <xf numFmtId="179" fontId="16" fillId="0" borderId="0" xfId="2" applyNumberFormat="1" applyFont="1" applyBorder="1" applyAlignment="1">
      <alignment horizontal="right"/>
    </xf>
    <xf numFmtId="179" fontId="16" fillId="0" borderId="5" xfId="2" applyNumberFormat="1" applyFont="1" applyBorder="1" applyAlignment="1">
      <alignment horizontal="right"/>
    </xf>
    <xf numFmtId="49" fontId="15" fillId="0" borderId="3" xfId="2" applyNumberFormat="1" applyFont="1" applyBorder="1" applyAlignment="1">
      <alignment horizontal="right"/>
    </xf>
    <xf numFmtId="49" fontId="15" fillId="0" borderId="0" xfId="2" applyNumberFormat="1" applyFont="1" applyBorder="1" applyAlignment="1">
      <alignment horizontal="right"/>
    </xf>
    <xf numFmtId="179" fontId="15" fillId="0" borderId="0" xfId="2" applyNumberFormat="1" applyFont="1" applyBorder="1" applyAlignment="1">
      <alignment horizontal="right"/>
    </xf>
    <xf numFmtId="179" fontId="15" fillId="0" borderId="5" xfId="2" applyNumberFormat="1" applyFont="1" applyBorder="1" applyAlignment="1">
      <alignment horizontal="right"/>
    </xf>
    <xf numFmtId="180" fontId="19" fillId="0" borderId="10" xfId="0" applyNumberFormat="1" applyFont="1" applyBorder="1" applyAlignment="1">
      <alignment horizontal="right" vertical="center"/>
    </xf>
    <xf numFmtId="180" fontId="19" fillId="0" borderId="0" xfId="0" applyNumberFormat="1" applyFont="1" applyBorder="1" applyAlignment="1">
      <alignment horizontal="right" vertical="center"/>
    </xf>
    <xf numFmtId="180" fontId="18" fillId="0" borderId="16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0" applyNumberFormat="1" applyFont="1" applyBorder="1" applyAlignment="1">
      <alignment horizontal="right" vertical="center"/>
    </xf>
    <xf numFmtId="181" fontId="2" fillId="0" borderId="5" xfId="0" applyNumberFormat="1" applyFont="1" applyBorder="1" applyAlignment="1">
      <alignment horizontal="right" vertical="center"/>
    </xf>
    <xf numFmtId="180" fontId="2" fillId="0" borderId="0" xfId="1" applyNumberFormat="1" applyFont="1" applyAlignment="1">
      <alignment vertical="center"/>
    </xf>
    <xf numFmtId="181" fontId="0" fillId="0" borderId="5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 wrapText="1" indent="1"/>
    </xf>
    <xf numFmtId="176" fontId="11" fillId="2" borderId="3" xfId="2" applyNumberFormat="1" applyFont="1" applyFill="1" applyBorder="1" applyAlignment="1">
      <alignment horizontal="right" vertical="center"/>
    </xf>
    <xf numFmtId="176" fontId="11" fillId="2" borderId="0" xfId="2" applyNumberFormat="1" applyFont="1" applyFill="1" applyBorder="1" applyAlignment="1">
      <alignment horizontal="right" vertical="center"/>
    </xf>
    <xf numFmtId="176" fontId="11" fillId="0" borderId="9" xfId="2" applyNumberFormat="1" applyFont="1" applyBorder="1" applyAlignment="1">
      <alignment horizontal="right" vertical="center"/>
    </xf>
    <xf numFmtId="176" fontId="11" fillId="0" borderId="11" xfId="2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0" fontId="29" fillId="0" borderId="0" xfId="1" applyFont="1" applyAlignment="1">
      <alignment vertical="center"/>
    </xf>
    <xf numFmtId="180" fontId="19" fillId="0" borderId="9" xfId="0" applyNumberFormat="1" applyFont="1" applyBorder="1" applyAlignment="1">
      <alignment horizontal="right" vertical="center"/>
    </xf>
    <xf numFmtId="180" fontId="0" fillId="0" borderId="11" xfId="0" applyNumberFormat="1" applyFont="1" applyBorder="1" applyAlignment="1">
      <alignment horizontal="right" vertical="center"/>
    </xf>
    <xf numFmtId="181" fontId="0" fillId="0" borderId="11" xfId="0" applyNumberFormat="1" applyFont="1" applyBorder="1" applyAlignment="1">
      <alignment horizontal="right" vertical="center"/>
    </xf>
    <xf numFmtId="181" fontId="0" fillId="0" borderId="13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0" fontId="30" fillId="0" borderId="0" xfId="1" applyFont="1" applyAlignment="1">
      <alignment vertical="center"/>
    </xf>
    <xf numFmtId="49" fontId="11" fillId="0" borderId="10" xfId="1" applyNumberFormat="1" applyFont="1" applyBorder="1" applyAlignment="1">
      <alignment vertical="center"/>
    </xf>
    <xf numFmtId="180" fontId="2" fillId="0" borderId="0" xfId="1" applyNumberFormat="1" applyFont="1" applyBorder="1" applyAlignment="1">
      <alignment vertical="center"/>
    </xf>
    <xf numFmtId="181" fontId="19" fillId="0" borderId="0" xfId="0" applyNumberFormat="1" applyFont="1" applyBorder="1" applyAlignment="1">
      <alignment horizontal="right" vertical="center"/>
    </xf>
    <xf numFmtId="49" fontId="34" fillId="0" borderId="6" xfId="0" applyNumberFormat="1" applyFont="1" applyBorder="1" applyAlignment="1">
      <alignment horizontal="center" vertical="center" wrapText="1"/>
    </xf>
    <xf numFmtId="49" fontId="35" fillId="0" borderId="7" xfId="0" applyNumberFormat="1" applyFont="1" applyBorder="1" applyAlignment="1">
      <alignment horizontal="center" vertical="center" wrapText="1"/>
    </xf>
    <xf numFmtId="41" fontId="19" fillId="0" borderId="5" xfId="0" applyNumberFormat="1" applyFont="1" applyBorder="1" applyAlignment="1">
      <alignment horizontal="right" vertical="center"/>
    </xf>
    <xf numFmtId="177" fontId="19" fillId="0" borderId="5" xfId="0" applyNumberFormat="1" applyFont="1" applyBorder="1" applyAlignment="1">
      <alignment horizontal="right" vertical="center"/>
    </xf>
    <xf numFmtId="177" fontId="19" fillId="0" borderId="13" xfId="0" applyNumberFormat="1" applyFont="1" applyBorder="1" applyAlignment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41" fontId="19" fillId="0" borderId="0" xfId="1" applyNumberFormat="1" applyFont="1" applyBorder="1" applyAlignment="1">
      <alignment horizontal="right" vertical="center"/>
    </xf>
    <xf numFmtId="0" fontId="19" fillId="0" borderId="0" xfId="1" applyFont="1" applyBorder="1" applyAlignment="1">
      <alignment vertical="center"/>
    </xf>
    <xf numFmtId="0" fontId="31" fillId="0" borderId="0" xfId="1" applyFont="1" applyAlignment="1">
      <alignment vertical="center"/>
    </xf>
    <xf numFmtId="177" fontId="19" fillId="0" borderId="5" xfId="0" applyNumberFormat="1" applyFont="1" applyFill="1" applyBorder="1" applyAlignment="1">
      <alignment horizontal="right" vertical="center"/>
    </xf>
    <xf numFmtId="49" fontId="22" fillId="0" borderId="0" xfId="1" applyNumberFormat="1" applyFont="1" applyBorder="1" applyAlignment="1">
      <alignment horizontal="center" vertical="center"/>
    </xf>
    <xf numFmtId="49" fontId="22" fillId="0" borderId="5" xfId="1" applyNumberFormat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vertical="center"/>
    </xf>
    <xf numFmtId="180" fontId="1" fillId="0" borderId="0" xfId="1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11" fillId="0" borderId="0" xfId="1" applyNumberFormat="1" applyFont="1" applyBorder="1" applyAlignment="1">
      <alignment horizontal="center" vertical="center"/>
    </xf>
    <xf numFmtId="41" fontId="1" fillId="0" borderId="0" xfId="1" applyNumberFormat="1" applyFont="1" applyAlignment="1">
      <alignment horizontal="right" vertical="center"/>
    </xf>
    <xf numFmtId="41" fontId="1" fillId="0" borderId="0" xfId="1" applyNumberFormat="1" applyFont="1" applyBorder="1" applyAlignment="1">
      <alignment horizontal="right" vertical="center"/>
    </xf>
    <xf numFmtId="49" fontId="11" fillId="0" borderId="5" xfId="1" applyNumberFormat="1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180" fontId="1" fillId="0" borderId="1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180" fontId="1" fillId="0" borderId="11" xfId="0" applyNumberFormat="1" applyFont="1" applyBorder="1" applyAlignment="1">
      <alignment horizontal="right" vertical="center"/>
    </xf>
    <xf numFmtId="180" fontId="1" fillId="2" borderId="0" xfId="0" applyNumberFormat="1" applyFont="1" applyFill="1" applyBorder="1" applyAlignment="1">
      <alignment horizontal="right" vertical="center"/>
    </xf>
    <xf numFmtId="180" fontId="1" fillId="0" borderId="5" xfId="0" applyNumberFormat="1" applyFont="1" applyBorder="1" applyAlignment="1">
      <alignment horizontal="right" vertical="center"/>
    </xf>
    <xf numFmtId="180" fontId="1" fillId="0" borderId="13" xfId="0" applyNumberFormat="1" applyFont="1" applyBorder="1" applyAlignment="1">
      <alignment horizontal="right" vertical="center"/>
    </xf>
    <xf numFmtId="180" fontId="1" fillId="2" borderId="5" xfId="0" applyNumberFormat="1" applyFont="1" applyFill="1" applyBorder="1" applyAlignment="1">
      <alignment horizontal="right" vertical="center"/>
    </xf>
    <xf numFmtId="41" fontId="1" fillId="0" borderId="17" xfId="0" applyNumberFormat="1" applyFont="1" applyBorder="1" applyAlignment="1">
      <alignment horizontal="right" vertical="center"/>
    </xf>
    <xf numFmtId="41" fontId="1" fillId="0" borderId="18" xfId="0" applyNumberFormat="1" applyFont="1" applyBorder="1" applyAlignment="1">
      <alignment horizontal="right" vertical="center" wrapText="1"/>
    </xf>
    <xf numFmtId="41" fontId="1" fillId="2" borderId="17" xfId="1" applyNumberFormat="1" applyFont="1" applyFill="1" applyBorder="1" applyAlignment="1">
      <alignment horizontal="right" vertical="center" wrapText="1"/>
    </xf>
    <xf numFmtId="41" fontId="1" fillId="0" borderId="0" xfId="0" applyNumberFormat="1" applyFont="1" applyBorder="1" applyAlignment="1">
      <alignment horizontal="right" vertical="center"/>
    </xf>
    <xf numFmtId="41" fontId="1" fillId="0" borderId="11" xfId="0" applyNumberFormat="1" applyFont="1" applyBorder="1" applyAlignment="1">
      <alignment horizontal="right" vertical="center" wrapText="1"/>
    </xf>
    <xf numFmtId="181" fontId="1" fillId="0" borderId="0" xfId="0" applyNumberFormat="1" applyFont="1" applyBorder="1" applyAlignment="1">
      <alignment horizontal="right" vertical="center"/>
    </xf>
    <xf numFmtId="41" fontId="1" fillId="0" borderId="12" xfId="0" applyNumberFormat="1" applyFont="1" applyBorder="1" applyAlignment="1">
      <alignment horizontal="right" vertical="center"/>
    </xf>
    <xf numFmtId="41" fontId="1" fillId="0" borderId="5" xfId="0" applyNumberFormat="1" applyFont="1" applyBorder="1" applyAlignment="1">
      <alignment horizontal="right" vertical="center"/>
    </xf>
    <xf numFmtId="41" fontId="1" fillId="0" borderId="5" xfId="0" applyNumberFormat="1" applyFont="1" applyBorder="1" applyAlignment="1">
      <alignment horizontal="right" vertical="center" wrapText="1"/>
    </xf>
    <xf numFmtId="181" fontId="1" fillId="0" borderId="5" xfId="0" applyNumberFormat="1" applyFont="1" applyBorder="1" applyAlignment="1">
      <alignment horizontal="right" vertical="center"/>
    </xf>
    <xf numFmtId="41" fontId="1" fillId="0" borderId="1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 wrapText="1"/>
    </xf>
    <xf numFmtId="177" fontId="1" fillId="0" borderId="8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177" fontId="1" fillId="0" borderId="9" xfId="0" applyNumberFormat="1" applyFont="1" applyBorder="1" applyAlignment="1">
      <alignment horizontal="right" vertical="center"/>
    </xf>
    <xf numFmtId="177" fontId="1" fillId="0" borderId="3" xfId="0" applyNumberFormat="1" applyFont="1" applyFill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180" fontId="1" fillId="0" borderId="3" xfId="0" applyNumberFormat="1" applyFont="1" applyBorder="1" applyAlignment="1">
      <alignment horizontal="right" vertical="center"/>
    </xf>
    <xf numFmtId="180" fontId="1" fillId="0" borderId="9" xfId="0" applyNumberFormat="1" applyFont="1" applyBorder="1" applyAlignment="1">
      <alignment horizontal="right" vertical="center"/>
    </xf>
    <xf numFmtId="181" fontId="1" fillId="0" borderId="11" xfId="0" applyNumberFormat="1" applyFont="1" applyBorder="1" applyAlignment="1">
      <alignment horizontal="right" vertical="center"/>
    </xf>
    <xf numFmtId="181" fontId="1" fillId="0" borderId="13" xfId="0" applyNumberFormat="1" applyFont="1" applyBorder="1" applyAlignment="1">
      <alignment horizontal="right" vertical="center"/>
    </xf>
    <xf numFmtId="41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Fill="1" applyBorder="1" applyAlignment="1">
      <alignment horizontal="right" vertical="center"/>
    </xf>
    <xf numFmtId="49" fontId="35" fillId="0" borderId="6" xfId="0" applyNumberFormat="1" applyFont="1" applyBorder="1" applyAlignment="1">
      <alignment horizontal="center" vertical="center" wrapText="1"/>
    </xf>
    <xf numFmtId="177" fontId="19" fillId="0" borderId="11" xfId="0" applyNumberFormat="1" applyFont="1" applyBorder="1" applyAlignment="1">
      <alignment horizontal="right" vertical="center"/>
    </xf>
    <xf numFmtId="41" fontId="19" fillId="0" borderId="12" xfId="0" applyNumberFormat="1" applyFont="1" applyBorder="1" applyAlignment="1">
      <alignment horizontal="right" vertical="center"/>
    </xf>
    <xf numFmtId="181" fontId="1" fillId="0" borderId="1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180" fontId="1" fillId="0" borderId="0" xfId="1" applyNumberFormat="1" applyFont="1" applyAlignment="1">
      <alignment vertical="center"/>
    </xf>
    <xf numFmtId="181" fontId="1" fillId="0" borderId="15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horizontal="right" vertical="center"/>
    </xf>
    <xf numFmtId="180" fontId="38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4" fillId="0" borderId="0" xfId="1" applyFont="1" applyBorder="1" applyAlignment="1">
      <alignment horizontal="left" vertical="center"/>
    </xf>
    <xf numFmtId="0" fontId="41" fillId="0" borderId="0" xfId="1" applyFont="1" applyAlignment="1">
      <alignment vertical="center"/>
    </xf>
    <xf numFmtId="0" fontId="24" fillId="0" borderId="0" xfId="1" applyFont="1" applyBorder="1" applyAlignment="1">
      <alignment horizontal="left" vertical="center"/>
    </xf>
    <xf numFmtId="0" fontId="24" fillId="0" borderId="0" xfId="1" applyFont="1" applyBorder="1" applyAlignment="1">
      <alignment vertical="center"/>
    </xf>
    <xf numFmtId="49" fontId="1" fillId="0" borderId="0" xfId="0" applyNumberFormat="1" applyFont="1" applyAlignment="1">
      <alignment horizontal="left" vertical="center" wrapText="1"/>
    </xf>
    <xf numFmtId="0" fontId="1" fillId="0" borderId="19" xfId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2" borderId="24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 wrapText="1"/>
    </xf>
    <xf numFmtId="0" fontId="1" fillId="0" borderId="25" xfId="1" applyFont="1" applyBorder="1" applyAlignment="1">
      <alignment horizontal="center" vertical="center" wrapText="1"/>
    </xf>
    <xf numFmtId="0" fontId="1" fillId="0" borderId="23" xfId="1" applyFont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24" fillId="0" borderId="0" xfId="1" applyFont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12" fillId="0" borderId="20" xfId="1" applyFont="1" applyBorder="1" applyAlignment="1">
      <alignment horizontal="center" vertical="center" wrapText="1"/>
    </xf>
    <xf numFmtId="0" fontId="0" fillId="0" borderId="19" xfId="0" applyBorder="1" applyAlignment="1"/>
    <xf numFmtId="0" fontId="3" fillId="0" borderId="20" xfId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wrapText="1"/>
    </xf>
    <xf numFmtId="49" fontId="15" fillId="0" borderId="24" xfId="0" applyNumberFormat="1" applyFont="1" applyBorder="1" applyAlignment="1">
      <alignment horizont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0" fillId="0" borderId="24" xfId="0" applyBorder="1" applyAlignment="1"/>
    <xf numFmtId="0" fontId="0" fillId="0" borderId="12" xfId="0" applyBorder="1" applyAlignment="1"/>
    <xf numFmtId="0" fontId="0" fillId="0" borderId="7" xfId="0" applyBorder="1" applyAlignment="1"/>
    <xf numFmtId="0" fontId="3" fillId="0" borderId="19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7" xfId="0" applyBorder="1" applyAlignment="1">
      <alignment vertical="center"/>
    </xf>
    <xf numFmtId="0" fontId="20" fillId="0" borderId="0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49" fontId="35" fillId="0" borderId="3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41" fillId="0" borderId="0" xfId="1" applyFont="1" applyBorder="1" applyAlignment="1">
      <alignment horizontal="left" vertical="center"/>
    </xf>
    <xf numFmtId="0" fontId="2" fillId="0" borderId="20" xfId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33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8" fillId="0" borderId="17" xfId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32" fillId="0" borderId="17" xfId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0" fillId="0" borderId="3" xfId="1" applyFont="1" applyBorder="1" applyAlignment="1">
      <alignment horizontal="center" vertical="center" wrapText="1"/>
    </xf>
    <xf numFmtId="0" fontId="2" fillId="0" borderId="19" xfId="0" applyFont="1" applyBorder="1" applyAlignment="1"/>
    <xf numFmtId="0" fontId="2" fillId="0" borderId="24" xfId="0" applyFont="1" applyBorder="1" applyAlignment="1"/>
    <xf numFmtId="0" fontId="2" fillId="0" borderId="12" xfId="0" applyFont="1" applyBorder="1" applyAlignment="1"/>
    <xf numFmtId="0" fontId="2" fillId="0" borderId="7" xfId="0" applyFont="1" applyBorder="1" applyAlignment="1"/>
    <xf numFmtId="14" fontId="2" fillId="0" borderId="0" xfId="0" applyNumberFormat="1" applyFont="1" applyAlignment="1">
      <alignment horizontal="left"/>
    </xf>
    <xf numFmtId="49" fontId="10" fillId="0" borderId="3" xfId="0" applyNumberFormat="1" applyFont="1" applyBorder="1" applyAlignment="1">
      <alignment horizontal="center" wrapText="1"/>
    </xf>
    <xf numFmtId="0" fontId="7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/>
    </xf>
    <xf numFmtId="0" fontId="3" fillId="0" borderId="24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22" xfId="0" applyFont="1" applyBorder="1" applyAlignment="1"/>
    <xf numFmtId="49" fontId="10" fillId="0" borderId="10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wrapText="1"/>
    </xf>
    <xf numFmtId="49" fontId="10" fillId="0" borderId="8" xfId="0" applyNumberFormat="1" applyFont="1" applyBorder="1" applyAlignment="1">
      <alignment horizontal="center" wrapText="1"/>
    </xf>
    <xf numFmtId="49" fontId="15" fillId="0" borderId="3" xfId="0" applyNumberFormat="1" applyFont="1" applyBorder="1" applyAlignment="1">
      <alignment horizontal="center" wrapText="1"/>
    </xf>
    <xf numFmtId="49" fontId="11" fillId="0" borderId="0" xfId="1" applyNumberFormat="1" applyFont="1" applyAlignment="1">
      <alignment horizontal="left"/>
    </xf>
    <xf numFmtId="49" fontId="11" fillId="0" borderId="3" xfId="1" applyNumberFormat="1" applyFont="1" applyBorder="1" applyAlignment="1">
      <alignment horizontal="left"/>
    </xf>
    <xf numFmtId="49" fontId="10" fillId="0" borderId="4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 wrapText="1"/>
    </xf>
    <xf numFmtId="0" fontId="0" fillId="0" borderId="0" xfId="1" applyFont="1" applyBorder="1" applyAlignment="1">
      <alignment horizontal="left" vertical="center"/>
    </xf>
  </cellXfs>
  <cellStyles count="3">
    <cellStyle name="一般" xfId="0" builtinId="0"/>
    <cellStyle name="一般_Book3" xfId="1" xr:uid="{00000000-0005-0000-0000-000001000000}"/>
    <cellStyle name="千分位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87392" name="Group 1">
          <a:extLst>
            <a:ext uri="{FF2B5EF4-FFF2-40B4-BE49-F238E27FC236}">
              <a16:creationId xmlns:a16="http://schemas.microsoft.com/office/drawing/2014/main" id="{00000000-0008-0000-1100-0000A062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0"/>
          <a:chExt cx="561975" cy="0"/>
        </a:xfrm>
      </xdr:grpSpPr>
      <xdr:sp macro="" textlink="">
        <xdr:nvSpPr>
          <xdr:cNvPr id="287472" name="Line 2">
            <a:extLst>
              <a:ext uri="{FF2B5EF4-FFF2-40B4-BE49-F238E27FC236}">
                <a16:creationId xmlns:a16="http://schemas.microsoft.com/office/drawing/2014/main" id="{00000000-0008-0000-1100-0000F062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73" name="Line 3">
            <a:extLst>
              <a:ext uri="{FF2B5EF4-FFF2-40B4-BE49-F238E27FC236}">
                <a16:creationId xmlns:a16="http://schemas.microsoft.com/office/drawing/2014/main" id="{00000000-0008-0000-1100-0000F16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74" name="Line 4">
            <a:extLst>
              <a:ext uri="{FF2B5EF4-FFF2-40B4-BE49-F238E27FC236}">
                <a16:creationId xmlns:a16="http://schemas.microsoft.com/office/drawing/2014/main" id="{00000000-0008-0000-1100-0000F26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75" name="Line 5">
            <a:extLst>
              <a:ext uri="{FF2B5EF4-FFF2-40B4-BE49-F238E27FC236}">
                <a16:creationId xmlns:a16="http://schemas.microsoft.com/office/drawing/2014/main" id="{00000000-0008-0000-1100-0000F362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87393" name="Group 6">
          <a:extLst>
            <a:ext uri="{FF2B5EF4-FFF2-40B4-BE49-F238E27FC236}">
              <a16:creationId xmlns:a16="http://schemas.microsoft.com/office/drawing/2014/main" id="{00000000-0008-0000-1100-0000A162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0"/>
          <a:chExt cx="561975" cy="0"/>
        </a:xfrm>
      </xdr:grpSpPr>
      <xdr:sp macro="" textlink="">
        <xdr:nvSpPr>
          <xdr:cNvPr id="287468" name="Line 7">
            <a:extLst>
              <a:ext uri="{FF2B5EF4-FFF2-40B4-BE49-F238E27FC236}">
                <a16:creationId xmlns:a16="http://schemas.microsoft.com/office/drawing/2014/main" id="{00000000-0008-0000-1100-0000EC62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69" name="Line 8">
            <a:extLst>
              <a:ext uri="{FF2B5EF4-FFF2-40B4-BE49-F238E27FC236}">
                <a16:creationId xmlns:a16="http://schemas.microsoft.com/office/drawing/2014/main" id="{00000000-0008-0000-1100-0000ED6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70" name="Line 9">
            <a:extLst>
              <a:ext uri="{FF2B5EF4-FFF2-40B4-BE49-F238E27FC236}">
                <a16:creationId xmlns:a16="http://schemas.microsoft.com/office/drawing/2014/main" id="{00000000-0008-0000-1100-0000EE6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71" name="Line 10">
            <a:extLst>
              <a:ext uri="{FF2B5EF4-FFF2-40B4-BE49-F238E27FC236}">
                <a16:creationId xmlns:a16="http://schemas.microsoft.com/office/drawing/2014/main" id="{00000000-0008-0000-1100-0000EF62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87394" name="Group 11">
          <a:extLst>
            <a:ext uri="{FF2B5EF4-FFF2-40B4-BE49-F238E27FC236}">
              <a16:creationId xmlns:a16="http://schemas.microsoft.com/office/drawing/2014/main" id="{00000000-0008-0000-1100-0000A262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858263"/>
          <a:chExt cx="13572" cy="38178"/>
        </a:xfrm>
      </xdr:grpSpPr>
      <xdr:sp macro="" textlink="">
        <xdr:nvSpPr>
          <xdr:cNvPr id="287464" name="Line 12">
            <a:extLst>
              <a:ext uri="{FF2B5EF4-FFF2-40B4-BE49-F238E27FC236}">
                <a16:creationId xmlns:a16="http://schemas.microsoft.com/office/drawing/2014/main" id="{00000000-0008-0000-1100-0000E86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65" name="Line 13">
            <a:extLst>
              <a:ext uri="{FF2B5EF4-FFF2-40B4-BE49-F238E27FC236}">
                <a16:creationId xmlns:a16="http://schemas.microsoft.com/office/drawing/2014/main" id="{00000000-0008-0000-1100-0000E96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66" name="Line 14">
            <a:extLst>
              <a:ext uri="{FF2B5EF4-FFF2-40B4-BE49-F238E27FC236}">
                <a16:creationId xmlns:a16="http://schemas.microsoft.com/office/drawing/2014/main" id="{00000000-0008-0000-1100-0000EA6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58263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67" name="Line 15">
            <a:extLst>
              <a:ext uri="{FF2B5EF4-FFF2-40B4-BE49-F238E27FC236}">
                <a16:creationId xmlns:a16="http://schemas.microsoft.com/office/drawing/2014/main" id="{00000000-0008-0000-1100-0000EB620400}"/>
              </a:ext>
            </a:extLst>
          </xdr:cNvPr>
          <xdr:cNvSpPr>
            <a:spLocks noChangeShapeType="1"/>
          </xdr:cNvSpPr>
        </xdr:nvSpPr>
        <xdr:spPr bwMode="auto">
          <a:xfrm>
            <a:off x="0" y="-1840992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87395" name="Group 16">
          <a:extLst>
            <a:ext uri="{FF2B5EF4-FFF2-40B4-BE49-F238E27FC236}">
              <a16:creationId xmlns:a16="http://schemas.microsoft.com/office/drawing/2014/main" id="{00000000-0008-0000-1100-0000A362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08"/>
          <a:chExt cx="9906" cy="200"/>
        </a:xfrm>
      </xdr:grpSpPr>
      <xdr:sp macro="" textlink="">
        <xdr:nvSpPr>
          <xdr:cNvPr id="287460" name="Line 17">
            <a:extLst>
              <a:ext uri="{FF2B5EF4-FFF2-40B4-BE49-F238E27FC236}">
                <a16:creationId xmlns:a16="http://schemas.microsoft.com/office/drawing/2014/main" id="{00000000-0008-0000-1100-0000E46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61" name="Line 18">
            <a:extLst>
              <a:ext uri="{FF2B5EF4-FFF2-40B4-BE49-F238E27FC236}">
                <a16:creationId xmlns:a16="http://schemas.microsoft.com/office/drawing/2014/main" id="{00000000-0008-0000-1100-0000E56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62" name="Line 19">
            <a:extLst>
              <a:ext uri="{FF2B5EF4-FFF2-40B4-BE49-F238E27FC236}">
                <a16:creationId xmlns:a16="http://schemas.microsoft.com/office/drawing/2014/main" id="{00000000-0008-0000-1100-0000E662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63" name="Line 20">
            <a:extLst>
              <a:ext uri="{FF2B5EF4-FFF2-40B4-BE49-F238E27FC236}">
                <a16:creationId xmlns:a16="http://schemas.microsoft.com/office/drawing/2014/main" id="{00000000-0008-0000-1100-0000E762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733425</xdr:colOff>
      <xdr:row>0</xdr:row>
      <xdr:rowOff>0</xdr:rowOff>
    </xdr:from>
    <xdr:to>
      <xdr:col>0</xdr:col>
      <xdr:colOff>561975</xdr:colOff>
      <xdr:row>0</xdr:row>
      <xdr:rowOff>0</xdr:rowOff>
    </xdr:to>
    <xdr:sp macro="" textlink="">
      <xdr:nvSpPr>
        <xdr:cNvPr id="287396" name="Line 21">
          <a:extLst>
            <a:ext uri="{FF2B5EF4-FFF2-40B4-BE49-F238E27FC236}">
              <a16:creationId xmlns:a16="http://schemas.microsoft.com/office/drawing/2014/main" id="{00000000-0008-0000-1100-0000A4620400}"/>
            </a:ext>
          </a:extLst>
        </xdr:cNvPr>
        <xdr:cNvSpPr>
          <a:spLocks noChangeShapeType="1"/>
        </xdr:cNvSpPr>
      </xdr:nvSpPr>
      <xdr:spPr bwMode="auto">
        <a:xfrm flipV="1">
          <a:off x="7334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 macro="" textlink="">
      <xdr:nvSpPr>
        <xdr:cNvPr id="287397" name="Line 22">
          <a:extLst>
            <a:ext uri="{FF2B5EF4-FFF2-40B4-BE49-F238E27FC236}">
              <a16:creationId xmlns:a16="http://schemas.microsoft.com/office/drawing/2014/main" id="{00000000-0008-0000-1100-0000A5620400}"/>
            </a:ext>
          </a:extLst>
        </xdr:cNvPr>
        <xdr:cNvSpPr>
          <a:spLocks noChangeShapeType="1"/>
        </xdr:cNvSpPr>
      </xdr:nvSpPr>
      <xdr:spPr bwMode="auto">
        <a:xfrm flipV="1">
          <a:off x="9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561975</xdr:colOff>
      <xdr:row>0</xdr:row>
      <xdr:rowOff>0</xdr:rowOff>
    </xdr:to>
    <xdr:sp macro="" textlink="">
      <xdr:nvSpPr>
        <xdr:cNvPr id="287398" name="Line 23">
          <a:extLst>
            <a:ext uri="{FF2B5EF4-FFF2-40B4-BE49-F238E27FC236}">
              <a16:creationId xmlns:a16="http://schemas.microsoft.com/office/drawing/2014/main" id="{00000000-0008-0000-1100-0000A6620400}"/>
            </a:ext>
          </a:extLst>
        </xdr:cNvPr>
        <xdr:cNvSpPr>
          <a:spLocks noChangeShapeType="1"/>
        </xdr:cNvSpPr>
      </xdr:nvSpPr>
      <xdr:spPr bwMode="auto">
        <a:xfrm>
          <a:off x="9525" y="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sp macro="" textlink="">
      <xdr:nvSpPr>
        <xdr:cNvPr id="287399" name="Line 24">
          <a:extLst>
            <a:ext uri="{FF2B5EF4-FFF2-40B4-BE49-F238E27FC236}">
              <a16:creationId xmlns:a16="http://schemas.microsoft.com/office/drawing/2014/main" id="{00000000-0008-0000-1100-0000A762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87400" name="Group 25">
          <a:extLst>
            <a:ext uri="{FF2B5EF4-FFF2-40B4-BE49-F238E27FC236}">
              <a16:creationId xmlns:a16="http://schemas.microsoft.com/office/drawing/2014/main" id="{00000000-0008-0000-1100-0000A862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8182"/>
          <a:chExt cx="13572" cy="38178"/>
        </a:xfrm>
      </xdr:grpSpPr>
      <xdr:sp macro="" textlink="">
        <xdr:nvSpPr>
          <xdr:cNvPr id="287456" name="Line 26">
            <a:extLst>
              <a:ext uri="{FF2B5EF4-FFF2-40B4-BE49-F238E27FC236}">
                <a16:creationId xmlns:a16="http://schemas.microsoft.com/office/drawing/2014/main" id="{00000000-0008-0000-1100-0000E06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57" name="Line 27">
            <a:extLst>
              <a:ext uri="{FF2B5EF4-FFF2-40B4-BE49-F238E27FC236}">
                <a16:creationId xmlns:a16="http://schemas.microsoft.com/office/drawing/2014/main" id="{00000000-0008-0000-1100-0000E16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58" name="Line 28">
            <a:extLst>
              <a:ext uri="{FF2B5EF4-FFF2-40B4-BE49-F238E27FC236}">
                <a16:creationId xmlns:a16="http://schemas.microsoft.com/office/drawing/2014/main" id="{00000000-0008-0000-1100-0000E26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182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59" name="Line 29">
            <a:extLst>
              <a:ext uri="{FF2B5EF4-FFF2-40B4-BE49-F238E27FC236}">
                <a16:creationId xmlns:a16="http://schemas.microsoft.com/office/drawing/2014/main" id="{00000000-0008-0000-1100-0000E3620400}"/>
              </a:ext>
            </a:extLst>
          </xdr:cNvPr>
          <xdr:cNvSpPr>
            <a:spLocks noChangeShapeType="1"/>
          </xdr:cNvSpPr>
        </xdr:nvSpPr>
        <xdr:spPr bwMode="auto">
          <a:xfrm>
            <a:off x="0" y="-911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87401" name="Group 30">
          <a:extLst>
            <a:ext uri="{FF2B5EF4-FFF2-40B4-BE49-F238E27FC236}">
              <a16:creationId xmlns:a16="http://schemas.microsoft.com/office/drawing/2014/main" id="{00000000-0008-0000-1100-0000A962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08"/>
          <a:chExt cx="9906" cy="200"/>
        </a:xfrm>
      </xdr:grpSpPr>
      <xdr:sp macro="" textlink="">
        <xdr:nvSpPr>
          <xdr:cNvPr id="287452" name="Line 31">
            <a:extLst>
              <a:ext uri="{FF2B5EF4-FFF2-40B4-BE49-F238E27FC236}">
                <a16:creationId xmlns:a16="http://schemas.microsoft.com/office/drawing/2014/main" id="{00000000-0008-0000-1100-0000DC6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53" name="Line 32">
            <a:extLst>
              <a:ext uri="{FF2B5EF4-FFF2-40B4-BE49-F238E27FC236}">
                <a16:creationId xmlns:a16="http://schemas.microsoft.com/office/drawing/2014/main" id="{00000000-0008-0000-1100-0000DD6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54" name="Line 33">
            <a:extLst>
              <a:ext uri="{FF2B5EF4-FFF2-40B4-BE49-F238E27FC236}">
                <a16:creationId xmlns:a16="http://schemas.microsoft.com/office/drawing/2014/main" id="{00000000-0008-0000-1100-0000DE62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55" name="Line 34">
            <a:extLst>
              <a:ext uri="{FF2B5EF4-FFF2-40B4-BE49-F238E27FC236}">
                <a16:creationId xmlns:a16="http://schemas.microsoft.com/office/drawing/2014/main" id="{00000000-0008-0000-1100-0000DF62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 macro="" textlink="">
      <xdr:nvSpPr>
        <xdr:cNvPr id="287402" name="Line 35">
          <a:extLst>
            <a:ext uri="{FF2B5EF4-FFF2-40B4-BE49-F238E27FC236}">
              <a16:creationId xmlns:a16="http://schemas.microsoft.com/office/drawing/2014/main" id="{00000000-0008-0000-1100-0000AA620400}"/>
            </a:ext>
          </a:extLst>
        </xdr:cNvPr>
        <xdr:cNvSpPr>
          <a:spLocks noChangeShapeType="1"/>
        </xdr:cNvSpPr>
      </xdr:nvSpPr>
      <xdr:spPr bwMode="auto">
        <a:xfrm flipV="1">
          <a:off x="9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561975</xdr:colOff>
      <xdr:row>0</xdr:row>
      <xdr:rowOff>0</xdr:rowOff>
    </xdr:to>
    <xdr:sp macro="" textlink="">
      <xdr:nvSpPr>
        <xdr:cNvPr id="287403" name="Line 36">
          <a:extLst>
            <a:ext uri="{FF2B5EF4-FFF2-40B4-BE49-F238E27FC236}">
              <a16:creationId xmlns:a16="http://schemas.microsoft.com/office/drawing/2014/main" id="{00000000-0008-0000-1100-0000AB620400}"/>
            </a:ext>
          </a:extLst>
        </xdr:cNvPr>
        <xdr:cNvSpPr>
          <a:spLocks noChangeShapeType="1"/>
        </xdr:cNvSpPr>
      </xdr:nvSpPr>
      <xdr:spPr bwMode="auto">
        <a:xfrm>
          <a:off x="9525" y="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87404" name="Group 37">
          <a:extLst>
            <a:ext uri="{FF2B5EF4-FFF2-40B4-BE49-F238E27FC236}">
              <a16:creationId xmlns:a16="http://schemas.microsoft.com/office/drawing/2014/main" id="{00000000-0008-0000-1100-0000AC62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08"/>
          <a:chExt cx="9906" cy="200"/>
        </a:xfrm>
      </xdr:grpSpPr>
      <xdr:sp macro="" textlink="">
        <xdr:nvSpPr>
          <xdr:cNvPr id="287448" name="Line 38">
            <a:extLst>
              <a:ext uri="{FF2B5EF4-FFF2-40B4-BE49-F238E27FC236}">
                <a16:creationId xmlns:a16="http://schemas.microsoft.com/office/drawing/2014/main" id="{00000000-0008-0000-1100-0000D86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49" name="Line 39">
            <a:extLst>
              <a:ext uri="{FF2B5EF4-FFF2-40B4-BE49-F238E27FC236}">
                <a16:creationId xmlns:a16="http://schemas.microsoft.com/office/drawing/2014/main" id="{00000000-0008-0000-1100-0000D96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50" name="Line 40">
            <a:extLst>
              <a:ext uri="{FF2B5EF4-FFF2-40B4-BE49-F238E27FC236}">
                <a16:creationId xmlns:a16="http://schemas.microsoft.com/office/drawing/2014/main" id="{00000000-0008-0000-1100-0000DA62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51" name="Line 41">
            <a:extLst>
              <a:ext uri="{FF2B5EF4-FFF2-40B4-BE49-F238E27FC236}">
                <a16:creationId xmlns:a16="http://schemas.microsoft.com/office/drawing/2014/main" id="{00000000-0008-0000-1100-0000DB62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 macro="" textlink="">
      <xdr:nvSpPr>
        <xdr:cNvPr id="287405" name="Line 42">
          <a:extLst>
            <a:ext uri="{FF2B5EF4-FFF2-40B4-BE49-F238E27FC236}">
              <a16:creationId xmlns:a16="http://schemas.microsoft.com/office/drawing/2014/main" id="{00000000-0008-0000-1100-0000AD620400}"/>
            </a:ext>
          </a:extLst>
        </xdr:cNvPr>
        <xdr:cNvSpPr>
          <a:spLocks noChangeShapeType="1"/>
        </xdr:cNvSpPr>
      </xdr:nvSpPr>
      <xdr:spPr bwMode="auto">
        <a:xfrm flipV="1">
          <a:off x="9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87406" name="Group 43">
          <a:extLst>
            <a:ext uri="{FF2B5EF4-FFF2-40B4-BE49-F238E27FC236}">
              <a16:creationId xmlns:a16="http://schemas.microsoft.com/office/drawing/2014/main" id="{00000000-0008-0000-1100-0000AE62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0"/>
          <a:chExt cx="0" cy="0"/>
        </a:xfrm>
      </xdr:grpSpPr>
      <xdr:sp macro="" textlink="">
        <xdr:nvSpPr>
          <xdr:cNvPr id="287444" name="Line 44">
            <a:extLst>
              <a:ext uri="{FF2B5EF4-FFF2-40B4-BE49-F238E27FC236}">
                <a16:creationId xmlns:a16="http://schemas.microsoft.com/office/drawing/2014/main" id="{00000000-0008-0000-1100-0000D462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45" name="Line 45">
            <a:extLst>
              <a:ext uri="{FF2B5EF4-FFF2-40B4-BE49-F238E27FC236}">
                <a16:creationId xmlns:a16="http://schemas.microsoft.com/office/drawing/2014/main" id="{00000000-0008-0000-1100-0000D56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46" name="Line 46">
            <a:extLst>
              <a:ext uri="{FF2B5EF4-FFF2-40B4-BE49-F238E27FC236}">
                <a16:creationId xmlns:a16="http://schemas.microsoft.com/office/drawing/2014/main" id="{00000000-0008-0000-1100-0000D66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47" name="Line 47">
            <a:extLst>
              <a:ext uri="{FF2B5EF4-FFF2-40B4-BE49-F238E27FC236}">
                <a16:creationId xmlns:a16="http://schemas.microsoft.com/office/drawing/2014/main" id="{00000000-0008-0000-1100-0000D762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87407" name="Group 48">
          <a:extLst>
            <a:ext uri="{FF2B5EF4-FFF2-40B4-BE49-F238E27FC236}">
              <a16:creationId xmlns:a16="http://schemas.microsoft.com/office/drawing/2014/main" id="{00000000-0008-0000-1100-0000AF62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0"/>
          <a:chExt cx="0" cy="0"/>
        </a:xfrm>
      </xdr:grpSpPr>
      <xdr:sp macro="" textlink="">
        <xdr:nvSpPr>
          <xdr:cNvPr id="287440" name="Line 49">
            <a:extLst>
              <a:ext uri="{FF2B5EF4-FFF2-40B4-BE49-F238E27FC236}">
                <a16:creationId xmlns:a16="http://schemas.microsoft.com/office/drawing/2014/main" id="{00000000-0008-0000-1100-0000D062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41" name="Line 50">
            <a:extLst>
              <a:ext uri="{FF2B5EF4-FFF2-40B4-BE49-F238E27FC236}">
                <a16:creationId xmlns:a16="http://schemas.microsoft.com/office/drawing/2014/main" id="{00000000-0008-0000-1100-0000D16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42" name="Line 51">
            <a:extLst>
              <a:ext uri="{FF2B5EF4-FFF2-40B4-BE49-F238E27FC236}">
                <a16:creationId xmlns:a16="http://schemas.microsoft.com/office/drawing/2014/main" id="{00000000-0008-0000-1100-0000D26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43" name="Line 52">
            <a:extLst>
              <a:ext uri="{FF2B5EF4-FFF2-40B4-BE49-F238E27FC236}">
                <a16:creationId xmlns:a16="http://schemas.microsoft.com/office/drawing/2014/main" id="{00000000-0008-0000-1100-0000D362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87408" name="Group 53">
          <a:extLst>
            <a:ext uri="{FF2B5EF4-FFF2-40B4-BE49-F238E27FC236}">
              <a16:creationId xmlns:a16="http://schemas.microsoft.com/office/drawing/2014/main" id="{00000000-0008-0000-1100-0000B062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858263"/>
          <a:chExt cx="13572" cy="38178"/>
        </a:xfrm>
      </xdr:grpSpPr>
      <xdr:sp macro="" textlink="">
        <xdr:nvSpPr>
          <xdr:cNvPr id="287436" name="Line 54">
            <a:extLst>
              <a:ext uri="{FF2B5EF4-FFF2-40B4-BE49-F238E27FC236}">
                <a16:creationId xmlns:a16="http://schemas.microsoft.com/office/drawing/2014/main" id="{00000000-0008-0000-1100-0000CC6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37" name="Line 55">
            <a:extLst>
              <a:ext uri="{FF2B5EF4-FFF2-40B4-BE49-F238E27FC236}">
                <a16:creationId xmlns:a16="http://schemas.microsoft.com/office/drawing/2014/main" id="{00000000-0008-0000-1100-0000CD6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38" name="Line 56">
            <a:extLst>
              <a:ext uri="{FF2B5EF4-FFF2-40B4-BE49-F238E27FC236}">
                <a16:creationId xmlns:a16="http://schemas.microsoft.com/office/drawing/2014/main" id="{00000000-0008-0000-1100-0000CE6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58263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39" name="Line 57">
            <a:extLst>
              <a:ext uri="{FF2B5EF4-FFF2-40B4-BE49-F238E27FC236}">
                <a16:creationId xmlns:a16="http://schemas.microsoft.com/office/drawing/2014/main" id="{00000000-0008-0000-1100-0000CF620400}"/>
              </a:ext>
            </a:extLst>
          </xdr:cNvPr>
          <xdr:cNvSpPr>
            <a:spLocks noChangeShapeType="1"/>
          </xdr:cNvSpPr>
        </xdr:nvSpPr>
        <xdr:spPr bwMode="auto">
          <a:xfrm>
            <a:off x="0" y="-1840992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87409" name="Group 58">
          <a:extLst>
            <a:ext uri="{FF2B5EF4-FFF2-40B4-BE49-F238E27FC236}">
              <a16:creationId xmlns:a16="http://schemas.microsoft.com/office/drawing/2014/main" id="{00000000-0008-0000-1100-0000B162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08"/>
          <a:chExt cx="9906" cy="200"/>
        </a:xfrm>
      </xdr:grpSpPr>
      <xdr:sp macro="" textlink="">
        <xdr:nvSpPr>
          <xdr:cNvPr id="287432" name="Line 59">
            <a:extLst>
              <a:ext uri="{FF2B5EF4-FFF2-40B4-BE49-F238E27FC236}">
                <a16:creationId xmlns:a16="http://schemas.microsoft.com/office/drawing/2014/main" id="{00000000-0008-0000-1100-0000C86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33" name="Line 60">
            <a:extLst>
              <a:ext uri="{FF2B5EF4-FFF2-40B4-BE49-F238E27FC236}">
                <a16:creationId xmlns:a16="http://schemas.microsoft.com/office/drawing/2014/main" id="{00000000-0008-0000-1100-0000C96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34" name="Line 61">
            <a:extLst>
              <a:ext uri="{FF2B5EF4-FFF2-40B4-BE49-F238E27FC236}">
                <a16:creationId xmlns:a16="http://schemas.microsoft.com/office/drawing/2014/main" id="{00000000-0008-0000-1100-0000CA62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35" name="Line 62">
            <a:extLst>
              <a:ext uri="{FF2B5EF4-FFF2-40B4-BE49-F238E27FC236}">
                <a16:creationId xmlns:a16="http://schemas.microsoft.com/office/drawing/2014/main" id="{00000000-0008-0000-1100-0000CB62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7410" name="Line 63">
          <a:extLst>
            <a:ext uri="{FF2B5EF4-FFF2-40B4-BE49-F238E27FC236}">
              <a16:creationId xmlns:a16="http://schemas.microsoft.com/office/drawing/2014/main" id="{00000000-0008-0000-1100-0000B262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7411" name="Line 64">
          <a:extLst>
            <a:ext uri="{FF2B5EF4-FFF2-40B4-BE49-F238E27FC236}">
              <a16:creationId xmlns:a16="http://schemas.microsoft.com/office/drawing/2014/main" id="{00000000-0008-0000-1100-0000B362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7412" name="Line 65">
          <a:extLst>
            <a:ext uri="{FF2B5EF4-FFF2-40B4-BE49-F238E27FC236}">
              <a16:creationId xmlns:a16="http://schemas.microsoft.com/office/drawing/2014/main" id="{00000000-0008-0000-1100-0000B462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7413" name="Line 66">
          <a:extLst>
            <a:ext uri="{FF2B5EF4-FFF2-40B4-BE49-F238E27FC236}">
              <a16:creationId xmlns:a16="http://schemas.microsoft.com/office/drawing/2014/main" id="{00000000-0008-0000-1100-0000B562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87414" name="Group 67">
          <a:extLst>
            <a:ext uri="{FF2B5EF4-FFF2-40B4-BE49-F238E27FC236}">
              <a16:creationId xmlns:a16="http://schemas.microsoft.com/office/drawing/2014/main" id="{00000000-0008-0000-1100-0000B662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8182"/>
          <a:chExt cx="13572" cy="38178"/>
        </a:xfrm>
      </xdr:grpSpPr>
      <xdr:sp macro="" textlink="">
        <xdr:nvSpPr>
          <xdr:cNvPr id="287428" name="Line 68">
            <a:extLst>
              <a:ext uri="{FF2B5EF4-FFF2-40B4-BE49-F238E27FC236}">
                <a16:creationId xmlns:a16="http://schemas.microsoft.com/office/drawing/2014/main" id="{00000000-0008-0000-1100-0000C46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29" name="Line 69">
            <a:extLst>
              <a:ext uri="{FF2B5EF4-FFF2-40B4-BE49-F238E27FC236}">
                <a16:creationId xmlns:a16="http://schemas.microsoft.com/office/drawing/2014/main" id="{00000000-0008-0000-1100-0000C56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30" name="Line 70">
            <a:extLst>
              <a:ext uri="{FF2B5EF4-FFF2-40B4-BE49-F238E27FC236}">
                <a16:creationId xmlns:a16="http://schemas.microsoft.com/office/drawing/2014/main" id="{00000000-0008-0000-1100-0000C66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182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31" name="Line 71">
            <a:extLst>
              <a:ext uri="{FF2B5EF4-FFF2-40B4-BE49-F238E27FC236}">
                <a16:creationId xmlns:a16="http://schemas.microsoft.com/office/drawing/2014/main" id="{00000000-0008-0000-1100-0000C7620400}"/>
              </a:ext>
            </a:extLst>
          </xdr:cNvPr>
          <xdr:cNvSpPr>
            <a:spLocks noChangeShapeType="1"/>
          </xdr:cNvSpPr>
        </xdr:nvSpPr>
        <xdr:spPr bwMode="auto">
          <a:xfrm>
            <a:off x="0" y="-911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87415" name="Group 72">
          <a:extLst>
            <a:ext uri="{FF2B5EF4-FFF2-40B4-BE49-F238E27FC236}">
              <a16:creationId xmlns:a16="http://schemas.microsoft.com/office/drawing/2014/main" id="{00000000-0008-0000-1100-0000B762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08"/>
          <a:chExt cx="9906" cy="200"/>
        </a:xfrm>
      </xdr:grpSpPr>
      <xdr:sp macro="" textlink="">
        <xdr:nvSpPr>
          <xdr:cNvPr id="287424" name="Line 73">
            <a:extLst>
              <a:ext uri="{FF2B5EF4-FFF2-40B4-BE49-F238E27FC236}">
                <a16:creationId xmlns:a16="http://schemas.microsoft.com/office/drawing/2014/main" id="{00000000-0008-0000-1100-0000C06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25" name="Line 74">
            <a:extLst>
              <a:ext uri="{FF2B5EF4-FFF2-40B4-BE49-F238E27FC236}">
                <a16:creationId xmlns:a16="http://schemas.microsoft.com/office/drawing/2014/main" id="{00000000-0008-0000-1100-0000C16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26" name="Line 75">
            <a:extLst>
              <a:ext uri="{FF2B5EF4-FFF2-40B4-BE49-F238E27FC236}">
                <a16:creationId xmlns:a16="http://schemas.microsoft.com/office/drawing/2014/main" id="{00000000-0008-0000-1100-0000C262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27" name="Line 76">
            <a:extLst>
              <a:ext uri="{FF2B5EF4-FFF2-40B4-BE49-F238E27FC236}">
                <a16:creationId xmlns:a16="http://schemas.microsoft.com/office/drawing/2014/main" id="{00000000-0008-0000-1100-0000C362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7416" name="Line 77">
          <a:extLst>
            <a:ext uri="{FF2B5EF4-FFF2-40B4-BE49-F238E27FC236}">
              <a16:creationId xmlns:a16="http://schemas.microsoft.com/office/drawing/2014/main" id="{00000000-0008-0000-1100-0000B862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7417" name="Line 78">
          <a:extLst>
            <a:ext uri="{FF2B5EF4-FFF2-40B4-BE49-F238E27FC236}">
              <a16:creationId xmlns:a16="http://schemas.microsoft.com/office/drawing/2014/main" id="{00000000-0008-0000-1100-0000B962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87418" name="Group 79">
          <a:extLst>
            <a:ext uri="{FF2B5EF4-FFF2-40B4-BE49-F238E27FC236}">
              <a16:creationId xmlns:a16="http://schemas.microsoft.com/office/drawing/2014/main" id="{00000000-0008-0000-1100-0000BA62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08"/>
          <a:chExt cx="9906" cy="200"/>
        </a:xfrm>
      </xdr:grpSpPr>
      <xdr:sp macro="" textlink="">
        <xdr:nvSpPr>
          <xdr:cNvPr id="287420" name="Line 80">
            <a:extLst>
              <a:ext uri="{FF2B5EF4-FFF2-40B4-BE49-F238E27FC236}">
                <a16:creationId xmlns:a16="http://schemas.microsoft.com/office/drawing/2014/main" id="{00000000-0008-0000-1100-0000BC6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21" name="Line 81">
            <a:extLst>
              <a:ext uri="{FF2B5EF4-FFF2-40B4-BE49-F238E27FC236}">
                <a16:creationId xmlns:a16="http://schemas.microsoft.com/office/drawing/2014/main" id="{00000000-0008-0000-1100-0000BD6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22" name="Line 82">
            <a:extLst>
              <a:ext uri="{FF2B5EF4-FFF2-40B4-BE49-F238E27FC236}">
                <a16:creationId xmlns:a16="http://schemas.microsoft.com/office/drawing/2014/main" id="{00000000-0008-0000-1100-0000BE62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23" name="Line 83">
            <a:extLst>
              <a:ext uri="{FF2B5EF4-FFF2-40B4-BE49-F238E27FC236}">
                <a16:creationId xmlns:a16="http://schemas.microsoft.com/office/drawing/2014/main" id="{00000000-0008-0000-1100-0000BF62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7419" name="Line 84">
          <a:extLst>
            <a:ext uri="{FF2B5EF4-FFF2-40B4-BE49-F238E27FC236}">
              <a16:creationId xmlns:a16="http://schemas.microsoft.com/office/drawing/2014/main" id="{00000000-0008-0000-1100-0000BB62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6608" name="Group 1">
          <a:extLst>
            <a:ext uri="{FF2B5EF4-FFF2-40B4-BE49-F238E27FC236}">
              <a16:creationId xmlns:a16="http://schemas.microsoft.com/office/drawing/2014/main" id="{00000000-0008-0000-1A00-0000A086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2024"/>
          <a:chExt cx="13572" cy="0"/>
        </a:xfrm>
      </xdr:grpSpPr>
      <xdr:sp macro="" textlink="">
        <xdr:nvSpPr>
          <xdr:cNvPr id="296688" name="Line 2">
            <a:extLst>
              <a:ext uri="{FF2B5EF4-FFF2-40B4-BE49-F238E27FC236}">
                <a16:creationId xmlns:a16="http://schemas.microsoft.com/office/drawing/2014/main" id="{00000000-0008-0000-1A00-0000F086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89" name="Line 3">
            <a:extLst>
              <a:ext uri="{FF2B5EF4-FFF2-40B4-BE49-F238E27FC236}">
                <a16:creationId xmlns:a16="http://schemas.microsoft.com/office/drawing/2014/main" id="{00000000-0008-0000-1A00-0000F18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90" name="Line 4">
            <a:extLst>
              <a:ext uri="{FF2B5EF4-FFF2-40B4-BE49-F238E27FC236}">
                <a16:creationId xmlns:a16="http://schemas.microsoft.com/office/drawing/2014/main" id="{00000000-0008-0000-1A00-0000F28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91" name="Line 5">
            <a:extLst>
              <a:ext uri="{FF2B5EF4-FFF2-40B4-BE49-F238E27FC236}">
                <a16:creationId xmlns:a16="http://schemas.microsoft.com/office/drawing/2014/main" id="{00000000-0008-0000-1A00-0000F386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6609" name="Group 6">
          <a:extLst>
            <a:ext uri="{FF2B5EF4-FFF2-40B4-BE49-F238E27FC236}">
              <a16:creationId xmlns:a16="http://schemas.microsoft.com/office/drawing/2014/main" id="{00000000-0008-0000-1A00-0000A186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2024"/>
          <a:chExt cx="13572" cy="0"/>
        </a:xfrm>
      </xdr:grpSpPr>
      <xdr:sp macro="" textlink="">
        <xdr:nvSpPr>
          <xdr:cNvPr id="296684" name="Line 7">
            <a:extLst>
              <a:ext uri="{FF2B5EF4-FFF2-40B4-BE49-F238E27FC236}">
                <a16:creationId xmlns:a16="http://schemas.microsoft.com/office/drawing/2014/main" id="{00000000-0008-0000-1A00-0000EC86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85" name="Line 8">
            <a:extLst>
              <a:ext uri="{FF2B5EF4-FFF2-40B4-BE49-F238E27FC236}">
                <a16:creationId xmlns:a16="http://schemas.microsoft.com/office/drawing/2014/main" id="{00000000-0008-0000-1A00-0000ED8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86" name="Line 9">
            <a:extLst>
              <a:ext uri="{FF2B5EF4-FFF2-40B4-BE49-F238E27FC236}">
                <a16:creationId xmlns:a16="http://schemas.microsoft.com/office/drawing/2014/main" id="{00000000-0008-0000-1A00-0000EE8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87" name="Line 10">
            <a:extLst>
              <a:ext uri="{FF2B5EF4-FFF2-40B4-BE49-F238E27FC236}">
                <a16:creationId xmlns:a16="http://schemas.microsoft.com/office/drawing/2014/main" id="{00000000-0008-0000-1A00-0000EF86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6610" name="Group 11">
          <a:extLst>
            <a:ext uri="{FF2B5EF4-FFF2-40B4-BE49-F238E27FC236}">
              <a16:creationId xmlns:a16="http://schemas.microsoft.com/office/drawing/2014/main" id="{00000000-0008-0000-1A00-0000A286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858263"/>
          <a:chExt cx="13572" cy="38178"/>
        </a:xfrm>
      </xdr:grpSpPr>
      <xdr:sp macro="" textlink="">
        <xdr:nvSpPr>
          <xdr:cNvPr id="296680" name="Line 12">
            <a:extLst>
              <a:ext uri="{FF2B5EF4-FFF2-40B4-BE49-F238E27FC236}">
                <a16:creationId xmlns:a16="http://schemas.microsoft.com/office/drawing/2014/main" id="{00000000-0008-0000-1A00-0000E88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81" name="Line 13">
            <a:extLst>
              <a:ext uri="{FF2B5EF4-FFF2-40B4-BE49-F238E27FC236}">
                <a16:creationId xmlns:a16="http://schemas.microsoft.com/office/drawing/2014/main" id="{00000000-0008-0000-1A00-0000E98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82" name="Line 14">
            <a:extLst>
              <a:ext uri="{FF2B5EF4-FFF2-40B4-BE49-F238E27FC236}">
                <a16:creationId xmlns:a16="http://schemas.microsoft.com/office/drawing/2014/main" id="{00000000-0008-0000-1A00-0000EA8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58263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83" name="Line 15">
            <a:extLst>
              <a:ext uri="{FF2B5EF4-FFF2-40B4-BE49-F238E27FC236}">
                <a16:creationId xmlns:a16="http://schemas.microsoft.com/office/drawing/2014/main" id="{00000000-0008-0000-1A00-0000EB860400}"/>
              </a:ext>
            </a:extLst>
          </xdr:cNvPr>
          <xdr:cNvSpPr>
            <a:spLocks noChangeShapeType="1"/>
          </xdr:cNvSpPr>
        </xdr:nvSpPr>
        <xdr:spPr bwMode="auto">
          <a:xfrm>
            <a:off x="0" y="-1840992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6611" name="Group 16">
          <a:extLst>
            <a:ext uri="{FF2B5EF4-FFF2-40B4-BE49-F238E27FC236}">
              <a16:creationId xmlns:a16="http://schemas.microsoft.com/office/drawing/2014/main" id="{00000000-0008-0000-1A00-0000A386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08"/>
          <a:chExt cx="9906" cy="200"/>
        </a:xfrm>
      </xdr:grpSpPr>
      <xdr:sp macro="" textlink="">
        <xdr:nvSpPr>
          <xdr:cNvPr id="296676" name="Line 17">
            <a:extLst>
              <a:ext uri="{FF2B5EF4-FFF2-40B4-BE49-F238E27FC236}">
                <a16:creationId xmlns:a16="http://schemas.microsoft.com/office/drawing/2014/main" id="{00000000-0008-0000-1A00-0000E48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77" name="Line 18">
            <a:extLst>
              <a:ext uri="{FF2B5EF4-FFF2-40B4-BE49-F238E27FC236}">
                <a16:creationId xmlns:a16="http://schemas.microsoft.com/office/drawing/2014/main" id="{00000000-0008-0000-1A00-0000E58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78" name="Line 19">
            <a:extLst>
              <a:ext uri="{FF2B5EF4-FFF2-40B4-BE49-F238E27FC236}">
                <a16:creationId xmlns:a16="http://schemas.microsoft.com/office/drawing/2014/main" id="{00000000-0008-0000-1A00-0000E686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79" name="Line 20">
            <a:extLst>
              <a:ext uri="{FF2B5EF4-FFF2-40B4-BE49-F238E27FC236}">
                <a16:creationId xmlns:a16="http://schemas.microsoft.com/office/drawing/2014/main" id="{00000000-0008-0000-1A00-0000E786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733425</xdr:colOff>
      <xdr:row>0</xdr:row>
      <xdr:rowOff>0</xdr:rowOff>
    </xdr:from>
    <xdr:to>
      <xdr:col>0</xdr:col>
      <xdr:colOff>561975</xdr:colOff>
      <xdr:row>0</xdr:row>
      <xdr:rowOff>0</xdr:rowOff>
    </xdr:to>
    <xdr:sp macro="" textlink="">
      <xdr:nvSpPr>
        <xdr:cNvPr id="296612" name="Line 21">
          <a:extLst>
            <a:ext uri="{FF2B5EF4-FFF2-40B4-BE49-F238E27FC236}">
              <a16:creationId xmlns:a16="http://schemas.microsoft.com/office/drawing/2014/main" id="{00000000-0008-0000-1A00-0000A4860400}"/>
            </a:ext>
          </a:extLst>
        </xdr:cNvPr>
        <xdr:cNvSpPr>
          <a:spLocks noChangeShapeType="1"/>
        </xdr:cNvSpPr>
      </xdr:nvSpPr>
      <xdr:spPr bwMode="auto">
        <a:xfrm flipV="1">
          <a:off x="7334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 macro="" textlink="">
      <xdr:nvSpPr>
        <xdr:cNvPr id="296613" name="Line 22">
          <a:extLst>
            <a:ext uri="{FF2B5EF4-FFF2-40B4-BE49-F238E27FC236}">
              <a16:creationId xmlns:a16="http://schemas.microsoft.com/office/drawing/2014/main" id="{00000000-0008-0000-1A00-0000A5860400}"/>
            </a:ext>
          </a:extLst>
        </xdr:cNvPr>
        <xdr:cNvSpPr>
          <a:spLocks noChangeShapeType="1"/>
        </xdr:cNvSpPr>
      </xdr:nvSpPr>
      <xdr:spPr bwMode="auto">
        <a:xfrm flipV="1">
          <a:off x="9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561975</xdr:colOff>
      <xdr:row>0</xdr:row>
      <xdr:rowOff>0</xdr:rowOff>
    </xdr:to>
    <xdr:sp macro="" textlink="">
      <xdr:nvSpPr>
        <xdr:cNvPr id="296614" name="Line 23">
          <a:extLst>
            <a:ext uri="{FF2B5EF4-FFF2-40B4-BE49-F238E27FC236}">
              <a16:creationId xmlns:a16="http://schemas.microsoft.com/office/drawing/2014/main" id="{00000000-0008-0000-1A00-0000A6860400}"/>
            </a:ext>
          </a:extLst>
        </xdr:cNvPr>
        <xdr:cNvSpPr>
          <a:spLocks noChangeShapeType="1"/>
        </xdr:cNvSpPr>
      </xdr:nvSpPr>
      <xdr:spPr bwMode="auto">
        <a:xfrm>
          <a:off x="9525" y="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sp macro="" textlink="">
      <xdr:nvSpPr>
        <xdr:cNvPr id="296615" name="Line 24">
          <a:extLst>
            <a:ext uri="{FF2B5EF4-FFF2-40B4-BE49-F238E27FC236}">
              <a16:creationId xmlns:a16="http://schemas.microsoft.com/office/drawing/2014/main" id="{00000000-0008-0000-1A00-0000A786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6616" name="Group 25">
          <a:extLst>
            <a:ext uri="{FF2B5EF4-FFF2-40B4-BE49-F238E27FC236}">
              <a16:creationId xmlns:a16="http://schemas.microsoft.com/office/drawing/2014/main" id="{00000000-0008-0000-1A00-0000A886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8182"/>
          <a:chExt cx="13572" cy="38178"/>
        </a:xfrm>
      </xdr:grpSpPr>
      <xdr:sp macro="" textlink="">
        <xdr:nvSpPr>
          <xdr:cNvPr id="296672" name="Line 26">
            <a:extLst>
              <a:ext uri="{FF2B5EF4-FFF2-40B4-BE49-F238E27FC236}">
                <a16:creationId xmlns:a16="http://schemas.microsoft.com/office/drawing/2014/main" id="{00000000-0008-0000-1A00-0000E08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73" name="Line 27">
            <a:extLst>
              <a:ext uri="{FF2B5EF4-FFF2-40B4-BE49-F238E27FC236}">
                <a16:creationId xmlns:a16="http://schemas.microsoft.com/office/drawing/2014/main" id="{00000000-0008-0000-1A00-0000E18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74" name="Line 28">
            <a:extLst>
              <a:ext uri="{FF2B5EF4-FFF2-40B4-BE49-F238E27FC236}">
                <a16:creationId xmlns:a16="http://schemas.microsoft.com/office/drawing/2014/main" id="{00000000-0008-0000-1A00-0000E28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182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75" name="Line 29">
            <a:extLst>
              <a:ext uri="{FF2B5EF4-FFF2-40B4-BE49-F238E27FC236}">
                <a16:creationId xmlns:a16="http://schemas.microsoft.com/office/drawing/2014/main" id="{00000000-0008-0000-1A00-0000E3860400}"/>
              </a:ext>
            </a:extLst>
          </xdr:cNvPr>
          <xdr:cNvSpPr>
            <a:spLocks noChangeShapeType="1"/>
          </xdr:cNvSpPr>
        </xdr:nvSpPr>
        <xdr:spPr bwMode="auto">
          <a:xfrm>
            <a:off x="0" y="-911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6617" name="Group 30">
          <a:extLst>
            <a:ext uri="{FF2B5EF4-FFF2-40B4-BE49-F238E27FC236}">
              <a16:creationId xmlns:a16="http://schemas.microsoft.com/office/drawing/2014/main" id="{00000000-0008-0000-1A00-0000A986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08"/>
          <a:chExt cx="9906" cy="200"/>
        </a:xfrm>
      </xdr:grpSpPr>
      <xdr:sp macro="" textlink="">
        <xdr:nvSpPr>
          <xdr:cNvPr id="296668" name="Line 31">
            <a:extLst>
              <a:ext uri="{FF2B5EF4-FFF2-40B4-BE49-F238E27FC236}">
                <a16:creationId xmlns:a16="http://schemas.microsoft.com/office/drawing/2014/main" id="{00000000-0008-0000-1A00-0000DC8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69" name="Line 32">
            <a:extLst>
              <a:ext uri="{FF2B5EF4-FFF2-40B4-BE49-F238E27FC236}">
                <a16:creationId xmlns:a16="http://schemas.microsoft.com/office/drawing/2014/main" id="{00000000-0008-0000-1A00-0000DD8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70" name="Line 33">
            <a:extLst>
              <a:ext uri="{FF2B5EF4-FFF2-40B4-BE49-F238E27FC236}">
                <a16:creationId xmlns:a16="http://schemas.microsoft.com/office/drawing/2014/main" id="{00000000-0008-0000-1A00-0000DE86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71" name="Line 34">
            <a:extLst>
              <a:ext uri="{FF2B5EF4-FFF2-40B4-BE49-F238E27FC236}">
                <a16:creationId xmlns:a16="http://schemas.microsoft.com/office/drawing/2014/main" id="{00000000-0008-0000-1A00-0000DF86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 macro="" textlink="">
      <xdr:nvSpPr>
        <xdr:cNvPr id="296618" name="Line 35">
          <a:extLst>
            <a:ext uri="{FF2B5EF4-FFF2-40B4-BE49-F238E27FC236}">
              <a16:creationId xmlns:a16="http://schemas.microsoft.com/office/drawing/2014/main" id="{00000000-0008-0000-1A00-0000AA860400}"/>
            </a:ext>
          </a:extLst>
        </xdr:cNvPr>
        <xdr:cNvSpPr>
          <a:spLocks noChangeShapeType="1"/>
        </xdr:cNvSpPr>
      </xdr:nvSpPr>
      <xdr:spPr bwMode="auto">
        <a:xfrm flipV="1">
          <a:off x="9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561975</xdr:colOff>
      <xdr:row>0</xdr:row>
      <xdr:rowOff>0</xdr:rowOff>
    </xdr:to>
    <xdr:sp macro="" textlink="">
      <xdr:nvSpPr>
        <xdr:cNvPr id="296619" name="Line 36">
          <a:extLst>
            <a:ext uri="{FF2B5EF4-FFF2-40B4-BE49-F238E27FC236}">
              <a16:creationId xmlns:a16="http://schemas.microsoft.com/office/drawing/2014/main" id="{00000000-0008-0000-1A00-0000AB860400}"/>
            </a:ext>
          </a:extLst>
        </xdr:cNvPr>
        <xdr:cNvSpPr>
          <a:spLocks noChangeShapeType="1"/>
        </xdr:cNvSpPr>
      </xdr:nvSpPr>
      <xdr:spPr bwMode="auto">
        <a:xfrm>
          <a:off x="9525" y="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6620" name="Group 37">
          <a:extLst>
            <a:ext uri="{FF2B5EF4-FFF2-40B4-BE49-F238E27FC236}">
              <a16:creationId xmlns:a16="http://schemas.microsoft.com/office/drawing/2014/main" id="{00000000-0008-0000-1A00-0000AC86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08"/>
          <a:chExt cx="9906" cy="200"/>
        </a:xfrm>
      </xdr:grpSpPr>
      <xdr:sp macro="" textlink="">
        <xdr:nvSpPr>
          <xdr:cNvPr id="296664" name="Line 38">
            <a:extLst>
              <a:ext uri="{FF2B5EF4-FFF2-40B4-BE49-F238E27FC236}">
                <a16:creationId xmlns:a16="http://schemas.microsoft.com/office/drawing/2014/main" id="{00000000-0008-0000-1A00-0000D88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65" name="Line 39">
            <a:extLst>
              <a:ext uri="{FF2B5EF4-FFF2-40B4-BE49-F238E27FC236}">
                <a16:creationId xmlns:a16="http://schemas.microsoft.com/office/drawing/2014/main" id="{00000000-0008-0000-1A00-0000D98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66" name="Line 40">
            <a:extLst>
              <a:ext uri="{FF2B5EF4-FFF2-40B4-BE49-F238E27FC236}">
                <a16:creationId xmlns:a16="http://schemas.microsoft.com/office/drawing/2014/main" id="{00000000-0008-0000-1A00-0000DA86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67" name="Line 41">
            <a:extLst>
              <a:ext uri="{FF2B5EF4-FFF2-40B4-BE49-F238E27FC236}">
                <a16:creationId xmlns:a16="http://schemas.microsoft.com/office/drawing/2014/main" id="{00000000-0008-0000-1A00-0000DB86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 macro="" textlink="">
      <xdr:nvSpPr>
        <xdr:cNvPr id="296621" name="Line 42">
          <a:extLst>
            <a:ext uri="{FF2B5EF4-FFF2-40B4-BE49-F238E27FC236}">
              <a16:creationId xmlns:a16="http://schemas.microsoft.com/office/drawing/2014/main" id="{00000000-0008-0000-1A00-0000AD860400}"/>
            </a:ext>
          </a:extLst>
        </xdr:cNvPr>
        <xdr:cNvSpPr>
          <a:spLocks noChangeShapeType="1"/>
        </xdr:cNvSpPr>
      </xdr:nvSpPr>
      <xdr:spPr bwMode="auto">
        <a:xfrm flipV="1">
          <a:off x="9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6622" name="Group 43">
          <a:extLst>
            <a:ext uri="{FF2B5EF4-FFF2-40B4-BE49-F238E27FC236}">
              <a16:creationId xmlns:a16="http://schemas.microsoft.com/office/drawing/2014/main" id="{00000000-0008-0000-1A00-0000AE86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2024"/>
          <a:chExt cx="13572" cy="0"/>
        </a:xfrm>
      </xdr:grpSpPr>
      <xdr:sp macro="" textlink="">
        <xdr:nvSpPr>
          <xdr:cNvPr id="296660" name="Line 44">
            <a:extLst>
              <a:ext uri="{FF2B5EF4-FFF2-40B4-BE49-F238E27FC236}">
                <a16:creationId xmlns:a16="http://schemas.microsoft.com/office/drawing/2014/main" id="{00000000-0008-0000-1A00-0000D486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61" name="Line 45">
            <a:extLst>
              <a:ext uri="{FF2B5EF4-FFF2-40B4-BE49-F238E27FC236}">
                <a16:creationId xmlns:a16="http://schemas.microsoft.com/office/drawing/2014/main" id="{00000000-0008-0000-1A00-0000D58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62" name="Line 46">
            <a:extLst>
              <a:ext uri="{FF2B5EF4-FFF2-40B4-BE49-F238E27FC236}">
                <a16:creationId xmlns:a16="http://schemas.microsoft.com/office/drawing/2014/main" id="{00000000-0008-0000-1A00-0000D68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63" name="Line 47">
            <a:extLst>
              <a:ext uri="{FF2B5EF4-FFF2-40B4-BE49-F238E27FC236}">
                <a16:creationId xmlns:a16="http://schemas.microsoft.com/office/drawing/2014/main" id="{00000000-0008-0000-1A00-0000D786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6623" name="Group 48">
          <a:extLst>
            <a:ext uri="{FF2B5EF4-FFF2-40B4-BE49-F238E27FC236}">
              <a16:creationId xmlns:a16="http://schemas.microsoft.com/office/drawing/2014/main" id="{00000000-0008-0000-1A00-0000AF86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2024"/>
          <a:chExt cx="13572" cy="0"/>
        </a:xfrm>
      </xdr:grpSpPr>
      <xdr:sp macro="" textlink="">
        <xdr:nvSpPr>
          <xdr:cNvPr id="296656" name="Line 49">
            <a:extLst>
              <a:ext uri="{FF2B5EF4-FFF2-40B4-BE49-F238E27FC236}">
                <a16:creationId xmlns:a16="http://schemas.microsoft.com/office/drawing/2014/main" id="{00000000-0008-0000-1A00-0000D086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57" name="Line 50">
            <a:extLst>
              <a:ext uri="{FF2B5EF4-FFF2-40B4-BE49-F238E27FC236}">
                <a16:creationId xmlns:a16="http://schemas.microsoft.com/office/drawing/2014/main" id="{00000000-0008-0000-1A00-0000D18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58" name="Line 51">
            <a:extLst>
              <a:ext uri="{FF2B5EF4-FFF2-40B4-BE49-F238E27FC236}">
                <a16:creationId xmlns:a16="http://schemas.microsoft.com/office/drawing/2014/main" id="{00000000-0008-0000-1A00-0000D28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59" name="Line 52">
            <a:extLst>
              <a:ext uri="{FF2B5EF4-FFF2-40B4-BE49-F238E27FC236}">
                <a16:creationId xmlns:a16="http://schemas.microsoft.com/office/drawing/2014/main" id="{00000000-0008-0000-1A00-0000D386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6624" name="Group 53">
          <a:extLst>
            <a:ext uri="{FF2B5EF4-FFF2-40B4-BE49-F238E27FC236}">
              <a16:creationId xmlns:a16="http://schemas.microsoft.com/office/drawing/2014/main" id="{00000000-0008-0000-1A00-0000B086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858263"/>
          <a:chExt cx="13572" cy="38178"/>
        </a:xfrm>
      </xdr:grpSpPr>
      <xdr:sp macro="" textlink="">
        <xdr:nvSpPr>
          <xdr:cNvPr id="296652" name="Line 54">
            <a:extLst>
              <a:ext uri="{FF2B5EF4-FFF2-40B4-BE49-F238E27FC236}">
                <a16:creationId xmlns:a16="http://schemas.microsoft.com/office/drawing/2014/main" id="{00000000-0008-0000-1A00-0000CC8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53" name="Line 55">
            <a:extLst>
              <a:ext uri="{FF2B5EF4-FFF2-40B4-BE49-F238E27FC236}">
                <a16:creationId xmlns:a16="http://schemas.microsoft.com/office/drawing/2014/main" id="{00000000-0008-0000-1A00-0000CD8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54" name="Line 56">
            <a:extLst>
              <a:ext uri="{FF2B5EF4-FFF2-40B4-BE49-F238E27FC236}">
                <a16:creationId xmlns:a16="http://schemas.microsoft.com/office/drawing/2014/main" id="{00000000-0008-0000-1A00-0000CE8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58263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55" name="Line 57">
            <a:extLst>
              <a:ext uri="{FF2B5EF4-FFF2-40B4-BE49-F238E27FC236}">
                <a16:creationId xmlns:a16="http://schemas.microsoft.com/office/drawing/2014/main" id="{00000000-0008-0000-1A00-0000CF860400}"/>
              </a:ext>
            </a:extLst>
          </xdr:cNvPr>
          <xdr:cNvSpPr>
            <a:spLocks noChangeShapeType="1"/>
          </xdr:cNvSpPr>
        </xdr:nvSpPr>
        <xdr:spPr bwMode="auto">
          <a:xfrm>
            <a:off x="0" y="-1840992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6625" name="Group 58">
          <a:extLst>
            <a:ext uri="{FF2B5EF4-FFF2-40B4-BE49-F238E27FC236}">
              <a16:creationId xmlns:a16="http://schemas.microsoft.com/office/drawing/2014/main" id="{00000000-0008-0000-1A00-0000B186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08"/>
          <a:chExt cx="9906" cy="200"/>
        </a:xfrm>
      </xdr:grpSpPr>
      <xdr:sp macro="" textlink="">
        <xdr:nvSpPr>
          <xdr:cNvPr id="296648" name="Line 59">
            <a:extLst>
              <a:ext uri="{FF2B5EF4-FFF2-40B4-BE49-F238E27FC236}">
                <a16:creationId xmlns:a16="http://schemas.microsoft.com/office/drawing/2014/main" id="{00000000-0008-0000-1A00-0000C88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49" name="Line 60">
            <a:extLst>
              <a:ext uri="{FF2B5EF4-FFF2-40B4-BE49-F238E27FC236}">
                <a16:creationId xmlns:a16="http://schemas.microsoft.com/office/drawing/2014/main" id="{00000000-0008-0000-1A00-0000C98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50" name="Line 61">
            <a:extLst>
              <a:ext uri="{FF2B5EF4-FFF2-40B4-BE49-F238E27FC236}">
                <a16:creationId xmlns:a16="http://schemas.microsoft.com/office/drawing/2014/main" id="{00000000-0008-0000-1A00-0000CA86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51" name="Line 62">
            <a:extLst>
              <a:ext uri="{FF2B5EF4-FFF2-40B4-BE49-F238E27FC236}">
                <a16:creationId xmlns:a16="http://schemas.microsoft.com/office/drawing/2014/main" id="{00000000-0008-0000-1A00-0000CB86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6626" name="Line 63">
          <a:extLst>
            <a:ext uri="{FF2B5EF4-FFF2-40B4-BE49-F238E27FC236}">
              <a16:creationId xmlns:a16="http://schemas.microsoft.com/office/drawing/2014/main" id="{00000000-0008-0000-1A00-0000B286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6627" name="Line 64">
          <a:extLst>
            <a:ext uri="{FF2B5EF4-FFF2-40B4-BE49-F238E27FC236}">
              <a16:creationId xmlns:a16="http://schemas.microsoft.com/office/drawing/2014/main" id="{00000000-0008-0000-1A00-0000B386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6628" name="Line 65">
          <a:extLst>
            <a:ext uri="{FF2B5EF4-FFF2-40B4-BE49-F238E27FC236}">
              <a16:creationId xmlns:a16="http://schemas.microsoft.com/office/drawing/2014/main" id="{00000000-0008-0000-1A00-0000B486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6629" name="Line 66">
          <a:extLst>
            <a:ext uri="{FF2B5EF4-FFF2-40B4-BE49-F238E27FC236}">
              <a16:creationId xmlns:a16="http://schemas.microsoft.com/office/drawing/2014/main" id="{00000000-0008-0000-1A00-0000B586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6630" name="Group 67">
          <a:extLst>
            <a:ext uri="{FF2B5EF4-FFF2-40B4-BE49-F238E27FC236}">
              <a16:creationId xmlns:a16="http://schemas.microsoft.com/office/drawing/2014/main" id="{00000000-0008-0000-1A00-0000B686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8182"/>
          <a:chExt cx="13572" cy="38178"/>
        </a:xfrm>
      </xdr:grpSpPr>
      <xdr:sp macro="" textlink="">
        <xdr:nvSpPr>
          <xdr:cNvPr id="296644" name="Line 68">
            <a:extLst>
              <a:ext uri="{FF2B5EF4-FFF2-40B4-BE49-F238E27FC236}">
                <a16:creationId xmlns:a16="http://schemas.microsoft.com/office/drawing/2014/main" id="{00000000-0008-0000-1A00-0000C48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45" name="Line 69">
            <a:extLst>
              <a:ext uri="{FF2B5EF4-FFF2-40B4-BE49-F238E27FC236}">
                <a16:creationId xmlns:a16="http://schemas.microsoft.com/office/drawing/2014/main" id="{00000000-0008-0000-1A00-0000C58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46" name="Line 70">
            <a:extLst>
              <a:ext uri="{FF2B5EF4-FFF2-40B4-BE49-F238E27FC236}">
                <a16:creationId xmlns:a16="http://schemas.microsoft.com/office/drawing/2014/main" id="{00000000-0008-0000-1A00-0000C68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182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47" name="Line 71">
            <a:extLst>
              <a:ext uri="{FF2B5EF4-FFF2-40B4-BE49-F238E27FC236}">
                <a16:creationId xmlns:a16="http://schemas.microsoft.com/office/drawing/2014/main" id="{00000000-0008-0000-1A00-0000C7860400}"/>
              </a:ext>
            </a:extLst>
          </xdr:cNvPr>
          <xdr:cNvSpPr>
            <a:spLocks noChangeShapeType="1"/>
          </xdr:cNvSpPr>
        </xdr:nvSpPr>
        <xdr:spPr bwMode="auto">
          <a:xfrm>
            <a:off x="0" y="-911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6631" name="Group 72">
          <a:extLst>
            <a:ext uri="{FF2B5EF4-FFF2-40B4-BE49-F238E27FC236}">
              <a16:creationId xmlns:a16="http://schemas.microsoft.com/office/drawing/2014/main" id="{00000000-0008-0000-1A00-0000B786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08"/>
          <a:chExt cx="9906" cy="200"/>
        </a:xfrm>
      </xdr:grpSpPr>
      <xdr:sp macro="" textlink="">
        <xdr:nvSpPr>
          <xdr:cNvPr id="296640" name="Line 73">
            <a:extLst>
              <a:ext uri="{FF2B5EF4-FFF2-40B4-BE49-F238E27FC236}">
                <a16:creationId xmlns:a16="http://schemas.microsoft.com/office/drawing/2014/main" id="{00000000-0008-0000-1A00-0000C08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41" name="Line 74">
            <a:extLst>
              <a:ext uri="{FF2B5EF4-FFF2-40B4-BE49-F238E27FC236}">
                <a16:creationId xmlns:a16="http://schemas.microsoft.com/office/drawing/2014/main" id="{00000000-0008-0000-1A00-0000C18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42" name="Line 75">
            <a:extLst>
              <a:ext uri="{FF2B5EF4-FFF2-40B4-BE49-F238E27FC236}">
                <a16:creationId xmlns:a16="http://schemas.microsoft.com/office/drawing/2014/main" id="{00000000-0008-0000-1A00-0000C286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43" name="Line 76">
            <a:extLst>
              <a:ext uri="{FF2B5EF4-FFF2-40B4-BE49-F238E27FC236}">
                <a16:creationId xmlns:a16="http://schemas.microsoft.com/office/drawing/2014/main" id="{00000000-0008-0000-1A00-0000C386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6632" name="Line 77">
          <a:extLst>
            <a:ext uri="{FF2B5EF4-FFF2-40B4-BE49-F238E27FC236}">
              <a16:creationId xmlns:a16="http://schemas.microsoft.com/office/drawing/2014/main" id="{00000000-0008-0000-1A00-0000B886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6633" name="Line 78">
          <a:extLst>
            <a:ext uri="{FF2B5EF4-FFF2-40B4-BE49-F238E27FC236}">
              <a16:creationId xmlns:a16="http://schemas.microsoft.com/office/drawing/2014/main" id="{00000000-0008-0000-1A00-0000B986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6634" name="Group 79">
          <a:extLst>
            <a:ext uri="{FF2B5EF4-FFF2-40B4-BE49-F238E27FC236}">
              <a16:creationId xmlns:a16="http://schemas.microsoft.com/office/drawing/2014/main" id="{00000000-0008-0000-1A00-0000BA86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08"/>
          <a:chExt cx="9906" cy="200"/>
        </a:xfrm>
      </xdr:grpSpPr>
      <xdr:sp macro="" textlink="">
        <xdr:nvSpPr>
          <xdr:cNvPr id="296636" name="Line 80">
            <a:extLst>
              <a:ext uri="{FF2B5EF4-FFF2-40B4-BE49-F238E27FC236}">
                <a16:creationId xmlns:a16="http://schemas.microsoft.com/office/drawing/2014/main" id="{00000000-0008-0000-1A00-0000BC8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37" name="Line 81">
            <a:extLst>
              <a:ext uri="{FF2B5EF4-FFF2-40B4-BE49-F238E27FC236}">
                <a16:creationId xmlns:a16="http://schemas.microsoft.com/office/drawing/2014/main" id="{00000000-0008-0000-1A00-0000BD8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38" name="Line 82">
            <a:extLst>
              <a:ext uri="{FF2B5EF4-FFF2-40B4-BE49-F238E27FC236}">
                <a16:creationId xmlns:a16="http://schemas.microsoft.com/office/drawing/2014/main" id="{00000000-0008-0000-1A00-0000BE86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639" name="Line 83">
            <a:extLst>
              <a:ext uri="{FF2B5EF4-FFF2-40B4-BE49-F238E27FC236}">
                <a16:creationId xmlns:a16="http://schemas.microsoft.com/office/drawing/2014/main" id="{00000000-0008-0000-1A00-0000BF86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6635" name="Line 84">
          <a:extLst>
            <a:ext uri="{FF2B5EF4-FFF2-40B4-BE49-F238E27FC236}">
              <a16:creationId xmlns:a16="http://schemas.microsoft.com/office/drawing/2014/main" id="{00000000-0008-0000-1A00-0000BB86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88416" name="Group 1">
          <a:extLst>
            <a:ext uri="{FF2B5EF4-FFF2-40B4-BE49-F238E27FC236}">
              <a16:creationId xmlns:a16="http://schemas.microsoft.com/office/drawing/2014/main" id="{00000000-0008-0000-1200-0000A066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0"/>
          <a:chExt cx="561975" cy="0"/>
        </a:xfrm>
      </xdr:grpSpPr>
      <xdr:sp macro="" textlink="">
        <xdr:nvSpPr>
          <xdr:cNvPr id="288496" name="Line 2">
            <a:extLst>
              <a:ext uri="{FF2B5EF4-FFF2-40B4-BE49-F238E27FC236}">
                <a16:creationId xmlns:a16="http://schemas.microsoft.com/office/drawing/2014/main" id="{00000000-0008-0000-1200-0000F066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97" name="Line 3">
            <a:extLst>
              <a:ext uri="{FF2B5EF4-FFF2-40B4-BE49-F238E27FC236}">
                <a16:creationId xmlns:a16="http://schemas.microsoft.com/office/drawing/2014/main" id="{00000000-0008-0000-1200-0000F16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98" name="Line 4">
            <a:extLst>
              <a:ext uri="{FF2B5EF4-FFF2-40B4-BE49-F238E27FC236}">
                <a16:creationId xmlns:a16="http://schemas.microsoft.com/office/drawing/2014/main" id="{00000000-0008-0000-1200-0000F26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99" name="Line 5">
            <a:extLst>
              <a:ext uri="{FF2B5EF4-FFF2-40B4-BE49-F238E27FC236}">
                <a16:creationId xmlns:a16="http://schemas.microsoft.com/office/drawing/2014/main" id="{00000000-0008-0000-1200-0000F366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88417" name="Group 6">
          <a:extLst>
            <a:ext uri="{FF2B5EF4-FFF2-40B4-BE49-F238E27FC236}">
              <a16:creationId xmlns:a16="http://schemas.microsoft.com/office/drawing/2014/main" id="{00000000-0008-0000-1200-0000A166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0"/>
          <a:chExt cx="561975" cy="0"/>
        </a:xfrm>
      </xdr:grpSpPr>
      <xdr:sp macro="" textlink="">
        <xdr:nvSpPr>
          <xdr:cNvPr id="288492" name="Line 7">
            <a:extLst>
              <a:ext uri="{FF2B5EF4-FFF2-40B4-BE49-F238E27FC236}">
                <a16:creationId xmlns:a16="http://schemas.microsoft.com/office/drawing/2014/main" id="{00000000-0008-0000-1200-0000EC66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93" name="Line 8">
            <a:extLst>
              <a:ext uri="{FF2B5EF4-FFF2-40B4-BE49-F238E27FC236}">
                <a16:creationId xmlns:a16="http://schemas.microsoft.com/office/drawing/2014/main" id="{00000000-0008-0000-1200-0000ED6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94" name="Line 9">
            <a:extLst>
              <a:ext uri="{FF2B5EF4-FFF2-40B4-BE49-F238E27FC236}">
                <a16:creationId xmlns:a16="http://schemas.microsoft.com/office/drawing/2014/main" id="{00000000-0008-0000-1200-0000EE6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95" name="Line 10">
            <a:extLst>
              <a:ext uri="{FF2B5EF4-FFF2-40B4-BE49-F238E27FC236}">
                <a16:creationId xmlns:a16="http://schemas.microsoft.com/office/drawing/2014/main" id="{00000000-0008-0000-1200-0000EF66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88418" name="Group 11">
          <a:extLst>
            <a:ext uri="{FF2B5EF4-FFF2-40B4-BE49-F238E27FC236}">
              <a16:creationId xmlns:a16="http://schemas.microsoft.com/office/drawing/2014/main" id="{00000000-0008-0000-1200-0000A266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858263"/>
          <a:chExt cx="13572" cy="38178"/>
        </a:xfrm>
      </xdr:grpSpPr>
      <xdr:sp macro="" textlink="">
        <xdr:nvSpPr>
          <xdr:cNvPr id="288488" name="Line 12">
            <a:extLst>
              <a:ext uri="{FF2B5EF4-FFF2-40B4-BE49-F238E27FC236}">
                <a16:creationId xmlns:a16="http://schemas.microsoft.com/office/drawing/2014/main" id="{00000000-0008-0000-1200-0000E86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89" name="Line 13">
            <a:extLst>
              <a:ext uri="{FF2B5EF4-FFF2-40B4-BE49-F238E27FC236}">
                <a16:creationId xmlns:a16="http://schemas.microsoft.com/office/drawing/2014/main" id="{00000000-0008-0000-1200-0000E96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90" name="Line 14">
            <a:extLst>
              <a:ext uri="{FF2B5EF4-FFF2-40B4-BE49-F238E27FC236}">
                <a16:creationId xmlns:a16="http://schemas.microsoft.com/office/drawing/2014/main" id="{00000000-0008-0000-1200-0000EA6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58263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91" name="Line 15">
            <a:extLst>
              <a:ext uri="{FF2B5EF4-FFF2-40B4-BE49-F238E27FC236}">
                <a16:creationId xmlns:a16="http://schemas.microsoft.com/office/drawing/2014/main" id="{00000000-0008-0000-1200-0000EB660400}"/>
              </a:ext>
            </a:extLst>
          </xdr:cNvPr>
          <xdr:cNvSpPr>
            <a:spLocks noChangeShapeType="1"/>
          </xdr:cNvSpPr>
        </xdr:nvSpPr>
        <xdr:spPr bwMode="auto">
          <a:xfrm>
            <a:off x="0" y="-1840992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88419" name="Group 16">
          <a:extLst>
            <a:ext uri="{FF2B5EF4-FFF2-40B4-BE49-F238E27FC236}">
              <a16:creationId xmlns:a16="http://schemas.microsoft.com/office/drawing/2014/main" id="{00000000-0008-0000-1200-0000A366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08"/>
          <a:chExt cx="9906" cy="200"/>
        </a:xfrm>
      </xdr:grpSpPr>
      <xdr:sp macro="" textlink="">
        <xdr:nvSpPr>
          <xdr:cNvPr id="288484" name="Line 17">
            <a:extLst>
              <a:ext uri="{FF2B5EF4-FFF2-40B4-BE49-F238E27FC236}">
                <a16:creationId xmlns:a16="http://schemas.microsoft.com/office/drawing/2014/main" id="{00000000-0008-0000-1200-0000E46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85" name="Line 18">
            <a:extLst>
              <a:ext uri="{FF2B5EF4-FFF2-40B4-BE49-F238E27FC236}">
                <a16:creationId xmlns:a16="http://schemas.microsoft.com/office/drawing/2014/main" id="{00000000-0008-0000-1200-0000E56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86" name="Line 19">
            <a:extLst>
              <a:ext uri="{FF2B5EF4-FFF2-40B4-BE49-F238E27FC236}">
                <a16:creationId xmlns:a16="http://schemas.microsoft.com/office/drawing/2014/main" id="{00000000-0008-0000-1200-0000E666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87" name="Line 20">
            <a:extLst>
              <a:ext uri="{FF2B5EF4-FFF2-40B4-BE49-F238E27FC236}">
                <a16:creationId xmlns:a16="http://schemas.microsoft.com/office/drawing/2014/main" id="{00000000-0008-0000-1200-0000E766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733425</xdr:colOff>
      <xdr:row>0</xdr:row>
      <xdr:rowOff>0</xdr:rowOff>
    </xdr:from>
    <xdr:to>
      <xdr:col>0</xdr:col>
      <xdr:colOff>561975</xdr:colOff>
      <xdr:row>0</xdr:row>
      <xdr:rowOff>0</xdr:rowOff>
    </xdr:to>
    <xdr:sp macro="" textlink="">
      <xdr:nvSpPr>
        <xdr:cNvPr id="288420" name="Line 21">
          <a:extLst>
            <a:ext uri="{FF2B5EF4-FFF2-40B4-BE49-F238E27FC236}">
              <a16:creationId xmlns:a16="http://schemas.microsoft.com/office/drawing/2014/main" id="{00000000-0008-0000-1200-0000A4660400}"/>
            </a:ext>
          </a:extLst>
        </xdr:cNvPr>
        <xdr:cNvSpPr>
          <a:spLocks noChangeShapeType="1"/>
        </xdr:cNvSpPr>
      </xdr:nvSpPr>
      <xdr:spPr bwMode="auto">
        <a:xfrm flipV="1">
          <a:off x="7334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 macro="" textlink="">
      <xdr:nvSpPr>
        <xdr:cNvPr id="288421" name="Line 22">
          <a:extLst>
            <a:ext uri="{FF2B5EF4-FFF2-40B4-BE49-F238E27FC236}">
              <a16:creationId xmlns:a16="http://schemas.microsoft.com/office/drawing/2014/main" id="{00000000-0008-0000-1200-0000A5660400}"/>
            </a:ext>
          </a:extLst>
        </xdr:cNvPr>
        <xdr:cNvSpPr>
          <a:spLocks noChangeShapeType="1"/>
        </xdr:cNvSpPr>
      </xdr:nvSpPr>
      <xdr:spPr bwMode="auto">
        <a:xfrm flipV="1">
          <a:off x="9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561975</xdr:colOff>
      <xdr:row>0</xdr:row>
      <xdr:rowOff>0</xdr:rowOff>
    </xdr:to>
    <xdr:sp macro="" textlink="">
      <xdr:nvSpPr>
        <xdr:cNvPr id="288422" name="Line 23">
          <a:extLst>
            <a:ext uri="{FF2B5EF4-FFF2-40B4-BE49-F238E27FC236}">
              <a16:creationId xmlns:a16="http://schemas.microsoft.com/office/drawing/2014/main" id="{00000000-0008-0000-1200-0000A6660400}"/>
            </a:ext>
          </a:extLst>
        </xdr:cNvPr>
        <xdr:cNvSpPr>
          <a:spLocks noChangeShapeType="1"/>
        </xdr:cNvSpPr>
      </xdr:nvSpPr>
      <xdr:spPr bwMode="auto">
        <a:xfrm>
          <a:off x="9525" y="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sp macro="" textlink="">
      <xdr:nvSpPr>
        <xdr:cNvPr id="288423" name="Line 24">
          <a:extLst>
            <a:ext uri="{FF2B5EF4-FFF2-40B4-BE49-F238E27FC236}">
              <a16:creationId xmlns:a16="http://schemas.microsoft.com/office/drawing/2014/main" id="{00000000-0008-0000-1200-0000A766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88424" name="Group 25">
          <a:extLst>
            <a:ext uri="{FF2B5EF4-FFF2-40B4-BE49-F238E27FC236}">
              <a16:creationId xmlns:a16="http://schemas.microsoft.com/office/drawing/2014/main" id="{00000000-0008-0000-1200-0000A866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8182"/>
          <a:chExt cx="13572" cy="38178"/>
        </a:xfrm>
      </xdr:grpSpPr>
      <xdr:sp macro="" textlink="">
        <xdr:nvSpPr>
          <xdr:cNvPr id="288480" name="Line 26">
            <a:extLst>
              <a:ext uri="{FF2B5EF4-FFF2-40B4-BE49-F238E27FC236}">
                <a16:creationId xmlns:a16="http://schemas.microsoft.com/office/drawing/2014/main" id="{00000000-0008-0000-1200-0000E06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81" name="Line 27">
            <a:extLst>
              <a:ext uri="{FF2B5EF4-FFF2-40B4-BE49-F238E27FC236}">
                <a16:creationId xmlns:a16="http://schemas.microsoft.com/office/drawing/2014/main" id="{00000000-0008-0000-1200-0000E16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82" name="Line 28">
            <a:extLst>
              <a:ext uri="{FF2B5EF4-FFF2-40B4-BE49-F238E27FC236}">
                <a16:creationId xmlns:a16="http://schemas.microsoft.com/office/drawing/2014/main" id="{00000000-0008-0000-1200-0000E26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182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83" name="Line 29">
            <a:extLst>
              <a:ext uri="{FF2B5EF4-FFF2-40B4-BE49-F238E27FC236}">
                <a16:creationId xmlns:a16="http://schemas.microsoft.com/office/drawing/2014/main" id="{00000000-0008-0000-1200-0000E3660400}"/>
              </a:ext>
            </a:extLst>
          </xdr:cNvPr>
          <xdr:cNvSpPr>
            <a:spLocks noChangeShapeType="1"/>
          </xdr:cNvSpPr>
        </xdr:nvSpPr>
        <xdr:spPr bwMode="auto">
          <a:xfrm>
            <a:off x="0" y="-911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88425" name="Group 30">
          <a:extLst>
            <a:ext uri="{FF2B5EF4-FFF2-40B4-BE49-F238E27FC236}">
              <a16:creationId xmlns:a16="http://schemas.microsoft.com/office/drawing/2014/main" id="{00000000-0008-0000-1200-0000A966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08"/>
          <a:chExt cx="9906" cy="200"/>
        </a:xfrm>
      </xdr:grpSpPr>
      <xdr:sp macro="" textlink="">
        <xdr:nvSpPr>
          <xdr:cNvPr id="288476" name="Line 31">
            <a:extLst>
              <a:ext uri="{FF2B5EF4-FFF2-40B4-BE49-F238E27FC236}">
                <a16:creationId xmlns:a16="http://schemas.microsoft.com/office/drawing/2014/main" id="{00000000-0008-0000-1200-0000DC6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77" name="Line 32">
            <a:extLst>
              <a:ext uri="{FF2B5EF4-FFF2-40B4-BE49-F238E27FC236}">
                <a16:creationId xmlns:a16="http://schemas.microsoft.com/office/drawing/2014/main" id="{00000000-0008-0000-1200-0000DD6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78" name="Line 33">
            <a:extLst>
              <a:ext uri="{FF2B5EF4-FFF2-40B4-BE49-F238E27FC236}">
                <a16:creationId xmlns:a16="http://schemas.microsoft.com/office/drawing/2014/main" id="{00000000-0008-0000-1200-0000DE66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79" name="Line 34">
            <a:extLst>
              <a:ext uri="{FF2B5EF4-FFF2-40B4-BE49-F238E27FC236}">
                <a16:creationId xmlns:a16="http://schemas.microsoft.com/office/drawing/2014/main" id="{00000000-0008-0000-1200-0000DF66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 macro="" textlink="">
      <xdr:nvSpPr>
        <xdr:cNvPr id="288426" name="Line 35">
          <a:extLst>
            <a:ext uri="{FF2B5EF4-FFF2-40B4-BE49-F238E27FC236}">
              <a16:creationId xmlns:a16="http://schemas.microsoft.com/office/drawing/2014/main" id="{00000000-0008-0000-1200-0000AA660400}"/>
            </a:ext>
          </a:extLst>
        </xdr:cNvPr>
        <xdr:cNvSpPr>
          <a:spLocks noChangeShapeType="1"/>
        </xdr:cNvSpPr>
      </xdr:nvSpPr>
      <xdr:spPr bwMode="auto">
        <a:xfrm flipV="1">
          <a:off x="9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561975</xdr:colOff>
      <xdr:row>0</xdr:row>
      <xdr:rowOff>0</xdr:rowOff>
    </xdr:to>
    <xdr:sp macro="" textlink="">
      <xdr:nvSpPr>
        <xdr:cNvPr id="288427" name="Line 36">
          <a:extLst>
            <a:ext uri="{FF2B5EF4-FFF2-40B4-BE49-F238E27FC236}">
              <a16:creationId xmlns:a16="http://schemas.microsoft.com/office/drawing/2014/main" id="{00000000-0008-0000-1200-0000AB660400}"/>
            </a:ext>
          </a:extLst>
        </xdr:cNvPr>
        <xdr:cNvSpPr>
          <a:spLocks noChangeShapeType="1"/>
        </xdr:cNvSpPr>
      </xdr:nvSpPr>
      <xdr:spPr bwMode="auto">
        <a:xfrm>
          <a:off x="9525" y="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88428" name="Group 37">
          <a:extLst>
            <a:ext uri="{FF2B5EF4-FFF2-40B4-BE49-F238E27FC236}">
              <a16:creationId xmlns:a16="http://schemas.microsoft.com/office/drawing/2014/main" id="{00000000-0008-0000-1200-0000AC66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08"/>
          <a:chExt cx="9906" cy="200"/>
        </a:xfrm>
      </xdr:grpSpPr>
      <xdr:sp macro="" textlink="">
        <xdr:nvSpPr>
          <xdr:cNvPr id="288472" name="Line 38">
            <a:extLst>
              <a:ext uri="{FF2B5EF4-FFF2-40B4-BE49-F238E27FC236}">
                <a16:creationId xmlns:a16="http://schemas.microsoft.com/office/drawing/2014/main" id="{00000000-0008-0000-1200-0000D86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73" name="Line 39">
            <a:extLst>
              <a:ext uri="{FF2B5EF4-FFF2-40B4-BE49-F238E27FC236}">
                <a16:creationId xmlns:a16="http://schemas.microsoft.com/office/drawing/2014/main" id="{00000000-0008-0000-1200-0000D96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74" name="Line 40">
            <a:extLst>
              <a:ext uri="{FF2B5EF4-FFF2-40B4-BE49-F238E27FC236}">
                <a16:creationId xmlns:a16="http://schemas.microsoft.com/office/drawing/2014/main" id="{00000000-0008-0000-1200-0000DA66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75" name="Line 41">
            <a:extLst>
              <a:ext uri="{FF2B5EF4-FFF2-40B4-BE49-F238E27FC236}">
                <a16:creationId xmlns:a16="http://schemas.microsoft.com/office/drawing/2014/main" id="{00000000-0008-0000-1200-0000DB66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 macro="" textlink="">
      <xdr:nvSpPr>
        <xdr:cNvPr id="288429" name="Line 42">
          <a:extLst>
            <a:ext uri="{FF2B5EF4-FFF2-40B4-BE49-F238E27FC236}">
              <a16:creationId xmlns:a16="http://schemas.microsoft.com/office/drawing/2014/main" id="{00000000-0008-0000-1200-0000AD660400}"/>
            </a:ext>
          </a:extLst>
        </xdr:cNvPr>
        <xdr:cNvSpPr>
          <a:spLocks noChangeShapeType="1"/>
        </xdr:cNvSpPr>
      </xdr:nvSpPr>
      <xdr:spPr bwMode="auto">
        <a:xfrm flipV="1">
          <a:off x="9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88430" name="Group 43">
          <a:extLst>
            <a:ext uri="{FF2B5EF4-FFF2-40B4-BE49-F238E27FC236}">
              <a16:creationId xmlns:a16="http://schemas.microsoft.com/office/drawing/2014/main" id="{00000000-0008-0000-1200-0000AE66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0"/>
          <a:chExt cx="0" cy="0"/>
        </a:xfrm>
      </xdr:grpSpPr>
      <xdr:sp macro="" textlink="">
        <xdr:nvSpPr>
          <xdr:cNvPr id="288468" name="Line 44">
            <a:extLst>
              <a:ext uri="{FF2B5EF4-FFF2-40B4-BE49-F238E27FC236}">
                <a16:creationId xmlns:a16="http://schemas.microsoft.com/office/drawing/2014/main" id="{00000000-0008-0000-1200-0000D466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69" name="Line 45">
            <a:extLst>
              <a:ext uri="{FF2B5EF4-FFF2-40B4-BE49-F238E27FC236}">
                <a16:creationId xmlns:a16="http://schemas.microsoft.com/office/drawing/2014/main" id="{00000000-0008-0000-1200-0000D56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70" name="Line 46">
            <a:extLst>
              <a:ext uri="{FF2B5EF4-FFF2-40B4-BE49-F238E27FC236}">
                <a16:creationId xmlns:a16="http://schemas.microsoft.com/office/drawing/2014/main" id="{00000000-0008-0000-1200-0000D66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71" name="Line 47">
            <a:extLst>
              <a:ext uri="{FF2B5EF4-FFF2-40B4-BE49-F238E27FC236}">
                <a16:creationId xmlns:a16="http://schemas.microsoft.com/office/drawing/2014/main" id="{00000000-0008-0000-1200-0000D766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88431" name="Group 48">
          <a:extLst>
            <a:ext uri="{FF2B5EF4-FFF2-40B4-BE49-F238E27FC236}">
              <a16:creationId xmlns:a16="http://schemas.microsoft.com/office/drawing/2014/main" id="{00000000-0008-0000-1200-0000AF66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0"/>
          <a:chExt cx="0" cy="0"/>
        </a:xfrm>
      </xdr:grpSpPr>
      <xdr:sp macro="" textlink="">
        <xdr:nvSpPr>
          <xdr:cNvPr id="288464" name="Line 49">
            <a:extLst>
              <a:ext uri="{FF2B5EF4-FFF2-40B4-BE49-F238E27FC236}">
                <a16:creationId xmlns:a16="http://schemas.microsoft.com/office/drawing/2014/main" id="{00000000-0008-0000-1200-0000D066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65" name="Line 50">
            <a:extLst>
              <a:ext uri="{FF2B5EF4-FFF2-40B4-BE49-F238E27FC236}">
                <a16:creationId xmlns:a16="http://schemas.microsoft.com/office/drawing/2014/main" id="{00000000-0008-0000-1200-0000D16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66" name="Line 51">
            <a:extLst>
              <a:ext uri="{FF2B5EF4-FFF2-40B4-BE49-F238E27FC236}">
                <a16:creationId xmlns:a16="http://schemas.microsoft.com/office/drawing/2014/main" id="{00000000-0008-0000-1200-0000D26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67" name="Line 52">
            <a:extLst>
              <a:ext uri="{FF2B5EF4-FFF2-40B4-BE49-F238E27FC236}">
                <a16:creationId xmlns:a16="http://schemas.microsoft.com/office/drawing/2014/main" id="{00000000-0008-0000-1200-0000D366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88432" name="Group 53">
          <a:extLst>
            <a:ext uri="{FF2B5EF4-FFF2-40B4-BE49-F238E27FC236}">
              <a16:creationId xmlns:a16="http://schemas.microsoft.com/office/drawing/2014/main" id="{00000000-0008-0000-1200-0000B066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858263"/>
          <a:chExt cx="13572" cy="38178"/>
        </a:xfrm>
      </xdr:grpSpPr>
      <xdr:sp macro="" textlink="">
        <xdr:nvSpPr>
          <xdr:cNvPr id="288460" name="Line 54">
            <a:extLst>
              <a:ext uri="{FF2B5EF4-FFF2-40B4-BE49-F238E27FC236}">
                <a16:creationId xmlns:a16="http://schemas.microsoft.com/office/drawing/2014/main" id="{00000000-0008-0000-1200-0000CC6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61" name="Line 55">
            <a:extLst>
              <a:ext uri="{FF2B5EF4-FFF2-40B4-BE49-F238E27FC236}">
                <a16:creationId xmlns:a16="http://schemas.microsoft.com/office/drawing/2014/main" id="{00000000-0008-0000-1200-0000CD6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62" name="Line 56">
            <a:extLst>
              <a:ext uri="{FF2B5EF4-FFF2-40B4-BE49-F238E27FC236}">
                <a16:creationId xmlns:a16="http://schemas.microsoft.com/office/drawing/2014/main" id="{00000000-0008-0000-1200-0000CE6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58263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63" name="Line 57">
            <a:extLst>
              <a:ext uri="{FF2B5EF4-FFF2-40B4-BE49-F238E27FC236}">
                <a16:creationId xmlns:a16="http://schemas.microsoft.com/office/drawing/2014/main" id="{00000000-0008-0000-1200-0000CF660400}"/>
              </a:ext>
            </a:extLst>
          </xdr:cNvPr>
          <xdr:cNvSpPr>
            <a:spLocks noChangeShapeType="1"/>
          </xdr:cNvSpPr>
        </xdr:nvSpPr>
        <xdr:spPr bwMode="auto">
          <a:xfrm>
            <a:off x="0" y="-1840992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88433" name="Group 58">
          <a:extLst>
            <a:ext uri="{FF2B5EF4-FFF2-40B4-BE49-F238E27FC236}">
              <a16:creationId xmlns:a16="http://schemas.microsoft.com/office/drawing/2014/main" id="{00000000-0008-0000-1200-0000B166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08"/>
          <a:chExt cx="9906" cy="200"/>
        </a:xfrm>
      </xdr:grpSpPr>
      <xdr:sp macro="" textlink="">
        <xdr:nvSpPr>
          <xdr:cNvPr id="288456" name="Line 59">
            <a:extLst>
              <a:ext uri="{FF2B5EF4-FFF2-40B4-BE49-F238E27FC236}">
                <a16:creationId xmlns:a16="http://schemas.microsoft.com/office/drawing/2014/main" id="{00000000-0008-0000-1200-0000C86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57" name="Line 60">
            <a:extLst>
              <a:ext uri="{FF2B5EF4-FFF2-40B4-BE49-F238E27FC236}">
                <a16:creationId xmlns:a16="http://schemas.microsoft.com/office/drawing/2014/main" id="{00000000-0008-0000-1200-0000C96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58" name="Line 61">
            <a:extLst>
              <a:ext uri="{FF2B5EF4-FFF2-40B4-BE49-F238E27FC236}">
                <a16:creationId xmlns:a16="http://schemas.microsoft.com/office/drawing/2014/main" id="{00000000-0008-0000-1200-0000CA66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59" name="Line 62">
            <a:extLst>
              <a:ext uri="{FF2B5EF4-FFF2-40B4-BE49-F238E27FC236}">
                <a16:creationId xmlns:a16="http://schemas.microsoft.com/office/drawing/2014/main" id="{00000000-0008-0000-1200-0000CB66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8434" name="Line 63">
          <a:extLst>
            <a:ext uri="{FF2B5EF4-FFF2-40B4-BE49-F238E27FC236}">
              <a16:creationId xmlns:a16="http://schemas.microsoft.com/office/drawing/2014/main" id="{00000000-0008-0000-1200-0000B266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8435" name="Line 64">
          <a:extLst>
            <a:ext uri="{FF2B5EF4-FFF2-40B4-BE49-F238E27FC236}">
              <a16:creationId xmlns:a16="http://schemas.microsoft.com/office/drawing/2014/main" id="{00000000-0008-0000-1200-0000B366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8436" name="Line 65">
          <a:extLst>
            <a:ext uri="{FF2B5EF4-FFF2-40B4-BE49-F238E27FC236}">
              <a16:creationId xmlns:a16="http://schemas.microsoft.com/office/drawing/2014/main" id="{00000000-0008-0000-1200-0000B466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8437" name="Line 66">
          <a:extLst>
            <a:ext uri="{FF2B5EF4-FFF2-40B4-BE49-F238E27FC236}">
              <a16:creationId xmlns:a16="http://schemas.microsoft.com/office/drawing/2014/main" id="{00000000-0008-0000-1200-0000B566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88438" name="Group 67">
          <a:extLst>
            <a:ext uri="{FF2B5EF4-FFF2-40B4-BE49-F238E27FC236}">
              <a16:creationId xmlns:a16="http://schemas.microsoft.com/office/drawing/2014/main" id="{00000000-0008-0000-1200-0000B666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8182"/>
          <a:chExt cx="13572" cy="38178"/>
        </a:xfrm>
      </xdr:grpSpPr>
      <xdr:sp macro="" textlink="">
        <xdr:nvSpPr>
          <xdr:cNvPr id="288452" name="Line 68">
            <a:extLst>
              <a:ext uri="{FF2B5EF4-FFF2-40B4-BE49-F238E27FC236}">
                <a16:creationId xmlns:a16="http://schemas.microsoft.com/office/drawing/2014/main" id="{00000000-0008-0000-1200-0000C46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53" name="Line 69">
            <a:extLst>
              <a:ext uri="{FF2B5EF4-FFF2-40B4-BE49-F238E27FC236}">
                <a16:creationId xmlns:a16="http://schemas.microsoft.com/office/drawing/2014/main" id="{00000000-0008-0000-1200-0000C56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54" name="Line 70">
            <a:extLst>
              <a:ext uri="{FF2B5EF4-FFF2-40B4-BE49-F238E27FC236}">
                <a16:creationId xmlns:a16="http://schemas.microsoft.com/office/drawing/2014/main" id="{00000000-0008-0000-1200-0000C66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182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55" name="Line 71">
            <a:extLst>
              <a:ext uri="{FF2B5EF4-FFF2-40B4-BE49-F238E27FC236}">
                <a16:creationId xmlns:a16="http://schemas.microsoft.com/office/drawing/2014/main" id="{00000000-0008-0000-1200-0000C7660400}"/>
              </a:ext>
            </a:extLst>
          </xdr:cNvPr>
          <xdr:cNvSpPr>
            <a:spLocks noChangeShapeType="1"/>
          </xdr:cNvSpPr>
        </xdr:nvSpPr>
        <xdr:spPr bwMode="auto">
          <a:xfrm>
            <a:off x="0" y="-911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88439" name="Group 72">
          <a:extLst>
            <a:ext uri="{FF2B5EF4-FFF2-40B4-BE49-F238E27FC236}">
              <a16:creationId xmlns:a16="http://schemas.microsoft.com/office/drawing/2014/main" id="{00000000-0008-0000-1200-0000B766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08"/>
          <a:chExt cx="9906" cy="200"/>
        </a:xfrm>
      </xdr:grpSpPr>
      <xdr:sp macro="" textlink="">
        <xdr:nvSpPr>
          <xdr:cNvPr id="288448" name="Line 73">
            <a:extLst>
              <a:ext uri="{FF2B5EF4-FFF2-40B4-BE49-F238E27FC236}">
                <a16:creationId xmlns:a16="http://schemas.microsoft.com/office/drawing/2014/main" id="{00000000-0008-0000-1200-0000C06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49" name="Line 74">
            <a:extLst>
              <a:ext uri="{FF2B5EF4-FFF2-40B4-BE49-F238E27FC236}">
                <a16:creationId xmlns:a16="http://schemas.microsoft.com/office/drawing/2014/main" id="{00000000-0008-0000-1200-0000C16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50" name="Line 75">
            <a:extLst>
              <a:ext uri="{FF2B5EF4-FFF2-40B4-BE49-F238E27FC236}">
                <a16:creationId xmlns:a16="http://schemas.microsoft.com/office/drawing/2014/main" id="{00000000-0008-0000-1200-0000C266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51" name="Line 76">
            <a:extLst>
              <a:ext uri="{FF2B5EF4-FFF2-40B4-BE49-F238E27FC236}">
                <a16:creationId xmlns:a16="http://schemas.microsoft.com/office/drawing/2014/main" id="{00000000-0008-0000-1200-0000C366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8440" name="Line 77">
          <a:extLst>
            <a:ext uri="{FF2B5EF4-FFF2-40B4-BE49-F238E27FC236}">
              <a16:creationId xmlns:a16="http://schemas.microsoft.com/office/drawing/2014/main" id="{00000000-0008-0000-1200-0000B866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8441" name="Line 78">
          <a:extLst>
            <a:ext uri="{FF2B5EF4-FFF2-40B4-BE49-F238E27FC236}">
              <a16:creationId xmlns:a16="http://schemas.microsoft.com/office/drawing/2014/main" id="{00000000-0008-0000-1200-0000B966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88442" name="Group 79">
          <a:extLst>
            <a:ext uri="{FF2B5EF4-FFF2-40B4-BE49-F238E27FC236}">
              <a16:creationId xmlns:a16="http://schemas.microsoft.com/office/drawing/2014/main" id="{00000000-0008-0000-1200-0000BA66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08"/>
          <a:chExt cx="9906" cy="200"/>
        </a:xfrm>
      </xdr:grpSpPr>
      <xdr:sp macro="" textlink="">
        <xdr:nvSpPr>
          <xdr:cNvPr id="288444" name="Line 80">
            <a:extLst>
              <a:ext uri="{FF2B5EF4-FFF2-40B4-BE49-F238E27FC236}">
                <a16:creationId xmlns:a16="http://schemas.microsoft.com/office/drawing/2014/main" id="{00000000-0008-0000-1200-0000BC6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45" name="Line 81">
            <a:extLst>
              <a:ext uri="{FF2B5EF4-FFF2-40B4-BE49-F238E27FC236}">
                <a16:creationId xmlns:a16="http://schemas.microsoft.com/office/drawing/2014/main" id="{00000000-0008-0000-1200-0000BD6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46" name="Line 82">
            <a:extLst>
              <a:ext uri="{FF2B5EF4-FFF2-40B4-BE49-F238E27FC236}">
                <a16:creationId xmlns:a16="http://schemas.microsoft.com/office/drawing/2014/main" id="{00000000-0008-0000-1200-0000BE66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47" name="Line 83">
            <a:extLst>
              <a:ext uri="{FF2B5EF4-FFF2-40B4-BE49-F238E27FC236}">
                <a16:creationId xmlns:a16="http://schemas.microsoft.com/office/drawing/2014/main" id="{00000000-0008-0000-1200-0000BF66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8443" name="Line 84">
          <a:extLst>
            <a:ext uri="{FF2B5EF4-FFF2-40B4-BE49-F238E27FC236}">
              <a16:creationId xmlns:a16="http://schemas.microsoft.com/office/drawing/2014/main" id="{00000000-0008-0000-1200-0000BB66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89440" name="Group 1">
          <a:extLst>
            <a:ext uri="{FF2B5EF4-FFF2-40B4-BE49-F238E27FC236}">
              <a16:creationId xmlns:a16="http://schemas.microsoft.com/office/drawing/2014/main" id="{00000000-0008-0000-1300-0000A06A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2024"/>
          <a:chExt cx="13572" cy="0"/>
        </a:xfrm>
      </xdr:grpSpPr>
      <xdr:sp macro="" textlink="">
        <xdr:nvSpPr>
          <xdr:cNvPr id="289520" name="Line 2">
            <a:extLst>
              <a:ext uri="{FF2B5EF4-FFF2-40B4-BE49-F238E27FC236}">
                <a16:creationId xmlns:a16="http://schemas.microsoft.com/office/drawing/2014/main" id="{00000000-0008-0000-1300-0000F06A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521" name="Line 3">
            <a:extLst>
              <a:ext uri="{FF2B5EF4-FFF2-40B4-BE49-F238E27FC236}">
                <a16:creationId xmlns:a16="http://schemas.microsoft.com/office/drawing/2014/main" id="{00000000-0008-0000-1300-0000F16A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522" name="Line 4">
            <a:extLst>
              <a:ext uri="{FF2B5EF4-FFF2-40B4-BE49-F238E27FC236}">
                <a16:creationId xmlns:a16="http://schemas.microsoft.com/office/drawing/2014/main" id="{00000000-0008-0000-1300-0000F26A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523" name="Line 5">
            <a:extLst>
              <a:ext uri="{FF2B5EF4-FFF2-40B4-BE49-F238E27FC236}">
                <a16:creationId xmlns:a16="http://schemas.microsoft.com/office/drawing/2014/main" id="{00000000-0008-0000-1300-0000F36A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89441" name="Group 6">
          <a:extLst>
            <a:ext uri="{FF2B5EF4-FFF2-40B4-BE49-F238E27FC236}">
              <a16:creationId xmlns:a16="http://schemas.microsoft.com/office/drawing/2014/main" id="{00000000-0008-0000-1300-0000A16A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2024"/>
          <a:chExt cx="13572" cy="0"/>
        </a:xfrm>
      </xdr:grpSpPr>
      <xdr:sp macro="" textlink="">
        <xdr:nvSpPr>
          <xdr:cNvPr id="289516" name="Line 7">
            <a:extLst>
              <a:ext uri="{FF2B5EF4-FFF2-40B4-BE49-F238E27FC236}">
                <a16:creationId xmlns:a16="http://schemas.microsoft.com/office/drawing/2014/main" id="{00000000-0008-0000-1300-0000EC6A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517" name="Line 8">
            <a:extLst>
              <a:ext uri="{FF2B5EF4-FFF2-40B4-BE49-F238E27FC236}">
                <a16:creationId xmlns:a16="http://schemas.microsoft.com/office/drawing/2014/main" id="{00000000-0008-0000-1300-0000ED6A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518" name="Line 9">
            <a:extLst>
              <a:ext uri="{FF2B5EF4-FFF2-40B4-BE49-F238E27FC236}">
                <a16:creationId xmlns:a16="http://schemas.microsoft.com/office/drawing/2014/main" id="{00000000-0008-0000-1300-0000EE6A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519" name="Line 10">
            <a:extLst>
              <a:ext uri="{FF2B5EF4-FFF2-40B4-BE49-F238E27FC236}">
                <a16:creationId xmlns:a16="http://schemas.microsoft.com/office/drawing/2014/main" id="{00000000-0008-0000-1300-0000EF6A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89442" name="Group 11">
          <a:extLst>
            <a:ext uri="{FF2B5EF4-FFF2-40B4-BE49-F238E27FC236}">
              <a16:creationId xmlns:a16="http://schemas.microsoft.com/office/drawing/2014/main" id="{00000000-0008-0000-1300-0000A26A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858263"/>
          <a:chExt cx="13572" cy="38178"/>
        </a:xfrm>
      </xdr:grpSpPr>
      <xdr:sp macro="" textlink="">
        <xdr:nvSpPr>
          <xdr:cNvPr id="289512" name="Line 12">
            <a:extLst>
              <a:ext uri="{FF2B5EF4-FFF2-40B4-BE49-F238E27FC236}">
                <a16:creationId xmlns:a16="http://schemas.microsoft.com/office/drawing/2014/main" id="{00000000-0008-0000-1300-0000E86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513" name="Line 13">
            <a:extLst>
              <a:ext uri="{FF2B5EF4-FFF2-40B4-BE49-F238E27FC236}">
                <a16:creationId xmlns:a16="http://schemas.microsoft.com/office/drawing/2014/main" id="{00000000-0008-0000-1300-0000E96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514" name="Line 14">
            <a:extLst>
              <a:ext uri="{FF2B5EF4-FFF2-40B4-BE49-F238E27FC236}">
                <a16:creationId xmlns:a16="http://schemas.microsoft.com/office/drawing/2014/main" id="{00000000-0008-0000-1300-0000EA6A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58263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515" name="Line 15">
            <a:extLst>
              <a:ext uri="{FF2B5EF4-FFF2-40B4-BE49-F238E27FC236}">
                <a16:creationId xmlns:a16="http://schemas.microsoft.com/office/drawing/2014/main" id="{00000000-0008-0000-1300-0000EB6A0400}"/>
              </a:ext>
            </a:extLst>
          </xdr:cNvPr>
          <xdr:cNvSpPr>
            <a:spLocks noChangeShapeType="1"/>
          </xdr:cNvSpPr>
        </xdr:nvSpPr>
        <xdr:spPr bwMode="auto">
          <a:xfrm>
            <a:off x="0" y="-1840992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89443" name="Group 16">
          <a:extLst>
            <a:ext uri="{FF2B5EF4-FFF2-40B4-BE49-F238E27FC236}">
              <a16:creationId xmlns:a16="http://schemas.microsoft.com/office/drawing/2014/main" id="{00000000-0008-0000-1300-0000A36A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08"/>
          <a:chExt cx="9906" cy="200"/>
        </a:xfrm>
      </xdr:grpSpPr>
      <xdr:sp macro="" textlink="">
        <xdr:nvSpPr>
          <xdr:cNvPr id="289508" name="Line 17">
            <a:extLst>
              <a:ext uri="{FF2B5EF4-FFF2-40B4-BE49-F238E27FC236}">
                <a16:creationId xmlns:a16="http://schemas.microsoft.com/office/drawing/2014/main" id="{00000000-0008-0000-1300-0000E46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509" name="Line 18">
            <a:extLst>
              <a:ext uri="{FF2B5EF4-FFF2-40B4-BE49-F238E27FC236}">
                <a16:creationId xmlns:a16="http://schemas.microsoft.com/office/drawing/2014/main" id="{00000000-0008-0000-1300-0000E56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510" name="Line 19">
            <a:extLst>
              <a:ext uri="{FF2B5EF4-FFF2-40B4-BE49-F238E27FC236}">
                <a16:creationId xmlns:a16="http://schemas.microsoft.com/office/drawing/2014/main" id="{00000000-0008-0000-1300-0000E66A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511" name="Line 20">
            <a:extLst>
              <a:ext uri="{FF2B5EF4-FFF2-40B4-BE49-F238E27FC236}">
                <a16:creationId xmlns:a16="http://schemas.microsoft.com/office/drawing/2014/main" id="{00000000-0008-0000-1300-0000E76A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733425</xdr:colOff>
      <xdr:row>0</xdr:row>
      <xdr:rowOff>0</xdr:rowOff>
    </xdr:from>
    <xdr:to>
      <xdr:col>0</xdr:col>
      <xdr:colOff>561975</xdr:colOff>
      <xdr:row>0</xdr:row>
      <xdr:rowOff>0</xdr:rowOff>
    </xdr:to>
    <xdr:sp macro="" textlink="">
      <xdr:nvSpPr>
        <xdr:cNvPr id="289444" name="Line 21">
          <a:extLst>
            <a:ext uri="{FF2B5EF4-FFF2-40B4-BE49-F238E27FC236}">
              <a16:creationId xmlns:a16="http://schemas.microsoft.com/office/drawing/2014/main" id="{00000000-0008-0000-1300-0000A46A0400}"/>
            </a:ext>
          </a:extLst>
        </xdr:cNvPr>
        <xdr:cNvSpPr>
          <a:spLocks noChangeShapeType="1"/>
        </xdr:cNvSpPr>
      </xdr:nvSpPr>
      <xdr:spPr bwMode="auto">
        <a:xfrm flipV="1">
          <a:off x="7334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 macro="" textlink="">
      <xdr:nvSpPr>
        <xdr:cNvPr id="289445" name="Line 22">
          <a:extLst>
            <a:ext uri="{FF2B5EF4-FFF2-40B4-BE49-F238E27FC236}">
              <a16:creationId xmlns:a16="http://schemas.microsoft.com/office/drawing/2014/main" id="{00000000-0008-0000-1300-0000A56A0400}"/>
            </a:ext>
          </a:extLst>
        </xdr:cNvPr>
        <xdr:cNvSpPr>
          <a:spLocks noChangeShapeType="1"/>
        </xdr:cNvSpPr>
      </xdr:nvSpPr>
      <xdr:spPr bwMode="auto">
        <a:xfrm flipV="1">
          <a:off x="9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561975</xdr:colOff>
      <xdr:row>0</xdr:row>
      <xdr:rowOff>0</xdr:rowOff>
    </xdr:to>
    <xdr:sp macro="" textlink="">
      <xdr:nvSpPr>
        <xdr:cNvPr id="289446" name="Line 23">
          <a:extLst>
            <a:ext uri="{FF2B5EF4-FFF2-40B4-BE49-F238E27FC236}">
              <a16:creationId xmlns:a16="http://schemas.microsoft.com/office/drawing/2014/main" id="{00000000-0008-0000-1300-0000A66A0400}"/>
            </a:ext>
          </a:extLst>
        </xdr:cNvPr>
        <xdr:cNvSpPr>
          <a:spLocks noChangeShapeType="1"/>
        </xdr:cNvSpPr>
      </xdr:nvSpPr>
      <xdr:spPr bwMode="auto">
        <a:xfrm>
          <a:off x="9525" y="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sp macro="" textlink="">
      <xdr:nvSpPr>
        <xdr:cNvPr id="289447" name="Line 24">
          <a:extLst>
            <a:ext uri="{FF2B5EF4-FFF2-40B4-BE49-F238E27FC236}">
              <a16:creationId xmlns:a16="http://schemas.microsoft.com/office/drawing/2014/main" id="{00000000-0008-0000-1300-0000A76A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89448" name="Group 25">
          <a:extLst>
            <a:ext uri="{FF2B5EF4-FFF2-40B4-BE49-F238E27FC236}">
              <a16:creationId xmlns:a16="http://schemas.microsoft.com/office/drawing/2014/main" id="{00000000-0008-0000-1300-0000A86A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8182"/>
          <a:chExt cx="13572" cy="38178"/>
        </a:xfrm>
      </xdr:grpSpPr>
      <xdr:sp macro="" textlink="">
        <xdr:nvSpPr>
          <xdr:cNvPr id="289504" name="Line 26">
            <a:extLst>
              <a:ext uri="{FF2B5EF4-FFF2-40B4-BE49-F238E27FC236}">
                <a16:creationId xmlns:a16="http://schemas.microsoft.com/office/drawing/2014/main" id="{00000000-0008-0000-1300-0000E06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505" name="Line 27">
            <a:extLst>
              <a:ext uri="{FF2B5EF4-FFF2-40B4-BE49-F238E27FC236}">
                <a16:creationId xmlns:a16="http://schemas.microsoft.com/office/drawing/2014/main" id="{00000000-0008-0000-1300-0000E16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506" name="Line 28">
            <a:extLst>
              <a:ext uri="{FF2B5EF4-FFF2-40B4-BE49-F238E27FC236}">
                <a16:creationId xmlns:a16="http://schemas.microsoft.com/office/drawing/2014/main" id="{00000000-0008-0000-1300-0000E26A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182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507" name="Line 29">
            <a:extLst>
              <a:ext uri="{FF2B5EF4-FFF2-40B4-BE49-F238E27FC236}">
                <a16:creationId xmlns:a16="http://schemas.microsoft.com/office/drawing/2014/main" id="{00000000-0008-0000-1300-0000E36A0400}"/>
              </a:ext>
            </a:extLst>
          </xdr:cNvPr>
          <xdr:cNvSpPr>
            <a:spLocks noChangeShapeType="1"/>
          </xdr:cNvSpPr>
        </xdr:nvSpPr>
        <xdr:spPr bwMode="auto">
          <a:xfrm>
            <a:off x="0" y="-911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89449" name="Group 30">
          <a:extLst>
            <a:ext uri="{FF2B5EF4-FFF2-40B4-BE49-F238E27FC236}">
              <a16:creationId xmlns:a16="http://schemas.microsoft.com/office/drawing/2014/main" id="{00000000-0008-0000-1300-0000A96A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08"/>
          <a:chExt cx="9906" cy="200"/>
        </a:xfrm>
      </xdr:grpSpPr>
      <xdr:sp macro="" textlink="">
        <xdr:nvSpPr>
          <xdr:cNvPr id="289500" name="Line 31">
            <a:extLst>
              <a:ext uri="{FF2B5EF4-FFF2-40B4-BE49-F238E27FC236}">
                <a16:creationId xmlns:a16="http://schemas.microsoft.com/office/drawing/2014/main" id="{00000000-0008-0000-1300-0000DC6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501" name="Line 32">
            <a:extLst>
              <a:ext uri="{FF2B5EF4-FFF2-40B4-BE49-F238E27FC236}">
                <a16:creationId xmlns:a16="http://schemas.microsoft.com/office/drawing/2014/main" id="{00000000-0008-0000-1300-0000DD6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502" name="Line 33">
            <a:extLst>
              <a:ext uri="{FF2B5EF4-FFF2-40B4-BE49-F238E27FC236}">
                <a16:creationId xmlns:a16="http://schemas.microsoft.com/office/drawing/2014/main" id="{00000000-0008-0000-1300-0000DE6A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503" name="Line 34">
            <a:extLst>
              <a:ext uri="{FF2B5EF4-FFF2-40B4-BE49-F238E27FC236}">
                <a16:creationId xmlns:a16="http://schemas.microsoft.com/office/drawing/2014/main" id="{00000000-0008-0000-1300-0000DF6A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 macro="" textlink="">
      <xdr:nvSpPr>
        <xdr:cNvPr id="289450" name="Line 35">
          <a:extLst>
            <a:ext uri="{FF2B5EF4-FFF2-40B4-BE49-F238E27FC236}">
              <a16:creationId xmlns:a16="http://schemas.microsoft.com/office/drawing/2014/main" id="{00000000-0008-0000-1300-0000AA6A0400}"/>
            </a:ext>
          </a:extLst>
        </xdr:cNvPr>
        <xdr:cNvSpPr>
          <a:spLocks noChangeShapeType="1"/>
        </xdr:cNvSpPr>
      </xdr:nvSpPr>
      <xdr:spPr bwMode="auto">
        <a:xfrm flipV="1">
          <a:off x="9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561975</xdr:colOff>
      <xdr:row>0</xdr:row>
      <xdr:rowOff>0</xdr:rowOff>
    </xdr:to>
    <xdr:sp macro="" textlink="">
      <xdr:nvSpPr>
        <xdr:cNvPr id="289451" name="Line 36">
          <a:extLst>
            <a:ext uri="{FF2B5EF4-FFF2-40B4-BE49-F238E27FC236}">
              <a16:creationId xmlns:a16="http://schemas.microsoft.com/office/drawing/2014/main" id="{00000000-0008-0000-1300-0000AB6A0400}"/>
            </a:ext>
          </a:extLst>
        </xdr:cNvPr>
        <xdr:cNvSpPr>
          <a:spLocks noChangeShapeType="1"/>
        </xdr:cNvSpPr>
      </xdr:nvSpPr>
      <xdr:spPr bwMode="auto">
        <a:xfrm>
          <a:off x="9525" y="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89452" name="Group 37">
          <a:extLst>
            <a:ext uri="{FF2B5EF4-FFF2-40B4-BE49-F238E27FC236}">
              <a16:creationId xmlns:a16="http://schemas.microsoft.com/office/drawing/2014/main" id="{00000000-0008-0000-1300-0000AC6A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08"/>
          <a:chExt cx="9906" cy="200"/>
        </a:xfrm>
      </xdr:grpSpPr>
      <xdr:sp macro="" textlink="">
        <xdr:nvSpPr>
          <xdr:cNvPr id="289496" name="Line 38">
            <a:extLst>
              <a:ext uri="{FF2B5EF4-FFF2-40B4-BE49-F238E27FC236}">
                <a16:creationId xmlns:a16="http://schemas.microsoft.com/office/drawing/2014/main" id="{00000000-0008-0000-1300-0000D86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497" name="Line 39">
            <a:extLst>
              <a:ext uri="{FF2B5EF4-FFF2-40B4-BE49-F238E27FC236}">
                <a16:creationId xmlns:a16="http://schemas.microsoft.com/office/drawing/2014/main" id="{00000000-0008-0000-1300-0000D96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498" name="Line 40">
            <a:extLst>
              <a:ext uri="{FF2B5EF4-FFF2-40B4-BE49-F238E27FC236}">
                <a16:creationId xmlns:a16="http://schemas.microsoft.com/office/drawing/2014/main" id="{00000000-0008-0000-1300-0000DA6A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499" name="Line 41">
            <a:extLst>
              <a:ext uri="{FF2B5EF4-FFF2-40B4-BE49-F238E27FC236}">
                <a16:creationId xmlns:a16="http://schemas.microsoft.com/office/drawing/2014/main" id="{00000000-0008-0000-1300-0000DB6A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 macro="" textlink="">
      <xdr:nvSpPr>
        <xdr:cNvPr id="289453" name="Line 42">
          <a:extLst>
            <a:ext uri="{FF2B5EF4-FFF2-40B4-BE49-F238E27FC236}">
              <a16:creationId xmlns:a16="http://schemas.microsoft.com/office/drawing/2014/main" id="{00000000-0008-0000-1300-0000AD6A0400}"/>
            </a:ext>
          </a:extLst>
        </xdr:cNvPr>
        <xdr:cNvSpPr>
          <a:spLocks noChangeShapeType="1"/>
        </xdr:cNvSpPr>
      </xdr:nvSpPr>
      <xdr:spPr bwMode="auto">
        <a:xfrm flipV="1">
          <a:off x="9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89454" name="Group 43">
          <a:extLst>
            <a:ext uri="{FF2B5EF4-FFF2-40B4-BE49-F238E27FC236}">
              <a16:creationId xmlns:a16="http://schemas.microsoft.com/office/drawing/2014/main" id="{00000000-0008-0000-1300-0000AE6A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2024"/>
          <a:chExt cx="13572" cy="0"/>
        </a:xfrm>
      </xdr:grpSpPr>
      <xdr:sp macro="" textlink="">
        <xdr:nvSpPr>
          <xdr:cNvPr id="289492" name="Line 44">
            <a:extLst>
              <a:ext uri="{FF2B5EF4-FFF2-40B4-BE49-F238E27FC236}">
                <a16:creationId xmlns:a16="http://schemas.microsoft.com/office/drawing/2014/main" id="{00000000-0008-0000-1300-0000D46A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493" name="Line 45">
            <a:extLst>
              <a:ext uri="{FF2B5EF4-FFF2-40B4-BE49-F238E27FC236}">
                <a16:creationId xmlns:a16="http://schemas.microsoft.com/office/drawing/2014/main" id="{00000000-0008-0000-1300-0000D56A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494" name="Line 46">
            <a:extLst>
              <a:ext uri="{FF2B5EF4-FFF2-40B4-BE49-F238E27FC236}">
                <a16:creationId xmlns:a16="http://schemas.microsoft.com/office/drawing/2014/main" id="{00000000-0008-0000-1300-0000D66A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495" name="Line 47">
            <a:extLst>
              <a:ext uri="{FF2B5EF4-FFF2-40B4-BE49-F238E27FC236}">
                <a16:creationId xmlns:a16="http://schemas.microsoft.com/office/drawing/2014/main" id="{00000000-0008-0000-1300-0000D76A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89455" name="Group 48">
          <a:extLst>
            <a:ext uri="{FF2B5EF4-FFF2-40B4-BE49-F238E27FC236}">
              <a16:creationId xmlns:a16="http://schemas.microsoft.com/office/drawing/2014/main" id="{00000000-0008-0000-1300-0000AF6A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2024"/>
          <a:chExt cx="13572" cy="0"/>
        </a:xfrm>
      </xdr:grpSpPr>
      <xdr:sp macro="" textlink="">
        <xdr:nvSpPr>
          <xdr:cNvPr id="289488" name="Line 49">
            <a:extLst>
              <a:ext uri="{FF2B5EF4-FFF2-40B4-BE49-F238E27FC236}">
                <a16:creationId xmlns:a16="http://schemas.microsoft.com/office/drawing/2014/main" id="{00000000-0008-0000-1300-0000D06A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489" name="Line 50">
            <a:extLst>
              <a:ext uri="{FF2B5EF4-FFF2-40B4-BE49-F238E27FC236}">
                <a16:creationId xmlns:a16="http://schemas.microsoft.com/office/drawing/2014/main" id="{00000000-0008-0000-1300-0000D16A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490" name="Line 51">
            <a:extLst>
              <a:ext uri="{FF2B5EF4-FFF2-40B4-BE49-F238E27FC236}">
                <a16:creationId xmlns:a16="http://schemas.microsoft.com/office/drawing/2014/main" id="{00000000-0008-0000-1300-0000D26A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491" name="Line 52">
            <a:extLst>
              <a:ext uri="{FF2B5EF4-FFF2-40B4-BE49-F238E27FC236}">
                <a16:creationId xmlns:a16="http://schemas.microsoft.com/office/drawing/2014/main" id="{00000000-0008-0000-1300-0000D36A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89456" name="Group 53">
          <a:extLst>
            <a:ext uri="{FF2B5EF4-FFF2-40B4-BE49-F238E27FC236}">
              <a16:creationId xmlns:a16="http://schemas.microsoft.com/office/drawing/2014/main" id="{00000000-0008-0000-1300-0000B06A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858263"/>
          <a:chExt cx="13572" cy="38178"/>
        </a:xfrm>
      </xdr:grpSpPr>
      <xdr:sp macro="" textlink="">
        <xdr:nvSpPr>
          <xdr:cNvPr id="289484" name="Line 54">
            <a:extLst>
              <a:ext uri="{FF2B5EF4-FFF2-40B4-BE49-F238E27FC236}">
                <a16:creationId xmlns:a16="http://schemas.microsoft.com/office/drawing/2014/main" id="{00000000-0008-0000-1300-0000CC6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485" name="Line 55">
            <a:extLst>
              <a:ext uri="{FF2B5EF4-FFF2-40B4-BE49-F238E27FC236}">
                <a16:creationId xmlns:a16="http://schemas.microsoft.com/office/drawing/2014/main" id="{00000000-0008-0000-1300-0000CD6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486" name="Line 56">
            <a:extLst>
              <a:ext uri="{FF2B5EF4-FFF2-40B4-BE49-F238E27FC236}">
                <a16:creationId xmlns:a16="http://schemas.microsoft.com/office/drawing/2014/main" id="{00000000-0008-0000-1300-0000CE6A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58263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487" name="Line 57">
            <a:extLst>
              <a:ext uri="{FF2B5EF4-FFF2-40B4-BE49-F238E27FC236}">
                <a16:creationId xmlns:a16="http://schemas.microsoft.com/office/drawing/2014/main" id="{00000000-0008-0000-1300-0000CF6A0400}"/>
              </a:ext>
            </a:extLst>
          </xdr:cNvPr>
          <xdr:cNvSpPr>
            <a:spLocks noChangeShapeType="1"/>
          </xdr:cNvSpPr>
        </xdr:nvSpPr>
        <xdr:spPr bwMode="auto">
          <a:xfrm>
            <a:off x="0" y="-1840992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89457" name="Group 58">
          <a:extLst>
            <a:ext uri="{FF2B5EF4-FFF2-40B4-BE49-F238E27FC236}">
              <a16:creationId xmlns:a16="http://schemas.microsoft.com/office/drawing/2014/main" id="{00000000-0008-0000-1300-0000B16A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08"/>
          <a:chExt cx="9906" cy="200"/>
        </a:xfrm>
      </xdr:grpSpPr>
      <xdr:sp macro="" textlink="">
        <xdr:nvSpPr>
          <xdr:cNvPr id="289480" name="Line 59">
            <a:extLst>
              <a:ext uri="{FF2B5EF4-FFF2-40B4-BE49-F238E27FC236}">
                <a16:creationId xmlns:a16="http://schemas.microsoft.com/office/drawing/2014/main" id="{00000000-0008-0000-1300-0000C86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481" name="Line 60">
            <a:extLst>
              <a:ext uri="{FF2B5EF4-FFF2-40B4-BE49-F238E27FC236}">
                <a16:creationId xmlns:a16="http://schemas.microsoft.com/office/drawing/2014/main" id="{00000000-0008-0000-1300-0000C96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482" name="Line 61">
            <a:extLst>
              <a:ext uri="{FF2B5EF4-FFF2-40B4-BE49-F238E27FC236}">
                <a16:creationId xmlns:a16="http://schemas.microsoft.com/office/drawing/2014/main" id="{00000000-0008-0000-1300-0000CA6A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483" name="Line 62">
            <a:extLst>
              <a:ext uri="{FF2B5EF4-FFF2-40B4-BE49-F238E27FC236}">
                <a16:creationId xmlns:a16="http://schemas.microsoft.com/office/drawing/2014/main" id="{00000000-0008-0000-1300-0000CB6A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458" name="Line 63">
          <a:extLst>
            <a:ext uri="{FF2B5EF4-FFF2-40B4-BE49-F238E27FC236}">
              <a16:creationId xmlns:a16="http://schemas.microsoft.com/office/drawing/2014/main" id="{00000000-0008-0000-1300-0000B26A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459" name="Line 64">
          <a:extLst>
            <a:ext uri="{FF2B5EF4-FFF2-40B4-BE49-F238E27FC236}">
              <a16:creationId xmlns:a16="http://schemas.microsoft.com/office/drawing/2014/main" id="{00000000-0008-0000-1300-0000B36A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460" name="Line 65">
          <a:extLst>
            <a:ext uri="{FF2B5EF4-FFF2-40B4-BE49-F238E27FC236}">
              <a16:creationId xmlns:a16="http://schemas.microsoft.com/office/drawing/2014/main" id="{00000000-0008-0000-1300-0000B46A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461" name="Line 66">
          <a:extLst>
            <a:ext uri="{FF2B5EF4-FFF2-40B4-BE49-F238E27FC236}">
              <a16:creationId xmlns:a16="http://schemas.microsoft.com/office/drawing/2014/main" id="{00000000-0008-0000-1300-0000B56A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89462" name="Group 67">
          <a:extLst>
            <a:ext uri="{FF2B5EF4-FFF2-40B4-BE49-F238E27FC236}">
              <a16:creationId xmlns:a16="http://schemas.microsoft.com/office/drawing/2014/main" id="{00000000-0008-0000-1300-0000B66A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8182"/>
          <a:chExt cx="13572" cy="38178"/>
        </a:xfrm>
      </xdr:grpSpPr>
      <xdr:sp macro="" textlink="">
        <xdr:nvSpPr>
          <xdr:cNvPr id="289476" name="Line 68">
            <a:extLst>
              <a:ext uri="{FF2B5EF4-FFF2-40B4-BE49-F238E27FC236}">
                <a16:creationId xmlns:a16="http://schemas.microsoft.com/office/drawing/2014/main" id="{00000000-0008-0000-1300-0000C46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477" name="Line 69">
            <a:extLst>
              <a:ext uri="{FF2B5EF4-FFF2-40B4-BE49-F238E27FC236}">
                <a16:creationId xmlns:a16="http://schemas.microsoft.com/office/drawing/2014/main" id="{00000000-0008-0000-1300-0000C56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478" name="Line 70">
            <a:extLst>
              <a:ext uri="{FF2B5EF4-FFF2-40B4-BE49-F238E27FC236}">
                <a16:creationId xmlns:a16="http://schemas.microsoft.com/office/drawing/2014/main" id="{00000000-0008-0000-1300-0000C66A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182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479" name="Line 71">
            <a:extLst>
              <a:ext uri="{FF2B5EF4-FFF2-40B4-BE49-F238E27FC236}">
                <a16:creationId xmlns:a16="http://schemas.microsoft.com/office/drawing/2014/main" id="{00000000-0008-0000-1300-0000C76A0400}"/>
              </a:ext>
            </a:extLst>
          </xdr:cNvPr>
          <xdr:cNvSpPr>
            <a:spLocks noChangeShapeType="1"/>
          </xdr:cNvSpPr>
        </xdr:nvSpPr>
        <xdr:spPr bwMode="auto">
          <a:xfrm>
            <a:off x="0" y="-911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89463" name="Group 72">
          <a:extLst>
            <a:ext uri="{FF2B5EF4-FFF2-40B4-BE49-F238E27FC236}">
              <a16:creationId xmlns:a16="http://schemas.microsoft.com/office/drawing/2014/main" id="{00000000-0008-0000-1300-0000B76A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08"/>
          <a:chExt cx="9906" cy="200"/>
        </a:xfrm>
      </xdr:grpSpPr>
      <xdr:sp macro="" textlink="">
        <xdr:nvSpPr>
          <xdr:cNvPr id="289472" name="Line 73">
            <a:extLst>
              <a:ext uri="{FF2B5EF4-FFF2-40B4-BE49-F238E27FC236}">
                <a16:creationId xmlns:a16="http://schemas.microsoft.com/office/drawing/2014/main" id="{00000000-0008-0000-1300-0000C06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473" name="Line 74">
            <a:extLst>
              <a:ext uri="{FF2B5EF4-FFF2-40B4-BE49-F238E27FC236}">
                <a16:creationId xmlns:a16="http://schemas.microsoft.com/office/drawing/2014/main" id="{00000000-0008-0000-1300-0000C16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474" name="Line 75">
            <a:extLst>
              <a:ext uri="{FF2B5EF4-FFF2-40B4-BE49-F238E27FC236}">
                <a16:creationId xmlns:a16="http://schemas.microsoft.com/office/drawing/2014/main" id="{00000000-0008-0000-1300-0000C26A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475" name="Line 76">
            <a:extLst>
              <a:ext uri="{FF2B5EF4-FFF2-40B4-BE49-F238E27FC236}">
                <a16:creationId xmlns:a16="http://schemas.microsoft.com/office/drawing/2014/main" id="{00000000-0008-0000-1300-0000C36A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464" name="Line 77">
          <a:extLst>
            <a:ext uri="{FF2B5EF4-FFF2-40B4-BE49-F238E27FC236}">
              <a16:creationId xmlns:a16="http://schemas.microsoft.com/office/drawing/2014/main" id="{00000000-0008-0000-1300-0000B86A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465" name="Line 78">
          <a:extLst>
            <a:ext uri="{FF2B5EF4-FFF2-40B4-BE49-F238E27FC236}">
              <a16:creationId xmlns:a16="http://schemas.microsoft.com/office/drawing/2014/main" id="{00000000-0008-0000-1300-0000B96A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89466" name="Group 79">
          <a:extLst>
            <a:ext uri="{FF2B5EF4-FFF2-40B4-BE49-F238E27FC236}">
              <a16:creationId xmlns:a16="http://schemas.microsoft.com/office/drawing/2014/main" id="{00000000-0008-0000-1300-0000BA6A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08"/>
          <a:chExt cx="9906" cy="200"/>
        </a:xfrm>
      </xdr:grpSpPr>
      <xdr:sp macro="" textlink="">
        <xdr:nvSpPr>
          <xdr:cNvPr id="289468" name="Line 80">
            <a:extLst>
              <a:ext uri="{FF2B5EF4-FFF2-40B4-BE49-F238E27FC236}">
                <a16:creationId xmlns:a16="http://schemas.microsoft.com/office/drawing/2014/main" id="{00000000-0008-0000-1300-0000BC6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469" name="Line 81">
            <a:extLst>
              <a:ext uri="{FF2B5EF4-FFF2-40B4-BE49-F238E27FC236}">
                <a16:creationId xmlns:a16="http://schemas.microsoft.com/office/drawing/2014/main" id="{00000000-0008-0000-1300-0000BD6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470" name="Line 82">
            <a:extLst>
              <a:ext uri="{FF2B5EF4-FFF2-40B4-BE49-F238E27FC236}">
                <a16:creationId xmlns:a16="http://schemas.microsoft.com/office/drawing/2014/main" id="{00000000-0008-0000-1300-0000BE6A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471" name="Line 83">
            <a:extLst>
              <a:ext uri="{FF2B5EF4-FFF2-40B4-BE49-F238E27FC236}">
                <a16:creationId xmlns:a16="http://schemas.microsoft.com/office/drawing/2014/main" id="{00000000-0008-0000-1300-0000BF6A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467" name="Line 84">
          <a:extLst>
            <a:ext uri="{FF2B5EF4-FFF2-40B4-BE49-F238E27FC236}">
              <a16:creationId xmlns:a16="http://schemas.microsoft.com/office/drawing/2014/main" id="{00000000-0008-0000-1300-0000BB6A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0464" name="Group 1">
          <a:extLst>
            <a:ext uri="{FF2B5EF4-FFF2-40B4-BE49-F238E27FC236}">
              <a16:creationId xmlns:a16="http://schemas.microsoft.com/office/drawing/2014/main" id="{00000000-0008-0000-1400-0000A06E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2024"/>
          <a:chExt cx="13572" cy="0"/>
        </a:xfrm>
      </xdr:grpSpPr>
      <xdr:sp macro="" textlink="">
        <xdr:nvSpPr>
          <xdr:cNvPr id="290544" name="Line 2">
            <a:extLst>
              <a:ext uri="{FF2B5EF4-FFF2-40B4-BE49-F238E27FC236}">
                <a16:creationId xmlns:a16="http://schemas.microsoft.com/office/drawing/2014/main" id="{00000000-0008-0000-1400-0000F06E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45" name="Line 3">
            <a:extLst>
              <a:ext uri="{FF2B5EF4-FFF2-40B4-BE49-F238E27FC236}">
                <a16:creationId xmlns:a16="http://schemas.microsoft.com/office/drawing/2014/main" id="{00000000-0008-0000-1400-0000F16E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46" name="Line 4">
            <a:extLst>
              <a:ext uri="{FF2B5EF4-FFF2-40B4-BE49-F238E27FC236}">
                <a16:creationId xmlns:a16="http://schemas.microsoft.com/office/drawing/2014/main" id="{00000000-0008-0000-1400-0000F26E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47" name="Line 5">
            <a:extLst>
              <a:ext uri="{FF2B5EF4-FFF2-40B4-BE49-F238E27FC236}">
                <a16:creationId xmlns:a16="http://schemas.microsoft.com/office/drawing/2014/main" id="{00000000-0008-0000-1400-0000F36E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0465" name="Group 6">
          <a:extLst>
            <a:ext uri="{FF2B5EF4-FFF2-40B4-BE49-F238E27FC236}">
              <a16:creationId xmlns:a16="http://schemas.microsoft.com/office/drawing/2014/main" id="{00000000-0008-0000-1400-0000A16E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2024"/>
          <a:chExt cx="13572" cy="0"/>
        </a:xfrm>
      </xdr:grpSpPr>
      <xdr:sp macro="" textlink="">
        <xdr:nvSpPr>
          <xdr:cNvPr id="290540" name="Line 7">
            <a:extLst>
              <a:ext uri="{FF2B5EF4-FFF2-40B4-BE49-F238E27FC236}">
                <a16:creationId xmlns:a16="http://schemas.microsoft.com/office/drawing/2014/main" id="{00000000-0008-0000-1400-0000EC6E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41" name="Line 8">
            <a:extLst>
              <a:ext uri="{FF2B5EF4-FFF2-40B4-BE49-F238E27FC236}">
                <a16:creationId xmlns:a16="http://schemas.microsoft.com/office/drawing/2014/main" id="{00000000-0008-0000-1400-0000ED6E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42" name="Line 9">
            <a:extLst>
              <a:ext uri="{FF2B5EF4-FFF2-40B4-BE49-F238E27FC236}">
                <a16:creationId xmlns:a16="http://schemas.microsoft.com/office/drawing/2014/main" id="{00000000-0008-0000-1400-0000EE6E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43" name="Line 10">
            <a:extLst>
              <a:ext uri="{FF2B5EF4-FFF2-40B4-BE49-F238E27FC236}">
                <a16:creationId xmlns:a16="http://schemas.microsoft.com/office/drawing/2014/main" id="{00000000-0008-0000-1400-0000EF6E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0466" name="Group 11">
          <a:extLst>
            <a:ext uri="{FF2B5EF4-FFF2-40B4-BE49-F238E27FC236}">
              <a16:creationId xmlns:a16="http://schemas.microsoft.com/office/drawing/2014/main" id="{00000000-0008-0000-1400-0000A26E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858263"/>
          <a:chExt cx="13572" cy="38178"/>
        </a:xfrm>
      </xdr:grpSpPr>
      <xdr:sp macro="" textlink="">
        <xdr:nvSpPr>
          <xdr:cNvPr id="290536" name="Line 12">
            <a:extLst>
              <a:ext uri="{FF2B5EF4-FFF2-40B4-BE49-F238E27FC236}">
                <a16:creationId xmlns:a16="http://schemas.microsoft.com/office/drawing/2014/main" id="{00000000-0008-0000-1400-0000E86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37" name="Line 13">
            <a:extLst>
              <a:ext uri="{FF2B5EF4-FFF2-40B4-BE49-F238E27FC236}">
                <a16:creationId xmlns:a16="http://schemas.microsoft.com/office/drawing/2014/main" id="{00000000-0008-0000-1400-0000E96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38" name="Line 14">
            <a:extLst>
              <a:ext uri="{FF2B5EF4-FFF2-40B4-BE49-F238E27FC236}">
                <a16:creationId xmlns:a16="http://schemas.microsoft.com/office/drawing/2014/main" id="{00000000-0008-0000-1400-0000EA6E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58263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39" name="Line 15">
            <a:extLst>
              <a:ext uri="{FF2B5EF4-FFF2-40B4-BE49-F238E27FC236}">
                <a16:creationId xmlns:a16="http://schemas.microsoft.com/office/drawing/2014/main" id="{00000000-0008-0000-1400-0000EB6E0400}"/>
              </a:ext>
            </a:extLst>
          </xdr:cNvPr>
          <xdr:cNvSpPr>
            <a:spLocks noChangeShapeType="1"/>
          </xdr:cNvSpPr>
        </xdr:nvSpPr>
        <xdr:spPr bwMode="auto">
          <a:xfrm>
            <a:off x="0" y="-1840992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0467" name="Group 16">
          <a:extLst>
            <a:ext uri="{FF2B5EF4-FFF2-40B4-BE49-F238E27FC236}">
              <a16:creationId xmlns:a16="http://schemas.microsoft.com/office/drawing/2014/main" id="{00000000-0008-0000-1400-0000A36E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08"/>
          <a:chExt cx="9906" cy="200"/>
        </a:xfrm>
      </xdr:grpSpPr>
      <xdr:sp macro="" textlink="">
        <xdr:nvSpPr>
          <xdr:cNvPr id="290532" name="Line 17">
            <a:extLst>
              <a:ext uri="{FF2B5EF4-FFF2-40B4-BE49-F238E27FC236}">
                <a16:creationId xmlns:a16="http://schemas.microsoft.com/office/drawing/2014/main" id="{00000000-0008-0000-1400-0000E46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33" name="Line 18">
            <a:extLst>
              <a:ext uri="{FF2B5EF4-FFF2-40B4-BE49-F238E27FC236}">
                <a16:creationId xmlns:a16="http://schemas.microsoft.com/office/drawing/2014/main" id="{00000000-0008-0000-1400-0000E56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34" name="Line 19">
            <a:extLst>
              <a:ext uri="{FF2B5EF4-FFF2-40B4-BE49-F238E27FC236}">
                <a16:creationId xmlns:a16="http://schemas.microsoft.com/office/drawing/2014/main" id="{00000000-0008-0000-1400-0000E66E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35" name="Line 20">
            <a:extLst>
              <a:ext uri="{FF2B5EF4-FFF2-40B4-BE49-F238E27FC236}">
                <a16:creationId xmlns:a16="http://schemas.microsoft.com/office/drawing/2014/main" id="{00000000-0008-0000-1400-0000E76E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733425</xdr:colOff>
      <xdr:row>0</xdr:row>
      <xdr:rowOff>0</xdr:rowOff>
    </xdr:from>
    <xdr:to>
      <xdr:col>0</xdr:col>
      <xdr:colOff>561975</xdr:colOff>
      <xdr:row>0</xdr:row>
      <xdr:rowOff>0</xdr:rowOff>
    </xdr:to>
    <xdr:sp macro="" textlink="">
      <xdr:nvSpPr>
        <xdr:cNvPr id="290468" name="Line 21">
          <a:extLst>
            <a:ext uri="{FF2B5EF4-FFF2-40B4-BE49-F238E27FC236}">
              <a16:creationId xmlns:a16="http://schemas.microsoft.com/office/drawing/2014/main" id="{00000000-0008-0000-1400-0000A46E0400}"/>
            </a:ext>
          </a:extLst>
        </xdr:cNvPr>
        <xdr:cNvSpPr>
          <a:spLocks noChangeShapeType="1"/>
        </xdr:cNvSpPr>
      </xdr:nvSpPr>
      <xdr:spPr bwMode="auto">
        <a:xfrm flipV="1">
          <a:off x="7334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 macro="" textlink="">
      <xdr:nvSpPr>
        <xdr:cNvPr id="290469" name="Line 22">
          <a:extLst>
            <a:ext uri="{FF2B5EF4-FFF2-40B4-BE49-F238E27FC236}">
              <a16:creationId xmlns:a16="http://schemas.microsoft.com/office/drawing/2014/main" id="{00000000-0008-0000-1400-0000A56E0400}"/>
            </a:ext>
          </a:extLst>
        </xdr:cNvPr>
        <xdr:cNvSpPr>
          <a:spLocks noChangeShapeType="1"/>
        </xdr:cNvSpPr>
      </xdr:nvSpPr>
      <xdr:spPr bwMode="auto">
        <a:xfrm flipV="1">
          <a:off x="9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561975</xdr:colOff>
      <xdr:row>0</xdr:row>
      <xdr:rowOff>0</xdr:rowOff>
    </xdr:to>
    <xdr:sp macro="" textlink="">
      <xdr:nvSpPr>
        <xdr:cNvPr id="290470" name="Line 23">
          <a:extLst>
            <a:ext uri="{FF2B5EF4-FFF2-40B4-BE49-F238E27FC236}">
              <a16:creationId xmlns:a16="http://schemas.microsoft.com/office/drawing/2014/main" id="{00000000-0008-0000-1400-0000A66E0400}"/>
            </a:ext>
          </a:extLst>
        </xdr:cNvPr>
        <xdr:cNvSpPr>
          <a:spLocks noChangeShapeType="1"/>
        </xdr:cNvSpPr>
      </xdr:nvSpPr>
      <xdr:spPr bwMode="auto">
        <a:xfrm>
          <a:off x="9525" y="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sp macro="" textlink="">
      <xdr:nvSpPr>
        <xdr:cNvPr id="290471" name="Line 24">
          <a:extLst>
            <a:ext uri="{FF2B5EF4-FFF2-40B4-BE49-F238E27FC236}">
              <a16:creationId xmlns:a16="http://schemas.microsoft.com/office/drawing/2014/main" id="{00000000-0008-0000-1400-0000A76E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0472" name="Group 25">
          <a:extLst>
            <a:ext uri="{FF2B5EF4-FFF2-40B4-BE49-F238E27FC236}">
              <a16:creationId xmlns:a16="http://schemas.microsoft.com/office/drawing/2014/main" id="{00000000-0008-0000-1400-0000A86E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8182"/>
          <a:chExt cx="13572" cy="38178"/>
        </a:xfrm>
      </xdr:grpSpPr>
      <xdr:sp macro="" textlink="">
        <xdr:nvSpPr>
          <xdr:cNvPr id="290528" name="Line 26">
            <a:extLst>
              <a:ext uri="{FF2B5EF4-FFF2-40B4-BE49-F238E27FC236}">
                <a16:creationId xmlns:a16="http://schemas.microsoft.com/office/drawing/2014/main" id="{00000000-0008-0000-1400-0000E06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29" name="Line 27">
            <a:extLst>
              <a:ext uri="{FF2B5EF4-FFF2-40B4-BE49-F238E27FC236}">
                <a16:creationId xmlns:a16="http://schemas.microsoft.com/office/drawing/2014/main" id="{00000000-0008-0000-1400-0000E16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30" name="Line 28">
            <a:extLst>
              <a:ext uri="{FF2B5EF4-FFF2-40B4-BE49-F238E27FC236}">
                <a16:creationId xmlns:a16="http://schemas.microsoft.com/office/drawing/2014/main" id="{00000000-0008-0000-1400-0000E26E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182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31" name="Line 29">
            <a:extLst>
              <a:ext uri="{FF2B5EF4-FFF2-40B4-BE49-F238E27FC236}">
                <a16:creationId xmlns:a16="http://schemas.microsoft.com/office/drawing/2014/main" id="{00000000-0008-0000-1400-0000E36E0400}"/>
              </a:ext>
            </a:extLst>
          </xdr:cNvPr>
          <xdr:cNvSpPr>
            <a:spLocks noChangeShapeType="1"/>
          </xdr:cNvSpPr>
        </xdr:nvSpPr>
        <xdr:spPr bwMode="auto">
          <a:xfrm>
            <a:off x="0" y="-911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0473" name="Group 30">
          <a:extLst>
            <a:ext uri="{FF2B5EF4-FFF2-40B4-BE49-F238E27FC236}">
              <a16:creationId xmlns:a16="http://schemas.microsoft.com/office/drawing/2014/main" id="{00000000-0008-0000-1400-0000A96E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08"/>
          <a:chExt cx="9906" cy="200"/>
        </a:xfrm>
      </xdr:grpSpPr>
      <xdr:sp macro="" textlink="">
        <xdr:nvSpPr>
          <xdr:cNvPr id="290524" name="Line 31">
            <a:extLst>
              <a:ext uri="{FF2B5EF4-FFF2-40B4-BE49-F238E27FC236}">
                <a16:creationId xmlns:a16="http://schemas.microsoft.com/office/drawing/2014/main" id="{00000000-0008-0000-1400-0000DC6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25" name="Line 32">
            <a:extLst>
              <a:ext uri="{FF2B5EF4-FFF2-40B4-BE49-F238E27FC236}">
                <a16:creationId xmlns:a16="http://schemas.microsoft.com/office/drawing/2014/main" id="{00000000-0008-0000-1400-0000DD6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26" name="Line 33">
            <a:extLst>
              <a:ext uri="{FF2B5EF4-FFF2-40B4-BE49-F238E27FC236}">
                <a16:creationId xmlns:a16="http://schemas.microsoft.com/office/drawing/2014/main" id="{00000000-0008-0000-1400-0000DE6E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27" name="Line 34">
            <a:extLst>
              <a:ext uri="{FF2B5EF4-FFF2-40B4-BE49-F238E27FC236}">
                <a16:creationId xmlns:a16="http://schemas.microsoft.com/office/drawing/2014/main" id="{00000000-0008-0000-1400-0000DF6E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 macro="" textlink="">
      <xdr:nvSpPr>
        <xdr:cNvPr id="290474" name="Line 35">
          <a:extLst>
            <a:ext uri="{FF2B5EF4-FFF2-40B4-BE49-F238E27FC236}">
              <a16:creationId xmlns:a16="http://schemas.microsoft.com/office/drawing/2014/main" id="{00000000-0008-0000-1400-0000AA6E0400}"/>
            </a:ext>
          </a:extLst>
        </xdr:cNvPr>
        <xdr:cNvSpPr>
          <a:spLocks noChangeShapeType="1"/>
        </xdr:cNvSpPr>
      </xdr:nvSpPr>
      <xdr:spPr bwMode="auto">
        <a:xfrm flipV="1">
          <a:off x="9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561975</xdr:colOff>
      <xdr:row>0</xdr:row>
      <xdr:rowOff>0</xdr:rowOff>
    </xdr:to>
    <xdr:sp macro="" textlink="">
      <xdr:nvSpPr>
        <xdr:cNvPr id="290475" name="Line 36">
          <a:extLst>
            <a:ext uri="{FF2B5EF4-FFF2-40B4-BE49-F238E27FC236}">
              <a16:creationId xmlns:a16="http://schemas.microsoft.com/office/drawing/2014/main" id="{00000000-0008-0000-1400-0000AB6E0400}"/>
            </a:ext>
          </a:extLst>
        </xdr:cNvPr>
        <xdr:cNvSpPr>
          <a:spLocks noChangeShapeType="1"/>
        </xdr:cNvSpPr>
      </xdr:nvSpPr>
      <xdr:spPr bwMode="auto">
        <a:xfrm>
          <a:off x="9525" y="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0476" name="Group 37">
          <a:extLst>
            <a:ext uri="{FF2B5EF4-FFF2-40B4-BE49-F238E27FC236}">
              <a16:creationId xmlns:a16="http://schemas.microsoft.com/office/drawing/2014/main" id="{00000000-0008-0000-1400-0000AC6E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08"/>
          <a:chExt cx="9906" cy="200"/>
        </a:xfrm>
      </xdr:grpSpPr>
      <xdr:sp macro="" textlink="">
        <xdr:nvSpPr>
          <xdr:cNvPr id="290520" name="Line 38">
            <a:extLst>
              <a:ext uri="{FF2B5EF4-FFF2-40B4-BE49-F238E27FC236}">
                <a16:creationId xmlns:a16="http://schemas.microsoft.com/office/drawing/2014/main" id="{00000000-0008-0000-1400-0000D86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21" name="Line 39">
            <a:extLst>
              <a:ext uri="{FF2B5EF4-FFF2-40B4-BE49-F238E27FC236}">
                <a16:creationId xmlns:a16="http://schemas.microsoft.com/office/drawing/2014/main" id="{00000000-0008-0000-1400-0000D96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22" name="Line 40">
            <a:extLst>
              <a:ext uri="{FF2B5EF4-FFF2-40B4-BE49-F238E27FC236}">
                <a16:creationId xmlns:a16="http://schemas.microsoft.com/office/drawing/2014/main" id="{00000000-0008-0000-1400-0000DA6E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23" name="Line 41">
            <a:extLst>
              <a:ext uri="{FF2B5EF4-FFF2-40B4-BE49-F238E27FC236}">
                <a16:creationId xmlns:a16="http://schemas.microsoft.com/office/drawing/2014/main" id="{00000000-0008-0000-1400-0000DB6E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 macro="" textlink="">
      <xdr:nvSpPr>
        <xdr:cNvPr id="290477" name="Line 42">
          <a:extLst>
            <a:ext uri="{FF2B5EF4-FFF2-40B4-BE49-F238E27FC236}">
              <a16:creationId xmlns:a16="http://schemas.microsoft.com/office/drawing/2014/main" id="{00000000-0008-0000-1400-0000AD6E0400}"/>
            </a:ext>
          </a:extLst>
        </xdr:cNvPr>
        <xdr:cNvSpPr>
          <a:spLocks noChangeShapeType="1"/>
        </xdr:cNvSpPr>
      </xdr:nvSpPr>
      <xdr:spPr bwMode="auto">
        <a:xfrm flipV="1">
          <a:off x="9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0478" name="Group 43">
          <a:extLst>
            <a:ext uri="{FF2B5EF4-FFF2-40B4-BE49-F238E27FC236}">
              <a16:creationId xmlns:a16="http://schemas.microsoft.com/office/drawing/2014/main" id="{00000000-0008-0000-1400-0000AE6E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2024"/>
          <a:chExt cx="13572" cy="0"/>
        </a:xfrm>
      </xdr:grpSpPr>
      <xdr:sp macro="" textlink="">
        <xdr:nvSpPr>
          <xdr:cNvPr id="290516" name="Line 44">
            <a:extLst>
              <a:ext uri="{FF2B5EF4-FFF2-40B4-BE49-F238E27FC236}">
                <a16:creationId xmlns:a16="http://schemas.microsoft.com/office/drawing/2014/main" id="{00000000-0008-0000-1400-0000D46E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17" name="Line 45">
            <a:extLst>
              <a:ext uri="{FF2B5EF4-FFF2-40B4-BE49-F238E27FC236}">
                <a16:creationId xmlns:a16="http://schemas.microsoft.com/office/drawing/2014/main" id="{00000000-0008-0000-1400-0000D56E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18" name="Line 46">
            <a:extLst>
              <a:ext uri="{FF2B5EF4-FFF2-40B4-BE49-F238E27FC236}">
                <a16:creationId xmlns:a16="http://schemas.microsoft.com/office/drawing/2014/main" id="{00000000-0008-0000-1400-0000D66E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19" name="Line 47">
            <a:extLst>
              <a:ext uri="{FF2B5EF4-FFF2-40B4-BE49-F238E27FC236}">
                <a16:creationId xmlns:a16="http://schemas.microsoft.com/office/drawing/2014/main" id="{00000000-0008-0000-1400-0000D76E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0479" name="Group 48">
          <a:extLst>
            <a:ext uri="{FF2B5EF4-FFF2-40B4-BE49-F238E27FC236}">
              <a16:creationId xmlns:a16="http://schemas.microsoft.com/office/drawing/2014/main" id="{00000000-0008-0000-1400-0000AF6E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2024"/>
          <a:chExt cx="13572" cy="0"/>
        </a:xfrm>
      </xdr:grpSpPr>
      <xdr:sp macro="" textlink="">
        <xdr:nvSpPr>
          <xdr:cNvPr id="290512" name="Line 49">
            <a:extLst>
              <a:ext uri="{FF2B5EF4-FFF2-40B4-BE49-F238E27FC236}">
                <a16:creationId xmlns:a16="http://schemas.microsoft.com/office/drawing/2014/main" id="{00000000-0008-0000-1400-0000D06E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13" name="Line 50">
            <a:extLst>
              <a:ext uri="{FF2B5EF4-FFF2-40B4-BE49-F238E27FC236}">
                <a16:creationId xmlns:a16="http://schemas.microsoft.com/office/drawing/2014/main" id="{00000000-0008-0000-1400-0000D16E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14" name="Line 51">
            <a:extLst>
              <a:ext uri="{FF2B5EF4-FFF2-40B4-BE49-F238E27FC236}">
                <a16:creationId xmlns:a16="http://schemas.microsoft.com/office/drawing/2014/main" id="{00000000-0008-0000-1400-0000D26E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15" name="Line 52">
            <a:extLst>
              <a:ext uri="{FF2B5EF4-FFF2-40B4-BE49-F238E27FC236}">
                <a16:creationId xmlns:a16="http://schemas.microsoft.com/office/drawing/2014/main" id="{00000000-0008-0000-1400-0000D36E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0480" name="Group 53">
          <a:extLst>
            <a:ext uri="{FF2B5EF4-FFF2-40B4-BE49-F238E27FC236}">
              <a16:creationId xmlns:a16="http://schemas.microsoft.com/office/drawing/2014/main" id="{00000000-0008-0000-1400-0000B06E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858263"/>
          <a:chExt cx="13572" cy="38178"/>
        </a:xfrm>
      </xdr:grpSpPr>
      <xdr:sp macro="" textlink="">
        <xdr:nvSpPr>
          <xdr:cNvPr id="290508" name="Line 54">
            <a:extLst>
              <a:ext uri="{FF2B5EF4-FFF2-40B4-BE49-F238E27FC236}">
                <a16:creationId xmlns:a16="http://schemas.microsoft.com/office/drawing/2014/main" id="{00000000-0008-0000-1400-0000CC6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09" name="Line 55">
            <a:extLst>
              <a:ext uri="{FF2B5EF4-FFF2-40B4-BE49-F238E27FC236}">
                <a16:creationId xmlns:a16="http://schemas.microsoft.com/office/drawing/2014/main" id="{00000000-0008-0000-1400-0000CD6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10" name="Line 56">
            <a:extLst>
              <a:ext uri="{FF2B5EF4-FFF2-40B4-BE49-F238E27FC236}">
                <a16:creationId xmlns:a16="http://schemas.microsoft.com/office/drawing/2014/main" id="{00000000-0008-0000-1400-0000CE6E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58263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11" name="Line 57">
            <a:extLst>
              <a:ext uri="{FF2B5EF4-FFF2-40B4-BE49-F238E27FC236}">
                <a16:creationId xmlns:a16="http://schemas.microsoft.com/office/drawing/2014/main" id="{00000000-0008-0000-1400-0000CF6E0400}"/>
              </a:ext>
            </a:extLst>
          </xdr:cNvPr>
          <xdr:cNvSpPr>
            <a:spLocks noChangeShapeType="1"/>
          </xdr:cNvSpPr>
        </xdr:nvSpPr>
        <xdr:spPr bwMode="auto">
          <a:xfrm>
            <a:off x="0" y="-1840992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0481" name="Group 58">
          <a:extLst>
            <a:ext uri="{FF2B5EF4-FFF2-40B4-BE49-F238E27FC236}">
              <a16:creationId xmlns:a16="http://schemas.microsoft.com/office/drawing/2014/main" id="{00000000-0008-0000-1400-0000B16E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08"/>
          <a:chExt cx="9906" cy="200"/>
        </a:xfrm>
      </xdr:grpSpPr>
      <xdr:sp macro="" textlink="">
        <xdr:nvSpPr>
          <xdr:cNvPr id="290504" name="Line 59">
            <a:extLst>
              <a:ext uri="{FF2B5EF4-FFF2-40B4-BE49-F238E27FC236}">
                <a16:creationId xmlns:a16="http://schemas.microsoft.com/office/drawing/2014/main" id="{00000000-0008-0000-1400-0000C86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05" name="Line 60">
            <a:extLst>
              <a:ext uri="{FF2B5EF4-FFF2-40B4-BE49-F238E27FC236}">
                <a16:creationId xmlns:a16="http://schemas.microsoft.com/office/drawing/2014/main" id="{00000000-0008-0000-1400-0000C96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06" name="Line 61">
            <a:extLst>
              <a:ext uri="{FF2B5EF4-FFF2-40B4-BE49-F238E27FC236}">
                <a16:creationId xmlns:a16="http://schemas.microsoft.com/office/drawing/2014/main" id="{00000000-0008-0000-1400-0000CA6E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07" name="Line 62">
            <a:extLst>
              <a:ext uri="{FF2B5EF4-FFF2-40B4-BE49-F238E27FC236}">
                <a16:creationId xmlns:a16="http://schemas.microsoft.com/office/drawing/2014/main" id="{00000000-0008-0000-1400-0000CB6E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0482" name="Line 63">
          <a:extLst>
            <a:ext uri="{FF2B5EF4-FFF2-40B4-BE49-F238E27FC236}">
              <a16:creationId xmlns:a16="http://schemas.microsoft.com/office/drawing/2014/main" id="{00000000-0008-0000-1400-0000B26E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0483" name="Line 64">
          <a:extLst>
            <a:ext uri="{FF2B5EF4-FFF2-40B4-BE49-F238E27FC236}">
              <a16:creationId xmlns:a16="http://schemas.microsoft.com/office/drawing/2014/main" id="{00000000-0008-0000-1400-0000B36E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0484" name="Line 65">
          <a:extLst>
            <a:ext uri="{FF2B5EF4-FFF2-40B4-BE49-F238E27FC236}">
              <a16:creationId xmlns:a16="http://schemas.microsoft.com/office/drawing/2014/main" id="{00000000-0008-0000-1400-0000B46E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0485" name="Line 66">
          <a:extLst>
            <a:ext uri="{FF2B5EF4-FFF2-40B4-BE49-F238E27FC236}">
              <a16:creationId xmlns:a16="http://schemas.microsoft.com/office/drawing/2014/main" id="{00000000-0008-0000-1400-0000B56E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0486" name="Group 67">
          <a:extLst>
            <a:ext uri="{FF2B5EF4-FFF2-40B4-BE49-F238E27FC236}">
              <a16:creationId xmlns:a16="http://schemas.microsoft.com/office/drawing/2014/main" id="{00000000-0008-0000-1400-0000B66E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8182"/>
          <a:chExt cx="13572" cy="38178"/>
        </a:xfrm>
      </xdr:grpSpPr>
      <xdr:sp macro="" textlink="">
        <xdr:nvSpPr>
          <xdr:cNvPr id="290500" name="Line 68">
            <a:extLst>
              <a:ext uri="{FF2B5EF4-FFF2-40B4-BE49-F238E27FC236}">
                <a16:creationId xmlns:a16="http://schemas.microsoft.com/office/drawing/2014/main" id="{00000000-0008-0000-1400-0000C46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01" name="Line 69">
            <a:extLst>
              <a:ext uri="{FF2B5EF4-FFF2-40B4-BE49-F238E27FC236}">
                <a16:creationId xmlns:a16="http://schemas.microsoft.com/office/drawing/2014/main" id="{00000000-0008-0000-1400-0000C56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02" name="Line 70">
            <a:extLst>
              <a:ext uri="{FF2B5EF4-FFF2-40B4-BE49-F238E27FC236}">
                <a16:creationId xmlns:a16="http://schemas.microsoft.com/office/drawing/2014/main" id="{00000000-0008-0000-1400-0000C66E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182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03" name="Line 71">
            <a:extLst>
              <a:ext uri="{FF2B5EF4-FFF2-40B4-BE49-F238E27FC236}">
                <a16:creationId xmlns:a16="http://schemas.microsoft.com/office/drawing/2014/main" id="{00000000-0008-0000-1400-0000C76E0400}"/>
              </a:ext>
            </a:extLst>
          </xdr:cNvPr>
          <xdr:cNvSpPr>
            <a:spLocks noChangeShapeType="1"/>
          </xdr:cNvSpPr>
        </xdr:nvSpPr>
        <xdr:spPr bwMode="auto">
          <a:xfrm>
            <a:off x="0" y="-911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0487" name="Group 72">
          <a:extLst>
            <a:ext uri="{FF2B5EF4-FFF2-40B4-BE49-F238E27FC236}">
              <a16:creationId xmlns:a16="http://schemas.microsoft.com/office/drawing/2014/main" id="{00000000-0008-0000-1400-0000B76E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08"/>
          <a:chExt cx="9906" cy="200"/>
        </a:xfrm>
      </xdr:grpSpPr>
      <xdr:sp macro="" textlink="">
        <xdr:nvSpPr>
          <xdr:cNvPr id="290496" name="Line 73">
            <a:extLst>
              <a:ext uri="{FF2B5EF4-FFF2-40B4-BE49-F238E27FC236}">
                <a16:creationId xmlns:a16="http://schemas.microsoft.com/office/drawing/2014/main" id="{00000000-0008-0000-1400-0000C06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497" name="Line 74">
            <a:extLst>
              <a:ext uri="{FF2B5EF4-FFF2-40B4-BE49-F238E27FC236}">
                <a16:creationId xmlns:a16="http://schemas.microsoft.com/office/drawing/2014/main" id="{00000000-0008-0000-1400-0000C16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498" name="Line 75">
            <a:extLst>
              <a:ext uri="{FF2B5EF4-FFF2-40B4-BE49-F238E27FC236}">
                <a16:creationId xmlns:a16="http://schemas.microsoft.com/office/drawing/2014/main" id="{00000000-0008-0000-1400-0000C26E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499" name="Line 76">
            <a:extLst>
              <a:ext uri="{FF2B5EF4-FFF2-40B4-BE49-F238E27FC236}">
                <a16:creationId xmlns:a16="http://schemas.microsoft.com/office/drawing/2014/main" id="{00000000-0008-0000-1400-0000C36E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0488" name="Line 77">
          <a:extLst>
            <a:ext uri="{FF2B5EF4-FFF2-40B4-BE49-F238E27FC236}">
              <a16:creationId xmlns:a16="http://schemas.microsoft.com/office/drawing/2014/main" id="{00000000-0008-0000-1400-0000B86E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0489" name="Line 78">
          <a:extLst>
            <a:ext uri="{FF2B5EF4-FFF2-40B4-BE49-F238E27FC236}">
              <a16:creationId xmlns:a16="http://schemas.microsoft.com/office/drawing/2014/main" id="{00000000-0008-0000-1400-0000B96E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0490" name="Group 79">
          <a:extLst>
            <a:ext uri="{FF2B5EF4-FFF2-40B4-BE49-F238E27FC236}">
              <a16:creationId xmlns:a16="http://schemas.microsoft.com/office/drawing/2014/main" id="{00000000-0008-0000-1400-0000BA6E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08"/>
          <a:chExt cx="9906" cy="200"/>
        </a:xfrm>
      </xdr:grpSpPr>
      <xdr:sp macro="" textlink="">
        <xdr:nvSpPr>
          <xdr:cNvPr id="290492" name="Line 80">
            <a:extLst>
              <a:ext uri="{FF2B5EF4-FFF2-40B4-BE49-F238E27FC236}">
                <a16:creationId xmlns:a16="http://schemas.microsoft.com/office/drawing/2014/main" id="{00000000-0008-0000-1400-0000BC6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493" name="Line 81">
            <a:extLst>
              <a:ext uri="{FF2B5EF4-FFF2-40B4-BE49-F238E27FC236}">
                <a16:creationId xmlns:a16="http://schemas.microsoft.com/office/drawing/2014/main" id="{00000000-0008-0000-1400-0000BD6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494" name="Line 82">
            <a:extLst>
              <a:ext uri="{FF2B5EF4-FFF2-40B4-BE49-F238E27FC236}">
                <a16:creationId xmlns:a16="http://schemas.microsoft.com/office/drawing/2014/main" id="{00000000-0008-0000-1400-0000BE6E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495" name="Line 83">
            <a:extLst>
              <a:ext uri="{FF2B5EF4-FFF2-40B4-BE49-F238E27FC236}">
                <a16:creationId xmlns:a16="http://schemas.microsoft.com/office/drawing/2014/main" id="{00000000-0008-0000-1400-0000BF6E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0491" name="Line 84">
          <a:extLst>
            <a:ext uri="{FF2B5EF4-FFF2-40B4-BE49-F238E27FC236}">
              <a16:creationId xmlns:a16="http://schemas.microsoft.com/office/drawing/2014/main" id="{00000000-0008-0000-1400-0000BB6E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1488" name="Group 1">
          <a:extLst>
            <a:ext uri="{FF2B5EF4-FFF2-40B4-BE49-F238E27FC236}">
              <a16:creationId xmlns:a16="http://schemas.microsoft.com/office/drawing/2014/main" id="{00000000-0008-0000-1500-0000A072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2024"/>
          <a:chExt cx="13572" cy="0"/>
        </a:xfrm>
      </xdr:grpSpPr>
      <xdr:sp macro="" textlink="">
        <xdr:nvSpPr>
          <xdr:cNvPr id="291568" name="Line 2">
            <a:extLst>
              <a:ext uri="{FF2B5EF4-FFF2-40B4-BE49-F238E27FC236}">
                <a16:creationId xmlns:a16="http://schemas.microsoft.com/office/drawing/2014/main" id="{00000000-0008-0000-1500-0000F072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69" name="Line 3">
            <a:extLst>
              <a:ext uri="{FF2B5EF4-FFF2-40B4-BE49-F238E27FC236}">
                <a16:creationId xmlns:a16="http://schemas.microsoft.com/office/drawing/2014/main" id="{00000000-0008-0000-1500-0000F17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70" name="Line 4">
            <a:extLst>
              <a:ext uri="{FF2B5EF4-FFF2-40B4-BE49-F238E27FC236}">
                <a16:creationId xmlns:a16="http://schemas.microsoft.com/office/drawing/2014/main" id="{00000000-0008-0000-1500-0000F27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71" name="Line 5">
            <a:extLst>
              <a:ext uri="{FF2B5EF4-FFF2-40B4-BE49-F238E27FC236}">
                <a16:creationId xmlns:a16="http://schemas.microsoft.com/office/drawing/2014/main" id="{00000000-0008-0000-1500-0000F372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1489" name="Group 6">
          <a:extLst>
            <a:ext uri="{FF2B5EF4-FFF2-40B4-BE49-F238E27FC236}">
              <a16:creationId xmlns:a16="http://schemas.microsoft.com/office/drawing/2014/main" id="{00000000-0008-0000-1500-0000A172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2024"/>
          <a:chExt cx="13572" cy="0"/>
        </a:xfrm>
      </xdr:grpSpPr>
      <xdr:sp macro="" textlink="">
        <xdr:nvSpPr>
          <xdr:cNvPr id="291564" name="Line 7">
            <a:extLst>
              <a:ext uri="{FF2B5EF4-FFF2-40B4-BE49-F238E27FC236}">
                <a16:creationId xmlns:a16="http://schemas.microsoft.com/office/drawing/2014/main" id="{00000000-0008-0000-1500-0000EC72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65" name="Line 8">
            <a:extLst>
              <a:ext uri="{FF2B5EF4-FFF2-40B4-BE49-F238E27FC236}">
                <a16:creationId xmlns:a16="http://schemas.microsoft.com/office/drawing/2014/main" id="{00000000-0008-0000-1500-0000ED7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66" name="Line 9">
            <a:extLst>
              <a:ext uri="{FF2B5EF4-FFF2-40B4-BE49-F238E27FC236}">
                <a16:creationId xmlns:a16="http://schemas.microsoft.com/office/drawing/2014/main" id="{00000000-0008-0000-1500-0000EE7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67" name="Line 10">
            <a:extLst>
              <a:ext uri="{FF2B5EF4-FFF2-40B4-BE49-F238E27FC236}">
                <a16:creationId xmlns:a16="http://schemas.microsoft.com/office/drawing/2014/main" id="{00000000-0008-0000-1500-0000EF72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1490" name="Group 11">
          <a:extLst>
            <a:ext uri="{FF2B5EF4-FFF2-40B4-BE49-F238E27FC236}">
              <a16:creationId xmlns:a16="http://schemas.microsoft.com/office/drawing/2014/main" id="{00000000-0008-0000-1500-0000A272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858263"/>
          <a:chExt cx="13572" cy="38178"/>
        </a:xfrm>
      </xdr:grpSpPr>
      <xdr:sp macro="" textlink="">
        <xdr:nvSpPr>
          <xdr:cNvPr id="291560" name="Line 12">
            <a:extLst>
              <a:ext uri="{FF2B5EF4-FFF2-40B4-BE49-F238E27FC236}">
                <a16:creationId xmlns:a16="http://schemas.microsoft.com/office/drawing/2014/main" id="{00000000-0008-0000-1500-0000E87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61" name="Line 13">
            <a:extLst>
              <a:ext uri="{FF2B5EF4-FFF2-40B4-BE49-F238E27FC236}">
                <a16:creationId xmlns:a16="http://schemas.microsoft.com/office/drawing/2014/main" id="{00000000-0008-0000-1500-0000E97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62" name="Line 14">
            <a:extLst>
              <a:ext uri="{FF2B5EF4-FFF2-40B4-BE49-F238E27FC236}">
                <a16:creationId xmlns:a16="http://schemas.microsoft.com/office/drawing/2014/main" id="{00000000-0008-0000-1500-0000EA7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58263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63" name="Line 15">
            <a:extLst>
              <a:ext uri="{FF2B5EF4-FFF2-40B4-BE49-F238E27FC236}">
                <a16:creationId xmlns:a16="http://schemas.microsoft.com/office/drawing/2014/main" id="{00000000-0008-0000-1500-0000EB720400}"/>
              </a:ext>
            </a:extLst>
          </xdr:cNvPr>
          <xdr:cNvSpPr>
            <a:spLocks noChangeShapeType="1"/>
          </xdr:cNvSpPr>
        </xdr:nvSpPr>
        <xdr:spPr bwMode="auto">
          <a:xfrm>
            <a:off x="0" y="-1840992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1491" name="Group 16">
          <a:extLst>
            <a:ext uri="{FF2B5EF4-FFF2-40B4-BE49-F238E27FC236}">
              <a16:creationId xmlns:a16="http://schemas.microsoft.com/office/drawing/2014/main" id="{00000000-0008-0000-1500-0000A372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08"/>
          <a:chExt cx="9906" cy="200"/>
        </a:xfrm>
      </xdr:grpSpPr>
      <xdr:sp macro="" textlink="">
        <xdr:nvSpPr>
          <xdr:cNvPr id="291556" name="Line 17">
            <a:extLst>
              <a:ext uri="{FF2B5EF4-FFF2-40B4-BE49-F238E27FC236}">
                <a16:creationId xmlns:a16="http://schemas.microsoft.com/office/drawing/2014/main" id="{00000000-0008-0000-1500-0000E47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57" name="Line 18">
            <a:extLst>
              <a:ext uri="{FF2B5EF4-FFF2-40B4-BE49-F238E27FC236}">
                <a16:creationId xmlns:a16="http://schemas.microsoft.com/office/drawing/2014/main" id="{00000000-0008-0000-1500-0000E57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58" name="Line 19">
            <a:extLst>
              <a:ext uri="{FF2B5EF4-FFF2-40B4-BE49-F238E27FC236}">
                <a16:creationId xmlns:a16="http://schemas.microsoft.com/office/drawing/2014/main" id="{00000000-0008-0000-1500-0000E672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59" name="Line 20">
            <a:extLst>
              <a:ext uri="{FF2B5EF4-FFF2-40B4-BE49-F238E27FC236}">
                <a16:creationId xmlns:a16="http://schemas.microsoft.com/office/drawing/2014/main" id="{00000000-0008-0000-1500-0000E772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733425</xdr:colOff>
      <xdr:row>0</xdr:row>
      <xdr:rowOff>0</xdr:rowOff>
    </xdr:from>
    <xdr:to>
      <xdr:col>0</xdr:col>
      <xdr:colOff>561975</xdr:colOff>
      <xdr:row>0</xdr:row>
      <xdr:rowOff>0</xdr:rowOff>
    </xdr:to>
    <xdr:sp macro="" textlink="">
      <xdr:nvSpPr>
        <xdr:cNvPr id="291492" name="Line 21">
          <a:extLst>
            <a:ext uri="{FF2B5EF4-FFF2-40B4-BE49-F238E27FC236}">
              <a16:creationId xmlns:a16="http://schemas.microsoft.com/office/drawing/2014/main" id="{00000000-0008-0000-1500-0000A4720400}"/>
            </a:ext>
          </a:extLst>
        </xdr:cNvPr>
        <xdr:cNvSpPr>
          <a:spLocks noChangeShapeType="1"/>
        </xdr:cNvSpPr>
      </xdr:nvSpPr>
      <xdr:spPr bwMode="auto">
        <a:xfrm flipV="1">
          <a:off x="7334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 macro="" textlink="">
      <xdr:nvSpPr>
        <xdr:cNvPr id="291493" name="Line 22">
          <a:extLst>
            <a:ext uri="{FF2B5EF4-FFF2-40B4-BE49-F238E27FC236}">
              <a16:creationId xmlns:a16="http://schemas.microsoft.com/office/drawing/2014/main" id="{00000000-0008-0000-1500-0000A5720400}"/>
            </a:ext>
          </a:extLst>
        </xdr:cNvPr>
        <xdr:cNvSpPr>
          <a:spLocks noChangeShapeType="1"/>
        </xdr:cNvSpPr>
      </xdr:nvSpPr>
      <xdr:spPr bwMode="auto">
        <a:xfrm flipV="1">
          <a:off x="9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561975</xdr:colOff>
      <xdr:row>0</xdr:row>
      <xdr:rowOff>0</xdr:rowOff>
    </xdr:to>
    <xdr:sp macro="" textlink="">
      <xdr:nvSpPr>
        <xdr:cNvPr id="291494" name="Line 23">
          <a:extLst>
            <a:ext uri="{FF2B5EF4-FFF2-40B4-BE49-F238E27FC236}">
              <a16:creationId xmlns:a16="http://schemas.microsoft.com/office/drawing/2014/main" id="{00000000-0008-0000-1500-0000A6720400}"/>
            </a:ext>
          </a:extLst>
        </xdr:cNvPr>
        <xdr:cNvSpPr>
          <a:spLocks noChangeShapeType="1"/>
        </xdr:cNvSpPr>
      </xdr:nvSpPr>
      <xdr:spPr bwMode="auto">
        <a:xfrm>
          <a:off x="9525" y="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sp macro="" textlink="">
      <xdr:nvSpPr>
        <xdr:cNvPr id="291495" name="Line 24">
          <a:extLst>
            <a:ext uri="{FF2B5EF4-FFF2-40B4-BE49-F238E27FC236}">
              <a16:creationId xmlns:a16="http://schemas.microsoft.com/office/drawing/2014/main" id="{00000000-0008-0000-1500-0000A772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1496" name="Group 25">
          <a:extLst>
            <a:ext uri="{FF2B5EF4-FFF2-40B4-BE49-F238E27FC236}">
              <a16:creationId xmlns:a16="http://schemas.microsoft.com/office/drawing/2014/main" id="{00000000-0008-0000-1500-0000A872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8182"/>
          <a:chExt cx="13572" cy="38178"/>
        </a:xfrm>
      </xdr:grpSpPr>
      <xdr:sp macro="" textlink="">
        <xdr:nvSpPr>
          <xdr:cNvPr id="291552" name="Line 26">
            <a:extLst>
              <a:ext uri="{FF2B5EF4-FFF2-40B4-BE49-F238E27FC236}">
                <a16:creationId xmlns:a16="http://schemas.microsoft.com/office/drawing/2014/main" id="{00000000-0008-0000-1500-0000E07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53" name="Line 27">
            <a:extLst>
              <a:ext uri="{FF2B5EF4-FFF2-40B4-BE49-F238E27FC236}">
                <a16:creationId xmlns:a16="http://schemas.microsoft.com/office/drawing/2014/main" id="{00000000-0008-0000-1500-0000E17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54" name="Line 28">
            <a:extLst>
              <a:ext uri="{FF2B5EF4-FFF2-40B4-BE49-F238E27FC236}">
                <a16:creationId xmlns:a16="http://schemas.microsoft.com/office/drawing/2014/main" id="{00000000-0008-0000-1500-0000E27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182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55" name="Line 29">
            <a:extLst>
              <a:ext uri="{FF2B5EF4-FFF2-40B4-BE49-F238E27FC236}">
                <a16:creationId xmlns:a16="http://schemas.microsoft.com/office/drawing/2014/main" id="{00000000-0008-0000-1500-0000E3720400}"/>
              </a:ext>
            </a:extLst>
          </xdr:cNvPr>
          <xdr:cNvSpPr>
            <a:spLocks noChangeShapeType="1"/>
          </xdr:cNvSpPr>
        </xdr:nvSpPr>
        <xdr:spPr bwMode="auto">
          <a:xfrm>
            <a:off x="0" y="-911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1497" name="Group 30">
          <a:extLst>
            <a:ext uri="{FF2B5EF4-FFF2-40B4-BE49-F238E27FC236}">
              <a16:creationId xmlns:a16="http://schemas.microsoft.com/office/drawing/2014/main" id="{00000000-0008-0000-1500-0000A972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08"/>
          <a:chExt cx="9906" cy="200"/>
        </a:xfrm>
      </xdr:grpSpPr>
      <xdr:sp macro="" textlink="">
        <xdr:nvSpPr>
          <xdr:cNvPr id="291548" name="Line 31">
            <a:extLst>
              <a:ext uri="{FF2B5EF4-FFF2-40B4-BE49-F238E27FC236}">
                <a16:creationId xmlns:a16="http://schemas.microsoft.com/office/drawing/2014/main" id="{00000000-0008-0000-1500-0000DC7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49" name="Line 32">
            <a:extLst>
              <a:ext uri="{FF2B5EF4-FFF2-40B4-BE49-F238E27FC236}">
                <a16:creationId xmlns:a16="http://schemas.microsoft.com/office/drawing/2014/main" id="{00000000-0008-0000-1500-0000DD7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50" name="Line 33">
            <a:extLst>
              <a:ext uri="{FF2B5EF4-FFF2-40B4-BE49-F238E27FC236}">
                <a16:creationId xmlns:a16="http://schemas.microsoft.com/office/drawing/2014/main" id="{00000000-0008-0000-1500-0000DE72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51" name="Line 34">
            <a:extLst>
              <a:ext uri="{FF2B5EF4-FFF2-40B4-BE49-F238E27FC236}">
                <a16:creationId xmlns:a16="http://schemas.microsoft.com/office/drawing/2014/main" id="{00000000-0008-0000-1500-0000DF72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 macro="" textlink="">
      <xdr:nvSpPr>
        <xdr:cNvPr id="291498" name="Line 35">
          <a:extLst>
            <a:ext uri="{FF2B5EF4-FFF2-40B4-BE49-F238E27FC236}">
              <a16:creationId xmlns:a16="http://schemas.microsoft.com/office/drawing/2014/main" id="{00000000-0008-0000-1500-0000AA720400}"/>
            </a:ext>
          </a:extLst>
        </xdr:cNvPr>
        <xdr:cNvSpPr>
          <a:spLocks noChangeShapeType="1"/>
        </xdr:cNvSpPr>
      </xdr:nvSpPr>
      <xdr:spPr bwMode="auto">
        <a:xfrm flipV="1">
          <a:off x="9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561975</xdr:colOff>
      <xdr:row>0</xdr:row>
      <xdr:rowOff>0</xdr:rowOff>
    </xdr:to>
    <xdr:sp macro="" textlink="">
      <xdr:nvSpPr>
        <xdr:cNvPr id="291499" name="Line 36">
          <a:extLst>
            <a:ext uri="{FF2B5EF4-FFF2-40B4-BE49-F238E27FC236}">
              <a16:creationId xmlns:a16="http://schemas.microsoft.com/office/drawing/2014/main" id="{00000000-0008-0000-1500-0000AB720400}"/>
            </a:ext>
          </a:extLst>
        </xdr:cNvPr>
        <xdr:cNvSpPr>
          <a:spLocks noChangeShapeType="1"/>
        </xdr:cNvSpPr>
      </xdr:nvSpPr>
      <xdr:spPr bwMode="auto">
        <a:xfrm>
          <a:off x="9525" y="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1500" name="Group 37">
          <a:extLst>
            <a:ext uri="{FF2B5EF4-FFF2-40B4-BE49-F238E27FC236}">
              <a16:creationId xmlns:a16="http://schemas.microsoft.com/office/drawing/2014/main" id="{00000000-0008-0000-1500-0000AC72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08"/>
          <a:chExt cx="9906" cy="200"/>
        </a:xfrm>
      </xdr:grpSpPr>
      <xdr:sp macro="" textlink="">
        <xdr:nvSpPr>
          <xdr:cNvPr id="291544" name="Line 38">
            <a:extLst>
              <a:ext uri="{FF2B5EF4-FFF2-40B4-BE49-F238E27FC236}">
                <a16:creationId xmlns:a16="http://schemas.microsoft.com/office/drawing/2014/main" id="{00000000-0008-0000-1500-0000D87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45" name="Line 39">
            <a:extLst>
              <a:ext uri="{FF2B5EF4-FFF2-40B4-BE49-F238E27FC236}">
                <a16:creationId xmlns:a16="http://schemas.microsoft.com/office/drawing/2014/main" id="{00000000-0008-0000-1500-0000D97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46" name="Line 40">
            <a:extLst>
              <a:ext uri="{FF2B5EF4-FFF2-40B4-BE49-F238E27FC236}">
                <a16:creationId xmlns:a16="http://schemas.microsoft.com/office/drawing/2014/main" id="{00000000-0008-0000-1500-0000DA72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47" name="Line 41">
            <a:extLst>
              <a:ext uri="{FF2B5EF4-FFF2-40B4-BE49-F238E27FC236}">
                <a16:creationId xmlns:a16="http://schemas.microsoft.com/office/drawing/2014/main" id="{00000000-0008-0000-1500-0000DB72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 macro="" textlink="">
      <xdr:nvSpPr>
        <xdr:cNvPr id="291501" name="Line 42">
          <a:extLst>
            <a:ext uri="{FF2B5EF4-FFF2-40B4-BE49-F238E27FC236}">
              <a16:creationId xmlns:a16="http://schemas.microsoft.com/office/drawing/2014/main" id="{00000000-0008-0000-1500-0000AD720400}"/>
            </a:ext>
          </a:extLst>
        </xdr:cNvPr>
        <xdr:cNvSpPr>
          <a:spLocks noChangeShapeType="1"/>
        </xdr:cNvSpPr>
      </xdr:nvSpPr>
      <xdr:spPr bwMode="auto">
        <a:xfrm flipV="1">
          <a:off x="9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1502" name="Group 43">
          <a:extLst>
            <a:ext uri="{FF2B5EF4-FFF2-40B4-BE49-F238E27FC236}">
              <a16:creationId xmlns:a16="http://schemas.microsoft.com/office/drawing/2014/main" id="{00000000-0008-0000-1500-0000AE72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2024"/>
          <a:chExt cx="13572" cy="0"/>
        </a:xfrm>
      </xdr:grpSpPr>
      <xdr:sp macro="" textlink="">
        <xdr:nvSpPr>
          <xdr:cNvPr id="291540" name="Line 44">
            <a:extLst>
              <a:ext uri="{FF2B5EF4-FFF2-40B4-BE49-F238E27FC236}">
                <a16:creationId xmlns:a16="http://schemas.microsoft.com/office/drawing/2014/main" id="{00000000-0008-0000-1500-0000D472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41" name="Line 45">
            <a:extLst>
              <a:ext uri="{FF2B5EF4-FFF2-40B4-BE49-F238E27FC236}">
                <a16:creationId xmlns:a16="http://schemas.microsoft.com/office/drawing/2014/main" id="{00000000-0008-0000-1500-0000D57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42" name="Line 46">
            <a:extLst>
              <a:ext uri="{FF2B5EF4-FFF2-40B4-BE49-F238E27FC236}">
                <a16:creationId xmlns:a16="http://schemas.microsoft.com/office/drawing/2014/main" id="{00000000-0008-0000-1500-0000D67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43" name="Line 47">
            <a:extLst>
              <a:ext uri="{FF2B5EF4-FFF2-40B4-BE49-F238E27FC236}">
                <a16:creationId xmlns:a16="http://schemas.microsoft.com/office/drawing/2014/main" id="{00000000-0008-0000-1500-0000D772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1503" name="Group 48">
          <a:extLst>
            <a:ext uri="{FF2B5EF4-FFF2-40B4-BE49-F238E27FC236}">
              <a16:creationId xmlns:a16="http://schemas.microsoft.com/office/drawing/2014/main" id="{00000000-0008-0000-1500-0000AF72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2024"/>
          <a:chExt cx="13572" cy="0"/>
        </a:xfrm>
      </xdr:grpSpPr>
      <xdr:sp macro="" textlink="">
        <xdr:nvSpPr>
          <xdr:cNvPr id="291536" name="Line 49">
            <a:extLst>
              <a:ext uri="{FF2B5EF4-FFF2-40B4-BE49-F238E27FC236}">
                <a16:creationId xmlns:a16="http://schemas.microsoft.com/office/drawing/2014/main" id="{00000000-0008-0000-1500-0000D072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37" name="Line 50">
            <a:extLst>
              <a:ext uri="{FF2B5EF4-FFF2-40B4-BE49-F238E27FC236}">
                <a16:creationId xmlns:a16="http://schemas.microsoft.com/office/drawing/2014/main" id="{00000000-0008-0000-1500-0000D17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38" name="Line 51">
            <a:extLst>
              <a:ext uri="{FF2B5EF4-FFF2-40B4-BE49-F238E27FC236}">
                <a16:creationId xmlns:a16="http://schemas.microsoft.com/office/drawing/2014/main" id="{00000000-0008-0000-1500-0000D27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39" name="Line 52">
            <a:extLst>
              <a:ext uri="{FF2B5EF4-FFF2-40B4-BE49-F238E27FC236}">
                <a16:creationId xmlns:a16="http://schemas.microsoft.com/office/drawing/2014/main" id="{00000000-0008-0000-1500-0000D372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1504" name="Group 53">
          <a:extLst>
            <a:ext uri="{FF2B5EF4-FFF2-40B4-BE49-F238E27FC236}">
              <a16:creationId xmlns:a16="http://schemas.microsoft.com/office/drawing/2014/main" id="{00000000-0008-0000-1500-0000B072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858263"/>
          <a:chExt cx="13572" cy="38178"/>
        </a:xfrm>
      </xdr:grpSpPr>
      <xdr:sp macro="" textlink="">
        <xdr:nvSpPr>
          <xdr:cNvPr id="291532" name="Line 54">
            <a:extLst>
              <a:ext uri="{FF2B5EF4-FFF2-40B4-BE49-F238E27FC236}">
                <a16:creationId xmlns:a16="http://schemas.microsoft.com/office/drawing/2014/main" id="{00000000-0008-0000-1500-0000CC7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33" name="Line 55">
            <a:extLst>
              <a:ext uri="{FF2B5EF4-FFF2-40B4-BE49-F238E27FC236}">
                <a16:creationId xmlns:a16="http://schemas.microsoft.com/office/drawing/2014/main" id="{00000000-0008-0000-1500-0000CD7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34" name="Line 56">
            <a:extLst>
              <a:ext uri="{FF2B5EF4-FFF2-40B4-BE49-F238E27FC236}">
                <a16:creationId xmlns:a16="http://schemas.microsoft.com/office/drawing/2014/main" id="{00000000-0008-0000-1500-0000CE7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58263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35" name="Line 57">
            <a:extLst>
              <a:ext uri="{FF2B5EF4-FFF2-40B4-BE49-F238E27FC236}">
                <a16:creationId xmlns:a16="http://schemas.microsoft.com/office/drawing/2014/main" id="{00000000-0008-0000-1500-0000CF720400}"/>
              </a:ext>
            </a:extLst>
          </xdr:cNvPr>
          <xdr:cNvSpPr>
            <a:spLocks noChangeShapeType="1"/>
          </xdr:cNvSpPr>
        </xdr:nvSpPr>
        <xdr:spPr bwMode="auto">
          <a:xfrm>
            <a:off x="0" y="-1840992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1505" name="Group 58">
          <a:extLst>
            <a:ext uri="{FF2B5EF4-FFF2-40B4-BE49-F238E27FC236}">
              <a16:creationId xmlns:a16="http://schemas.microsoft.com/office/drawing/2014/main" id="{00000000-0008-0000-1500-0000B172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08"/>
          <a:chExt cx="9906" cy="200"/>
        </a:xfrm>
      </xdr:grpSpPr>
      <xdr:sp macro="" textlink="">
        <xdr:nvSpPr>
          <xdr:cNvPr id="291528" name="Line 59">
            <a:extLst>
              <a:ext uri="{FF2B5EF4-FFF2-40B4-BE49-F238E27FC236}">
                <a16:creationId xmlns:a16="http://schemas.microsoft.com/office/drawing/2014/main" id="{00000000-0008-0000-1500-0000C87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29" name="Line 60">
            <a:extLst>
              <a:ext uri="{FF2B5EF4-FFF2-40B4-BE49-F238E27FC236}">
                <a16:creationId xmlns:a16="http://schemas.microsoft.com/office/drawing/2014/main" id="{00000000-0008-0000-1500-0000C97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30" name="Line 61">
            <a:extLst>
              <a:ext uri="{FF2B5EF4-FFF2-40B4-BE49-F238E27FC236}">
                <a16:creationId xmlns:a16="http://schemas.microsoft.com/office/drawing/2014/main" id="{00000000-0008-0000-1500-0000CA72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31" name="Line 62">
            <a:extLst>
              <a:ext uri="{FF2B5EF4-FFF2-40B4-BE49-F238E27FC236}">
                <a16:creationId xmlns:a16="http://schemas.microsoft.com/office/drawing/2014/main" id="{00000000-0008-0000-1500-0000CB72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1506" name="Line 63">
          <a:extLst>
            <a:ext uri="{FF2B5EF4-FFF2-40B4-BE49-F238E27FC236}">
              <a16:creationId xmlns:a16="http://schemas.microsoft.com/office/drawing/2014/main" id="{00000000-0008-0000-1500-0000B272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1507" name="Line 64">
          <a:extLst>
            <a:ext uri="{FF2B5EF4-FFF2-40B4-BE49-F238E27FC236}">
              <a16:creationId xmlns:a16="http://schemas.microsoft.com/office/drawing/2014/main" id="{00000000-0008-0000-1500-0000B372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1508" name="Line 65">
          <a:extLst>
            <a:ext uri="{FF2B5EF4-FFF2-40B4-BE49-F238E27FC236}">
              <a16:creationId xmlns:a16="http://schemas.microsoft.com/office/drawing/2014/main" id="{00000000-0008-0000-1500-0000B472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1509" name="Line 66">
          <a:extLst>
            <a:ext uri="{FF2B5EF4-FFF2-40B4-BE49-F238E27FC236}">
              <a16:creationId xmlns:a16="http://schemas.microsoft.com/office/drawing/2014/main" id="{00000000-0008-0000-1500-0000B572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1510" name="Group 67">
          <a:extLst>
            <a:ext uri="{FF2B5EF4-FFF2-40B4-BE49-F238E27FC236}">
              <a16:creationId xmlns:a16="http://schemas.microsoft.com/office/drawing/2014/main" id="{00000000-0008-0000-1500-0000B672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8182"/>
          <a:chExt cx="13572" cy="38178"/>
        </a:xfrm>
      </xdr:grpSpPr>
      <xdr:sp macro="" textlink="">
        <xdr:nvSpPr>
          <xdr:cNvPr id="291524" name="Line 68">
            <a:extLst>
              <a:ext uri="{FF2B5EF4-FFF2-40B4-BE49-F238E27FC236}">
                <a16:creationId xmlns:a16="http://schemas.microsoft.com/office/drawing/2014/main" id="{00000000-0008-0000-1500-0000C47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25" name="Line 69">
            <a:extLst>
              <a:ext uri="{FF2B5EF4-FFF2-40B4-BE49-F238E27FC236}">
                <a16:creationId xmlns:a16="http://schemas.microsoft.com/office/drawing/2014/main" id="{00000000-0008-0000-1500-0000C57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26" name="Line 70">
            <a:extLst>
              <a:ext uri="{FF2B5EF4-FFF2-40B4-BE49-F238E27FC236}">
                <a16:creationId xmlns:a16="http://schemas.microsoft.com/office/drawing/2014/main" id="{00000000-0008-0000-1500-0000C67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182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27" name="Line 71">
            <a:extLst>
              <a:ext uri="{FF2B5EF4-FFF2-40B4-BE49-F238E27FC236}">
                <a16:creationId xmlns:a16="http://schemas.microsoft.com/office/drawing/2014/main" id="{00000000-0008-0000-1500-0000C7720400}"/>
              </a:ext>
            </a:extLst>
          </xdr:cNvPr>
          <xdr:cNvSpPr>
            <a:spLocks noChangeShapeType="1"/>
          </xdr:cNvSpPr>
        </xdr:nvSpPr>
        <xdr:spPr bwMode="auto">
          <a:xfrm>
            <a:off x="0" y="-911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1511" name="Group 72">
          <a:extLst>
            <a:ext uri="{FF2B5EF4-FFF2-40B4-BE49-F238E27FC236}">
              <a16:creationId xmlns:a16="http://schemas.microsoft.com/office/drawing/2014/main" id="{00000000-0008-0000-1500-0000B772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08"/>
          <a:chExt cx="9906" cy="200"/>
        </a:xfrm>
      </xdr:grpSpPr>
      <xdr:sp macro="" textlink="">
        <xdr:nvSpPr>
          <xdr:cNvPr id="291520" name="Line 73">
            <a:extLst>
              <a:ext uri="{FF2B5EF4-FFF2-40B4-BE49-F238E27FC236}">
                <a16:creationId xmlns:a16="http://schemas.microsoft.com/office/drawing/2014/main" id="{00000000-0008-0000-1500-0000C07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21" name="Line 74">
            <a:extLst>
              <a:ext uri="{FF2B5EF4-FFF2-40B4-BE49-F238E27FC236}">
                <a16:creationId xmlns:a16="http://schemas.microsoft.com/office/drawing/2014/main" id="{00000000-0008-0000-1500-0000C17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22" name="Line 75">
            <a:extLst>
              <a:ext uri="{FF2B5EF4-FFF2-40B4-BE49-F238E27FC236}">
                <a16:creationId xmlns:a16="http://schemas.microsoft.com/office/drawing/2014/main" id="{00000000-0008-0000-1500-0000C272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23" name="Line 76">
            <a:extLst>
              <a:ext uri="{FF2B5EF4-FFF2-40B4-BE49-F238E27FC236}">
                <a16:creationId xmlns:a16="http://schemas.microsoft.com/office/drawing/2014/main" id="{00000000-0008-0000-1500-0000C372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1512" name="Line 77">
          <a:extLst>
            <a:ext uri="{FF2B5EF4-FFF2-40B4-BE49-F238E27FC236}">
              <a16:creationId xmlns:a16="http://schemas.microsoft.com/office/drawing/2014/main" id="{00000000-0008-0000-1500-0000B872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1513" name="Line 78">
          <a:extLst>
            <a:ext uri="{FF2B5EF4-FFF2-40B4-BE49-F238E27FC236}">
              <a16:creationId xmlns:a16="http://schemas.microsoft.com/office/drawing/2014/main" id="{00000000-0008-0000-1500-0000B972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1514" name="Group 79">
          <a:extLst>
            <a:ext uri="{FF2B5EF4-FFF2-40B4-BE49-F238E27FC236}">
              <a16:creationId xmlns:a16="http://schemas.microsoft.com/office/drawing/2014/main" id="{00000000-0008-0000-1500-0000BA72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08"/>
          <a:chExt cx="9906" cy="200"/>
        </a:xfrm>
      </xdr:grpSpPr>
      <xdr:sp macro="" textlink="">
        <xdr:nvSpPr>
          <xdr:cNvPr id="291516" name="Line 80">
            <a:extLst>
              <a:ext uri="{FF2B5EF4-FFF2-40B4-BE49-F238E27FC236}">
                <a16:creationId xmlns:a16="http://schemas.microsoft.com/office/drawing/2014/main" id="{00000000-0008-0000-1500-0000BC7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17" name="Line 81">
            <a:extLst>
              <a:ext uri="{FF2B5EF4-FFF2-40B4-BE49-F238E27FC236}">
                <a16:creationId xmlns:a16="http://schemas.microsoft.com/office/drawing/2014/main" id="{00000000-0008-0000-1500-0000BD7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18" name="Line 82">
            <a:extLst>
              <a:ext uri="{FF2B5EF4-FFF2-40B4-BE49-F238E27FC236}">
                <a16:creationId xmlns:a16="http://schemas.microsoft.com/office/drawing/2014/main" id="{00000000-0008-0000-1500-0000BE72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519" name="Line 83">
            <a:extLst>
              <a:ext uri="{FF2B5EF4-FFF2-40B4-BE49-F238E27FC236}">
                <a16:creationId xmlns:a16="http://schemas.microsoft.com/office/drawing/2014/main" id="{00000000-0008-0000-1500-0000BF72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1515" name="Line 84">
          <a:extLst>
            <a:ext uri="{FF2B5EF4-FFF2-40B4-BE49-F238E27FC236}">
              <a16:creationId xmlns:a16="http://schemas.microsoft.com/office/drawing/2014/main" id="{00000000-0008-0000-1500-0000BB72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2512" name="Group 1">
          <a:extLst>
            <a:ext uri="{FF2B5EF4-FFF2-40B4-BE49-F238E27FC236}">
              <a16:creationId xmlns:a16="http://schemas.microsoft.com/office/drawing/2014/main" id="{00000000-0008-0000-1600-0000A076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2024"/>
          <a:chExt cx="13572" cy="0"/>
        </a:xfrm>
      </xdr:grpSpPr>
      <xdr:sp macro="" textlink="">
        <xdr:nvSpPr>
          <xdr:cNvPr id="292592" name="Line 2">
            <a:extLst>
              <a:ext uri="{FF2B5EF4-FFF2-40B4-BE49-F238E27FC236}">
                <a16:creationId xmlns:a16="http://schemas.microsoft.com/office/drawing/2014/main" id="{00000000-0008-0000-1600-0000F076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93" name="Line 3">
            <a:extLst>
              <a:ext uri="{FF2B5EF4-FFF2-40B4-BE49-F238E27FC236}">
                <a16:creationId xmlns:a16="http://schemas.microsoft.com/office/drawing/2014/main" id="{00000000-0008-0000-1600-0000F17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94" name="Line 4">
            <a:extLst>
              <a:ext uri="{FF2B5EF4-FFF2-40B4-BE49-F238E27FC236}">
                <a16:creationId xmlns:a16="http://schemas.microsoft.com/office/drawing/2014/main" id="{00000000-0008-0000-1600-0000F27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95" name="Line 5">
            <a:extLst>
              <a:ext uri="{FF2B5EF4-FFF2-40B4-BE49-F238E27FC236}">
                <a16:creationId xmlns:a16="http://schemas.microsoft.com/office/drawing/2014/main" id="{00000000-0008-0000-1600-0000F376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2513" name="Group 6">
          <a:extLst>
            <a:ext uri="{FF2B5EF4-FFF2-40B4-BE49-F238E27FC236}">
              <a16:creationId xmlns:a16="http://schemas.microsoft.com/office/drawing/2014/main" id="{00000000-0008-0000-1600-0000A176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2024"/>
          <a:chExt cx="13572" cy="0"/>
        </a:xfrm>
      </xdr:grpSpPr>
      <xdr:sp macro="" textlink="">
        <xdr:nvSpPr>
          <xdr:cNvPr id="292588" name="Line 7">
            <a:extLst>
              <a:ext uri="{FF2B5EF4-FFF2-40B4-BE49-F238E27FC236}">
                <a16:creationId xmlns:a16="http://schemas.microsoft.com/office/drawing/2014/main" id="{00000000-0008-0000-1600-0000EC76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89" name="Line 8">
            <a:extLst>
              <a:ext uri="{FF2B5EF4-FFF2-40B4-BE49-F238E27FC236}">
                <a16:creationId xmlns:a16="http://schemas.microsoft.com/office/drawing/2014/main" id="{00000000-0008-0000-1600-0000ED7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90" name="Line 9">
            <a:extLst>
              <a:ext uri="{FF2B5EF4-FFF2-40B4-BE49-F238E27FC236}">
                <a16:creationId xmlns:a16="http://schemas.microsoft.com/office/drawing/2014/main" id="{00000000-0008-0000-1600-0000EE7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91" name="Line 10">
            <a:extLst>
              <a:ext uri="{FF2B5EF4-FFF2-40B4-BE49-F238E27FC236}">
                <a16:creationId xmlns:a16="http://schemas.microsoft.com/office/drawing/2014/main" id="{00000000-0008-0000-1600-0000EF76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2514" name="Group 11">
          <a:extLst>
            <a:ext uri="{FF2B5EF4-FFF2-40B4-BE49-F238E27FC236}">
              <a16:creationId xmlns:a16="http://schemas.microsoft.com/office/drawing/2014/main" id="{00000000-0008-0000-1600-0000A276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858263"/>
          <a:chExt cx="13572" cy="38178"/>
        </a:xfrm>
      </xdr:grpSpPr>
      <xdr:sp macro="" textlink="">
        <xdr:nvSpPr>
          <xdr:cNvPr id="292584" name="Line 12">
            <a:extLst>
              <a:ext uri="{FF2B5EF4-FFF2-40B4-BE49-F238E27FC236}">
                <a16:creationId xmlns:a16="http://schemas.microsoft.com/office/drawing/2014/main" id="{00000000-0008-0000-1600-0000E87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85" name="Line 13">
            <a:extLst>
              <a:ext uri="{FF2B5EF4-FFF2-40B4-BE49-F238E27FC236}">
                <a16:creationId xmlns:a16="http://schemas.microsoft.com/office/drawing/2014/main" id="{00000000-0008-0000-1600-0000E97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86" name="Line 14">
            <a:extLst>
              <a:ext uri="{FF2B5EF4-FFF2-40B4-BE49-F238E27FC236}">
                <a16:creationId xmlns:a16="http://schemas.microsoft.com/office/drawing/2014/main" id="{00000000-0008-0000-1600-0000EA7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58263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87" name="Line 15">
            <a:extLst>
              <a:ext uri="{FF2B5EF4-FFF2-40B4-BE49-F238E27FC236}">
                <a16:creationId xmlns:a16="http://schemas.microsoft.com/office/drawing/2014/main" id="{00000000-0008-0000-1600-0000EB760400}"/>
              </a:ext>
            </a:extLst>
          </xdr:cNvPr>
          <xdr:cNvSpPr>
            <a:spLocks noChangeShapeType="1"/>
          </xdr:cNvSpPr>
        </xdr:nvSpPr>
        <xdr:spPr bwMode="auto">
          <a:xfrm>
            <a:off x="0" y="-1840992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2515" name="Group 16">
          <a:extLst>
            <a:ext uri="{FF2B5EF4-FFF2-40B4-BE49-F238E27FC236}">
              <a16:creationId xmlns:a16="http://schemas.microsoft.com/office/drawing/2014/main" id="{00000000-0008-0000-1600-0000A376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08"/>
          <a:chExt cx="9906" cy="200"/>
        </a:xfrm>
      </xdr:grpSpPr>
      <xdr:sp macro="" textlink="">
        <xdr:nvSpPr>
          <xdr:cNvPr id="292580" name="Line 17">
            <a:extLst>
              <a:ext uri="{FF2B5EF4-FFF2-40B4-BE49-F238E27FC236}">
                <a16:creationId xmlns:a16="http://schemas.microsoft.com/office/drawing/2014/main" id="{00000000-0008-0000-1600-0000E47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81" name="Line 18">
            <a:extLst>
              <a:ext uri="{FF2B5EF4-FFF2-40B4-BE49-F238E27FC236}">
                <a16:creationId xmlns:a16="http://schemas.microsoft.com/office/drawing/2014/main" id="{00000000-0008-0000-1600-0000E57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82" name="Line 19">
            <a:extLst>
              <a:ext uri="{FF2B5EF4-FFF2-40B4-BE49-F238E27FC236}">
                <a16:creationId xmlns:a16="http://schemas.microsoft.com/office/drawing/2014/main" id="{00000000-0008-0000-1600-0000E676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83" name="Line 20">
            <a:extLst>
              <a:ext uri="{FF2B5EF4-FFF2-40B4-BE49-F238E27FC236}">
                <a16:creationId xmlns:a16="http://schemas.microsoft.com/office/drawing/2014/main" id="{00000000-0008-0000-1600-0000E776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733425</xdr:colOff>
      <xdr:row>0</xdr:row>
      <xdr:rowOff>0</xdr:rowOff>
    </xdr:from>
    <xdr:to>
      <xdr:col>0</xdr:col>
      <xdr:colOff>561975</xdr:colOff>
      <xdr:row>0</xdr:row>
      <xdr:rowOff>0</xdr:rowOff>
    </xdr:to>
    <xdr:sp macro="" textlink="">
      <xdr:nvSpPr>
        <xdr:cNvPr id="292516" name="Line 21">
          <a:extLst>
            <a:ext uri="{FF2B5EF4-FFF2-40B4-BE49-F238E27FC236}">
              <a16:creationId xmlns:a16="http://schemas.microsoft.com/office/drawing/2014/main" id="{00000000-0008-0000-1600-0000A4760400}"/>
            </a:ext>
          </a:extLst>
        </xdr:cNvPr>
        <xdr:cNvSpPr>
          <a:spLocks noChangeShapeType="1"/>
        </xdr:cNvSpPr>
      </xdr:nvSpPr>
      <xdr:spPr bwMode="auto">
        <a:xfrm flipV="1">
          <a:off x="7334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 macro="" textlink="">
      <xdr:nvSpPr>
        <xdr:cNvPr id="292517" name="Line 22">
          <a:extLst>
            <a:ext uri="{FF2B5EF4-FFF2-40B4-BE49-F238E27FC236}">
              <a16:creationId xmlns:a16="http://schemas.microsoft.com/office/drawing/2014/main" id="{00000000-0008-0000-1600-0000A5760400}"/>
            </a:ext>
          </a:extLst>
        </xdr:cNvPr>
        <xdr:cNvSpPr>
          <a:spLocks noChangeShapeType="1"/>
        </xdr:cNvSpPr>
      </xdr:nvSpPr>
      <xdr:spPr bwMode="auto">
        <a:xfrm flipV="1">
          <a:off x="9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561975</xdr:colOff>
      <xdr:row>0</xdr:row>
      <xdr:rowOff>0</xdr:rowOff>
    </xdr:to>
    <xdr:sp macro="" textlink="">
      <xdr:nvSpPr>
        <xdr:cNvPr id="292518" name="Line 23">
          <a:extLst>
            <a:ext uri="{FF2B5EF4-FFF2-40B4-BE49-F238E27FC236}">
              <a16:creationId xmlns:a16="http://schemas.microsoft.com/office/drawing/2014/main" id="{00000000-0008-0000-1600-0000A6760400}"/>
            </a:ext>
          </a:extLst>
        </xdr:cNvPr>
        <xdr:cNvSpPr>
          <a:spLocks noChangeShapeType="1"/>
        </xdr:cNvSpPr>
      </xdr:nvSpPr>
      <xdr:spPr bwMode="auto">
        <a:xfrm>
          <a:off x="9525" y="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sp macro="" textlink="">
      <xdr:nvSpPr>
        <xdr:cNvPr id="292519" name="Line 24">
          <a:extLst>
            <a:ext uri="{FF2B5EF4-FFF2-40B4-BE49-F238E27FC236}">
              <a16:creationId xmlns:a16="http://schemas.microsoft.com/office/drawing/2014/main" id="{00000000-0008-0000-1600-0000A776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2520" name="Group 25">
          <a:extLst>
            <a:ext uri="{FF2B5EF4-FFF2-40B4-BE49-F238E27FC236}">
              <a16:creationId xmlns:a16="http://schemas.microsoft.com/office/drawing/2014/main" id="{00000000-0008-0000-1600-0000A876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8182"/>
          <a:chExt cx="13572" cy="38178"/>
        </a:xfrm>
      </xdr:grpSpPr>
      <xdr:sp macro="" textlink="">
        <xdr:nvSpPr>
          <xdr:cNvPr id="292576" name="Line 26">
            <a:extLst>
              <a:ext uri="{FF2B5EF4-FFF2-40B4-BE49-F238E27FC236}">
                <a16:creationId xmlns:a16="http://schemas.microsoft.com/office/drawing/2014/main" id="{00000000-0008-0000-1600-0000E07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77" name="Line 27">
            <a:extLst>
              <a:ext uri="{FF2B5EF4-FFF2-40B4-BE49-F238E27FC236}">
                <a16:creationId xmlns:a16="http://schemas.microsoft.com/office/drawing/2014/main" id="{00000000-0008-0000-1600-0000E17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78" name="Line 28">
            <a:extLst>
              <a:ext uri="{FF2B5EF4-FFF2-40B4-BE49-F238E27FC236}">
                <a16:creationId xmlns:a16="http://schemas.microsoft.com/office/drawing/2014/main" id="{00000000-0008-0000-1600-0000E27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182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79" name="Line 29">
            <a:extLst>
              <a:ext uri="{FF2B5EF4-FFF2-40B4-BE49-F238E27FC236}">
                <a16:creationId xmlns:a16="http://schemas.microsoft.com/office/drawing/2014/main" id="{00000000-0008-0000-1600-0000E3760400}"/>
              </a:ext>
            </a:extLst>
          </xdr:cNvPr>
          <xdr:cNvSpPr>
            <a:spLocks noChangeShapeType="1"/>
          </xdr:cNvSpPr>
        </xdr:nvSpPr>
        <xdr:spPr bwMode="auto">
          <a:xfrm>
            <a:off x="0" y="-911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2521" name="Group 30">
          <a:extLst>
            <a:ext uri="{FF2B5EF4-FFF2-40B4-BE49-F238E27FC236}">
              <a16:creationId xmlns:a16="http://schemas.microsoft.com/office/drawing/2014/main" id="{00000000-0008-0000-1600-0000A976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08"/>
          <a:chExt cx="9906" cy="200"/>
        </a:xfrm>
      </xdr:grpSpPr>
      <xdr:sp macro="" textlink="">
        <xdr:nvSpPr>
          <xdr:cNvPr id="292572" name="Line 31">
            <a:extLst>
              <a:ext uri="{FF2B5EF4-FFF2-40B4-BE49-F238E27FC236}">
                <a16:creationId xmlns:a16="http://schemas.microsoft.com/office/drawing/2014/main" id="{00000000-0008-0000-1600-0000DC7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73" name="Line 32">
            <a:extLst>
              <a:ext uri="{FF2B5EF4-FFF2-40B4-BE49-F238E27FC236}">
                <a16:creationId xmlns:a16="http://schemas.microsoft.com/office/drawing/2014/main" id="{00000000-0008-0000-1600-0000DD7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74" name="Line 33">
            <a:extLst>
              <a:ext uri="{FF2B5EF4-FFF2-40B4-BE49-F238E27FC236}">
                <a16:creationId xmlns:a16="http://schemas.microsoft.com/office/drawing/2014/main" id="{00000000-0008-0000-1600-0000DE76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75" name="Line 34">
            <a:extLst>
              <a:ext uri="{FF2B5EF4-FFF2-40B4-BE49-F238E27FC236}">
                <a16:creationId xmlns:a16="http://schemas.microsoft.com/office/drawing/2014/main" id="{00000000-0008-0000-1600-0000DF76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 macro="" textlink="">
      <xdr:nvSpPr>
        <xdr:cNvPr id="292522" name="Line 35">
          <a:extLst>
            <a:ext uri="{FF2B5EF4-FFF2-40B4-BE49-F238E27FC236}">
              <a16:creationId xmlns:a16="http://schemas.microsoft.com/office/drawing/2014/main" id="{00000000-0008-0000-1600-0000AA760400}"/>
            </a:ext>
          </a:extLst>
        </xdr:cNvPr>
        <xdr:cNvSpPr>
          <a:spLocks noChangeShapeType="1"/>
        </xdr:cNvSpPr>
      </xdr:nvSpPr>
      <xdr:spPr bwMode="auto">
        <a:xfrm flipV="1">
          <a:off x="9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561975</xdr:colOff>
      <xdr:row>0</xdr:row>
      <xdr:rowOff>0</xdr:rowOff>
    </xdr:to>
    <xdr:sp macro="" textlink="">
      <xdr:nvSpPr>
        <xdr:cNvPr id="292523" name="Line 36">
          <a:extLst>
            <a:ext uri="{FF2B5EF4-FFF2-40B4-BE49-F238E27FC236}">
              <a16:creationId xmlns:a16="http://schemas.microsoft.com/office/drawing/2014/main" id="{00000000-0008-0000-1600-0000AB760400}"/>
            </a:ext>
          </a:extLst>
        </xdr:cNvPr>
        <xdr:cNvSpPr>
          <a:spLocks noChangeShapeType="1"/>
        </xdr:cNvSpPr>
      </xdr:nvSpPr>
      <xdr:spPr bwMode="auto">
        <a:xfrm>
          <a:off x="9525" y="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2524" name="Group 37">
          <a:extLst>
            <a:ext uri="{FF2B5EF4-FFF2-40B4-BE49-F238E27FC236}">
              <a16:creationId xmlns:a16="http://schemas.microsoft.com/office/drawing/2014/main" id="{00000000-0008-0000-1600-0000AC76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08"/>
          <a:chExt cx="9906" cy="200"/>
        </a:xfrm>
      </xdr:grpSpPr>
      <xdr:sp macro="" textlink="">
        <xdr:nvSpPr>
          <xdr:cNvPr id="292568" name="Line 38">
            <a:extLst>
              <a:ext uri="{FF2B5EF4-FFF2-40B4-BE49-F238E27FC236}">
                <a16:creationId xmlns:a16="http://schemas.microsoft.com/office/drawing/2014/main" id="{00000000-0008-0000-1600-0000D87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69" name="Line 39">
            <a:extLst>
              <a:ext uri="{FF2B5EF4-FFF2-40B4-BE49-F238E27FC236}">
                <a16:creationId xmlns:a16="http://schemas.microsoft.com/office/drawing/2014/main" id="{00000000-0008-0000-1600-0000D97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70" name="Line 40">
            <a:extLst>
              <a:ext uri="{FF2B5EF4-FFF2-40B4-BE49-F238E27FC236}">
                <a16:creationId xmlns:a16="http://schemas.microsoft.com/office/drawing/2014/main" id="{00000000-0008-0000-1600-0000DA76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71" name="Line 41">
            <a:extLst>
              <a:ext uri="{FF2B5EF4-FFF2-40B4-BE49-F238E27FC236}">
                <a16:creationId xmlns:a16="http://schemas.microsoft.com/office/drawing/2014/main" id="{00000000-0008-0000-1600-0000DB76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 macro="" textlink="">
      <xdr:nvSpPr>
        <xdr:cNvPr id="292525" name="Line 42">
          <a:extLst>
            <a:ext uri="{FF2B5EF4-FFF2-40B4-BE49-F238E27FC236}">
              <a16:creationId xmlns:a16="http://schemas.microsoft.com/office/drawing/2014/main" id="{00000000-0008-0000-1600-0000AD760400}"/>
            </a:ext>
          </a:extLst>
        </xdr:cNvPr>
        <xdr:cNvSpPr>
          <a:spLocks noChangeShapeType="1"/>
        </xdr:cNvSpPr>
      </xdr:nvSpPr>
      <xdr:spPr bwMode="auto">
        <a:xfrm flipV="1">
          <a:off x="9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2526" name="Group 43">
          <a:extLst>
            <a:ext uri="{FF2B5EF4-FFF2-40B4-BE49-F238E27FC236}">
              <a16:creationId xmlns:a16="http://schemas.microsoft.com/office/drawing/2014/main" id="{00000000-0008-0000-1600-0000AE76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2024"/>
          <a:chExt cx="13572" cy="0"/>
        </a:xfrm>
      </xdr:grpSpPr>
      <xdr:sp macro="" textlink="">
        <xdr:nvSpPr>
          <xdr:cNvPr id="292564" name="Line 44">
            <a:extLst>
              <a:ext uri="{FF2B5EF4-FFF2-40B4-BE49-F238E27FC236}">
                <a16:creationId xmlns:a16="http://schemas.microsoft.com/office/drawing/2014/main" id="{00000000-0008-0000-1600-0000D476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65" name="Line 45">
            <a:extLst>
              <a:ext uri="{FF2B5EF4-FFF2-40B4-BE49-F238E27FC236}">
                <a16:creationId xmlns:a16="http://schemas.microsoft.com/office/drawing/2014/main" id="{00000000-0008-0000-1600-0000D57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66" name="Line 46">
            <a:extLst>
              <a:ext uri="{FF2B5EF4-FFF2-40B4-BE49-F238E27FC236}">
                <a16:creationId xmlns:a16="http://schemas.microsoft.com/office/drawing/2014/main" id="{00000000-0008-0000-1600-0000D67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67" name="Line 47">
            <a:extLst>
              <a:ext uri="{FF2B5EF4-FFF2-40B4-BE49-F238E27FC236}">
                <a16:creationId xmlns:a16="http://schemas.microsoft.com/office/drawing/2014/main" id="{00000000-0008-0000-1600-0000D776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2527" name="Group 48">
          <a:extLst>
            <a:ext uri="{FF2B5EF4-FFF2-40B4-BE49-F238E27FC236}">
              <a16:creationId xmlns:a16="http://schemas.microsoft.com/office/drawing/2014/main" id="{00000000-0008-0000-1600-0000AF76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2024"/>
          <a:chExt cx="13572" cy="0"/>
        </a:xfrm>
      </xdr:grpSpPr>
      <xdr:sp macro="" textlink="">
        <xdr:nvSpPr>
          <xdr:cNvPr id="292560" name="Line 49">
            <a:extLst>
              <a:ext uri="{FF2B5EF4-FFF2-40B4-BE49-F238E27FC236}">
                <a16:creationId xmlns:a16="http://schemas.microsoft.com/office/drawing/2014/main" id="{00000000-0008-0000-1600-0000D076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61" name="Line 50">
            <a:extLst>
              <a:ext uri="{FF2B5EF4-FFF2-40B4-BE49-F238E27FC236}">
                <a16:creationId xmlns:a16="http://schemas.microsoft.com/office/drawing/2014/main" id="{00000000-0008-0000-1600-0000D17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62" name="Line 51">
            <a:extLst>
              <a:ext uri="{FF2B5EF4-FFF2-40B4-BE49-F238E27FC236}">
                <a16:creationId xmlns:a16="http://schemas.microsoft.com/office/drawing/2014/main" id="{00000000-0008-0000-1600-0000D27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63" name="Line 52">
            <a:extLst>
              <a:ext uri="{FF2B5EF4-FFF2-40B4-BE49-F238E27FC236}">
                <a16:creationId xmlns:a16="http://schemas.microsoft.com/office/drawing/2014/main" id="{00000000-0008-0000-1600-0000D376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2528" name="Group 53">
          <a:extLst>
            <a:ext uri="{FF2B5EF4-FFF2-40B4-BE49-F238E27FC236}">
              <a16:creationId xmlns:a16="http://schemas.microsoft.com/office/drawing/2014/main" id="{00000000-0008-0000-1600-0000B076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858263"/>
          <a:chExt cx="13572" cy="38178"/>
        </a:xfrm>
      </xdr:grpSpPr>
      <xdr:sp macro="" textlink="">
        <xdr:nvSpPr>
          <xdr:cNvPr id="292556" name="Line 54">
            <a:extLst>
              <a:ext uri="{FF2B5EF4-FFF2-40B4-BE49-F238E27FC236}">
                <a16:creationId xmlns:a16="http://schemas.microsoft.com/office/drawing/2014/main" id="{00000000-0008-0000-1600-0000CC7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57" name="Line 55">
            <a:extLst>
              <a:ext uri="{FF2B5EF4-FFF2-40B4-BE49-F238E27FC236}">
                <a16:creationId xmlns:a16="http://schemas.microsoft.com/office/drawing/2014/main" id="{00000000-0008-0000-1600-0000CD7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58" name="Line 56">
            <a:extLst>
              <a:ext uri="{FF2B5EF4-FFF2-40B4-BE49-F238E27FC236}">
                <a16:creationId xmlns:a16="http://schemas.microsoft.com/office/drawing/2014/main" id="{00000000-0008-0000-1600-0000CE7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58263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59" name="Line 57">
            <a:extLst>
              <a:ext uri="{FF2B5EF4-FFF2-40B4-BE49-F238E27FC236}">
                <a16:creationId xmlns:a16="http://schemas.microsoft.com/office/drawing/2014/main" id="{00000000-0008-0000-1600-0000CF760400}"/>
              </a:ext>
            </a:extLst>
          </xdr:cNvPr>
          <xdr:cNvSpPr>
            <a:spLocks noChangeShapeType="1"/>
          </xdr:cNvSpPr>
        </xdr:nvSpPr>
        <xdr:spPr bwMode="auto">
          <a:xfrm>
            <a:off x="0" y="-1840992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2529" name="Group 58">
          <a:extLst>
            <a:ext uri="{FF2B5EF4-FFF2-40B4-BE49-F238E27FC236}">
              <a16:creationId xmlns:a16="http://schemas.microsoft.com/office/drawing/2014/main" id="{00000000-0008-0000-1600-0000B176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08"/>
          <a:chExt cx="9906" cy="200"/>
        </a:xfrm>
      </xdr:grpSpPr>
      <xdr:sp macro="" textlink="">
        <xdr:nvSpPr>
          <xdr:cNvPr id="292552" name="Line 59">
            <a:extLst>
              <a:ext uri="{FF2B5EF4-FFF2-40B4-BE49-F238E27FC236}">
                <a16:creationId xmlns:a16="http://schemas.microsoft.com/office/drawing/2014/main" id="{00000000-0008-0000-1600-0000C87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53" name="Line 60">
            <a:extLst>
              <a:ext uri="{FF2B5EF4-FFF2-40B4-BE49-F238E27FC236}">
                <a16:creationId xmlns:a16="http://schemas.microsoft.com/office/drawing/2014/main" id="{00000000-0008-0000-1600-0000C97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54" name="Line 61">
            <a:extLst>
              <a:ext uri="{FF2B5EF4-FFF2-40B4-BE49-F238E27FC236}">
                <a16:creationId xmlns:a16="http://schemas.microsoft.com/office/drawing/2014/main" id="{00000000-0008-0000-1600-0000CA76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55" name="Line 62">
            <a:extLst>
              <a:ext uri="{FF2B5EF4-FFF2-40B4-BE49-F238E27FC236}">
                <a16:creationId xmlns:a16="http://schemas.microsoft.com/office/drawing/2014/main" id="{00000000-0008-0000-1600-0000CB76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2530" name="Line 63">
          <a:extLst>
            <a:ext uri="{FF2B5EF4-FFF2-40B4-BE49-F238E27FC236}">
              <a16:creationId xmlns:a16="http://schemas.microsoft.com/office/drawing/2014/main" id="{00000000-0008-0000-1600-0000B276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2531" name="Line 64">
          <a:extLst>
            <a:ext uri="{FF2B5EF4-FFF2-40B4-BE49-F238E27FC236}">
              <a16:creationId xmlns:a16="http://schemas.microsoft.com/office/drawing/2014/main" id="{00000000-0008-0000-1600-0000B376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2532" name="Line 65">
          <a:extLst>
            <a:ext uri="{FF2B5EF4-FFF2-40B4-BE49-F238E27FC236}">
              <a16:creationId xmlns:a16="http://schemas.microsoft.com/office/drawing/2014/main" id="{00000000-0008-0000-1600-0000B476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2533" name="Line 66">
          <a:extLst>
            <a:ext uri="{FF2B5EF4-FFF2-40B4-BE49-F238E27FC236}">
              <a16:creationId xmlns:a16="http://schemas.microsoft.com/office/drawing/2014/main" id="{00000000-0008-0000-1600-0000B576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2534" name="Group 67">
          <a:extLst>
            <a:ext uri="{FF2B5EF4-FFF2-40B4-BE49-F238E27FC236}">
              <a16:creationId xmlns:a16="http://schemas.microsoft.com/office/drawing/2014/main" id="{00000000-0008-0000-1600-0000B676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8182"/>
          <a:chExt cx="13572" cy="38178"/>
        </a:xfrm>
      </xdr:grpSpPr>
      <xdr:sp macro="" textlink="">
        <xdr:nvSpPr>
          <xdr:cNvPr id="292548" name="Line 68">
            <a:extLst>
              <a:ext uri="{FF2B5EF4-FFF2-40B4-BE49-F238E27FC236}">
                <a16:creationId xmlns:a16="http://schemas.microsoft.com/office/drawing/2014/main" id="{00000000-0008-0000-1600-0000C47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49" name="Line 69">
            <a:extLst>
              <a:ext uri="{FF2B5EF4-FFF2-40B4-BE49-F238E27FC236}">
                <a16:creationId xmlns:a16="http://schemas.microsoft.com/office/drawing/2014/main" id="{00000000-0008-0000-1600-0000C57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50" name="Line 70">
            <a:extLst>
              <a:ext uri="{FF2B5EF4-FFF2-40B4-BE49-F238E27FC236}">
                <a16:creationId xmlns:a16="http://schemas.microsoft.com/office/drawing/2014/main" id="{00000000-0008-0000-1600-0000C676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182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51" name="Line 71">
            <a:extLst>
              <a:ext uri="{FF2B5EF4-FFF2-40B4-BE49-F238E27FC236}">
                <a16:creationId xmlns:a16="http://schemas.microsoft.com/office/drawing/2014/main" id="{00000000-0008-0000-1600-0000C7760400}"/>
              </a:ext>
            </a:extLst>
          </xdr:cNvPr>
          <xdr:cNvSpPr>
            <a:spLocks noChangeShapeType="1"/>
          </xdr:cNvSpPr>
        </xdr:nvSpPr>
        <xdr:spPr bwMode="auto">
          <a:xfrm>
            <a:off x="0" y="-911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2535" name="Group 72">
          <a:extLst>
            <a:ext uri="{FF2B5EF4-FFF2-40B4-BE49-F238E27FC236}">
              <a16:creationId xmlns:a16="http://schemas.microsoft.com/office/drawing/2014/main" id="{00000000-0008-0000-1600-0000B776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08"/>
          <a:chExt cx="9906" cy="200"/>
        </a:xfrm>
      </xdr:grpSpPr>
      <xdr:sp macro="" textlink="">
        <xdr:nvSpPr>
          <xdr:cNvPr id="292544" name="Line 73">
            <a:extLst>
              <a:ext uri="{FF2B5EF4-FFF2-40B4-BE49-F238E27FC236}">
                <a16:creationId xmlns:a16="http://schemas.microsoft.com/office/drawing/2014/main" id="{00000000-0008-0000-1600-0000C07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45" name="Line 74">
            <a:extLst>
              <a:ext uri="{FF2B5EF4-FFF2-40B4-BE49-F238E27FC236}">
                <a16:creationId xmlns:a16="http://schemas.microsoft.com/office/drawing/2014/main" id="{00000000-0008-0000-1600-0000C17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46" name="Line 75">
            <a:extLst>
              <a:ext uri="{FF2B5EF4-FFF2-40B4-BE49-F238E27FC236}">
                <a16:creationId xmlns:a16="http://schemas.microsoft.com/office/drawing/2014/main" id="{00000000-0008-0000-1600-0000C276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47" name="Line 76">
            <a:extLst>
              <a:ext uri="{FF2B5EF4-FFF2-40B4-BE49-F238E27FC236}">
                <a16:creationId xmlns:a16="http://schemas.microsoft.com/office/drawing/2014/main" id="{00000000-0008-0000-1600-0000C376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2536" name="Line 77">
          <a:extLst>
            <a:ext uri="{FF2B5EF4-FFF2-40B4-BE49-F238E27FC236}">
              <a16:creationId xmlns:a16="http://schemas.microsoft.com/office/drawing/2014/main" id="{00000000-0008-0000-1600-0000B876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2537" name="Line 78">
          <a:extLst>
            <a:ext uri="{FF2B5EF4-FFF2-40B4-BE49-F238E27FC236}">
              <a16:creationId xmlns:a16="http://schemas.microsoft.com/office/drawing/2014/main" id="{00000000-0008-0000-1600-0000B976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2538" name="Group 79">
          <a:extLst>
            <a:ext uri="{FF2B5EF4-FFF2-40B4-BE49-F238E27FC236}">
              <a16:creationId xmlns:a16="http://schemas.microsoft.com/office/drawing/2014/main" id="{00000000-0008-0000-1600-0000BA76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08"/>
          <a:chExt cx="9906" cy="200"/>
        </a:xfrm>
      </xdr:grpSpPr>
      <xdr:sp macro="" textlink="">
        <xdr:nvSpPr>
          <xdr:cNvPr id="292540" name="Line 80">
            <a:extLst>
              <a:ext uri="{FF2B5EF4-FFF2-40B4-BE49-F238E27FC236}">
                <a16:creationId xmlns:a16="http://schemas.microsoft.com/office/drawing/2014/main" id="{00000000-0008-0000-1600-0000BC7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41" name="Line 81">
            <a:extLst>
              <a:ext uri="{FF2B5EF4-FFF2-40B4-BE49-F238E27FC236}">
                <a16:creationId xmlns:a16="http://schemas.microsoft.com/office/drawing/2014/main" id="{00000000-0008-0000-1600-0000BD76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42" name="Line 82">
            <a:extLst>
              <a:ext uri="{FF2B5EF4-FFF2-40B4-BE49-F238E27FC236}">
                <a16:creationId xmlns:a16="http://schemas.microsoft.com/office/drawing/2014/main" id="{00000000-0008-0000-1600-0000BE76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43" name="Line 83">
            <a:extLst>
              <a:ext uri="{FF2B5EF4-FFF2-40B4-BE49-F238E27FC236}">
                <a16:creationId xmlns:a16="http://schemas.microsoft.com/office/drawing/2014/main" id="{00000000-0008-0000-1600-0000BF76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2539" name="Line 84">
          <a:extLst>
            <a:ext uri="{FF2B5EF4-FFF2-40B4-BE49-F238E27FC236}">
              <a16:creationId xmlns:a16="http://schemas.microsoft.com/office/drawing/2014/main" id="{00000000-0008-0000-1600-0000BB76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3536" name="Group 1">
          <a:extLst>
            <a:ext uri="{FF2B5EF4-FFF2-40B4-BE49-F238E27FC236}">
              <a16:creationId xmlns:a16="http://schemas.microsoft.com/office/drawing/2014/main" id="{00000000-0008-0000-1700-0000A07A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2024"/>
          <a:chExt cx="13572" cy="0"/>
        </a:xfrm>
      </xdr:grpSpPr>
      <xdr:sp macro="" textlink="">
        <xdr:nvSpPr>
          <xdr:cNvPr id="293616" name="Line 2">
            <a:extLst>
              <a:ext uri="{FF2B5EF4-FFF2-40B4-BE49-F238E27FC236}">
                <a16:creationId xmlns:a16="http://schemas.microsoft.com/office/drawing/2014/main" id="{00000000-0008-0000-1700-0000F07A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617" name="Line 3">
            <a:extLst>
              <a:ext uri="{FF2B5EF4-FFF2-40B4-BE49-F238E27FC236}">
                <a16:creationId xmlns:a16="http://schemas.microsoft.com/office/drawing/2014/main" id="{00000000-0008-0000-1700-0000F17A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618" name="Line 4">
            <a:extLst>
              <a:ext uri="{FF2B5EF4-FFF2-40B4-BE49-F238E27FC236}">
                <a16:creationId xmlns:a16="http://schemas.microsoft.com/office/drawing/2014/main" id="{00000000-0008-0000-1700-0000F27A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619" name="Line 5">
            <a:extLst>
              <a:ext uri="{FF2B5EF4-FFF2-40B4-BE49-F238E27FC236}">
                <a16:creationId xmlns:a16="http://schemas.microsoft.com/office/drawing/2014/main" id="{00000000-0008-0000-1700-0000F37A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3537" name="Group 6">
          <a:extLst>
            <a:ext uri="{FF2B5EF4-FFF2-40B4-BE49-F238E27FC236}">
              <a16:creationId xmlns:a16="http://schemas.microsoft.com/office/drawing/2014/main" id="{00000000-0008-0000-1700-0000A17A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2024"/>
          <a:chExt cx="13572" cy="0"/>
        </a:xfrm>
      </xdr:grpSpPr>
      <xdr:sp macro="" textlink="">
        <xdr:nvSpPr>
          <xdr:cNvPr id="293612" name="Line 7">
            <a:extLst>
              <a:ext uri="{FF2B5EF4-FFF2-40B4-BE49-F238E27FC236}">
                <a16:creationId xmlns:a16="http://schemas.microsoft.com/office/drawing/2014/main" id="{00000000-0008-0000-1700-0000EC7A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613" name="Line 8">
            <a:extLst>
              <a:ext uri="{FF2B5EF4-FFF2-40B4-BE49-F238E27FC236}">
                <a16:creationId xmlns:a16="http://schemas.microsoft.com/office/drawing/2014/main" id="{00000000-0008-0000-1700-0000ED7A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614" name="Line 9">
            <a:extLst>
              <a:ext uri="{FF2B5EF4-FFF2-40B4-BE49-F238E27FC236}">
                <a16:creationId xmlns:a16="http://schemas.microsoft.com/office/drawing/2014/main" id="{00000000-0008-0000-1700-0000EE7A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615" name="Line 10">
            <a:extLst>
              <a:ext uri="{FF2B5EF4-FFF2-40B4-BE49-F238E27FC236}">
                <a16:creationId xmlns:a16="http://schemas.microsoft.com/office/drawing/2014/main" id="{00000000-0008-0000-1700-0000EF7A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3538" name="Group 11">
          <a:extLst>
            <a:ext uri="{FF2B5EF4-FFF2-40B4-BE49-F238E27FC236}">
              <a16:creationId xmlns:a16="http://schemas.microsoft.com/office/drawing/2014/main" id="{00000000-0008-0000-1700-0000A27A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858263"/>
          <a:chExt cx="13572" cy="38178"/>
        </a:xfrm>
      </xdr:grpSpPr>
      <xdr:sp macro="" textlink="">
        <xdr:nvSpPr>
          <xdr:cNvPr id="293608" name="Line 12">
            <a:extLst>
              <a:ext uri="{FF2B5EF4-FFF2-40B4-BE49-F238E27FC236}">
                <a16:creationId xmlns:a16="http://schemas.microsoft.com/office/drawing/2014/main" id="{00000000-0008-0000-1700-0000E87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609" name="Line 13">
            <a:extLst>
              <a:ext uri="{FF2B5EF4-FFF2-40B4-BE49-F238E27FC236}">
                <a16:creationId xmlns:a16="http://schemas.microsoft.com/office/drawing/2014/main" id="{00000000-0008-0000-1700-0000E97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610" name="Line 14">
            <a:extLst>
              <a:ext uri="{FF2B5EF4-FFF2-40B4-BE49-F238E27FC236}">
                <a16:creationId xmlns:a16="http://schemas.microsoft.com/office/drawing/2014/main" id="{00000000-0008-0000-1700-0000EA7A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58263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611" name="Line 15">
            <a:extLst>
              <a:ext uri="{FF2B5EF4-FFF2-40B4-BE49-F238E27FC236}">
                <a16:creationId xmlns:a16="http://schemas.microsoft.com/office/drawing/2014/main" id="{00000000-0008-0000-1700-0000EB7A0400}"/>
              </a:ext>
            </a:extLst>
          </xdr:cNvPr>
          <xdr:cNvSpPr>
            <a:spLocks noChangeShapeType="1"/>
          </xdr:cNvSpPr>
        </xdr:nvSpPr>
        <xdr:spPr bwMode="auto">
          <a:xfrm>
            <a:off x="0" y="-1840992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3539" name="Group 16">
          <a:extLst>
            <a:ext uri="{FF2B5EF4-FFF2-40B4-BE49-F238E27FC236}">
              <a16:creationId xmlns:a16="http://schemas.microsoft.com/office/drawing/2014/main" id="{00000000-0008-0000-1700-0000A37A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08"/>
          <a:chExt cx="9906" cy="200"/>
        </a:xfrm>
      </xdr:grpSpPr>
      <xdr:sp macro="" textlink="">
        <xdr:nvSpPr>
          <xdr:cNvPr id="293604" name="Line 17">
            <a:extLst>
              <a:ext uri="{FF2B5EF4-FFF2-40B4-BE49-F238E27FC236}">
                <a16:creationId xmlns:a16="http://schemas.microsoft.com/office/drawing/2014/main" id="{00000000-0008-0000-1700-0000E47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605" name="Line 18">
            <a:extLst>
              <a:ext uri="{FF2B5EF4-FFF2-40B4-BE49-F238E27FC236}">
                <a16:creationId xmlns:a16="http://schemas.microsoft.com/office/drawing/2014/main" id="{00000000-0008-0000-1700-0000E57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606" name="Line 19">
            <a:extLst>
              <a:ext uri="{FF2B5EF4-FFF2-40B4-BE49-F238E27FC236}">
                <a16:creationId xmlns:a16="http://schemas.microsoft.com/office/drawing/2014/main" id="{00000000-0008-0000-1700-0000E67A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607" name="Line 20">
            <a:extLst>
              <a:ext uri="{FF2B5EF4-FFF2-40B4-BE49-F238E27FC236}">
                <a16:creationId xmlns:a16="http://schemas.microsoft.com/office/drawing/2014/main" id="{00000000-0008-0000-1700-0000E77A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733425</xdr:colOff>
      <xdr:row>0</xdr:row>
      <xdr:rowOff>0</xdr:rowOff>
    </xdr:from>
    <xdr:to>
      <xdr:col>0</xdr:col>
      <xdr:colOff>561975</xdr:colOff>
      <xdr:row>0</xdr:row>
      <xdr:rowOff>0</xdr:rowOff>
    </xdr:to>
    <xdr:sp macro="" textlink="">
      <xdr:nvSpPr>
        <xdr:cNvPr id="293540" name="Line 21">
          <a:extLst>
            <a:ext uri="{FF2B5EF4-FFF2-40B4-BE49-F238E27FC236}">
              <a16:creationId xmlns:a16="http://schemas.microsoft.com/office/drawing/2014/main" id="{00000000-0008-0000-1700-0000A47A0400}"/>
            </a:ext>
          </a:extLst>
        </xdr:cNvPr>
        <xdr:cNvSpPr>
          <a:spLocks noChangeShapeType="1"/>
        </xdr:cNvSpPr>
      </xdr:nvSpPr>
      <xdr:spPr bwMode="auto">
        <a:xfrm flipV="1">
          <a:off x="7334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 macro="" textlink="">
      <xdr:nvSpPr>
        <xdr:cNvPr id="293541" name="Line 22">
          <a:extLst>
            <a:ext uri="{FF2B5EF4-FFF2-40B4-BE49-F238E27FC236}">
              <a16:creationId xmlns:a16="http://schemas.microsoft.com/office/drawing/2014/main" id="{00000000-0008-0000-1700-0000A57A0400}"/>
            </a:ext>
          </a:extLst>
        </xdr:cNvPr>
        <xdr:cNvSpPr>
          <a:spLocks noChangeShapeType="1"/>
        </xdr:cNvSpPr>
      </xdr:nvSpPr>
      <xdr:spPr bwMode="auto">
        <a:xfrm flipV="1">
          <a:off x="9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561975</xdr:colOff>
      <xdr:row>0</xdr:row>
      <xdr:rowOff>0</xdr:rowOff>
    </xdr:to>
    <xdr:sp macro="" textlink="">
      <xdr:nvSpPr>
        <xdr:cNvPr id="293542" name="Line 23">
          <a:extLst>
            <a:ext uri="{FF2B5EF4-FFF2-40B4-BE49-F238E27FC236}">
              <a16:creationId xmlns:a16="http://schemas.microsoft.com/office/drawing/2014/main" id="{00000000-0008-0000-1700-0000A67A0400}"/>
            </a:ext>
          </a:extLst>
        </xdr:cNvPr>
        <xdr:cNvSpPr>
          <a:spLocks noChangeShapeType="1"/>
        </xdr:cNvSpPr>
      </xdr:nvSpPr>
      <xdr:spPr bwMode="auto">
        <a:xfrm>
          <a:off x="9525" y="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sp macro="" textlink="">
      <xdr:nvSpPr>
        <xdr:cNvPr id="293543" name="Line 24">
          <a:extLst>
            <a:ext uri="{FF2B5EF4-FFF2-40B4-BE49-F238E27FC236}">
              <a16:creationId xmlns:a16="http://schemas.microsoft.com/office/drawing/2014/main" id="{00000000-0008-0000-1700-0000A77A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3544" name="Group 25">
          <a:extLst>
            <a:ext uri="{FF2B5EF4-FFF2-40B4-BE49-F238E27FC236}">
              <a16:creationId xmlns:a16="http://schemas.microsoft.com/office/drawing/2014/main" id="{00000000-0008-0000-1700-0000A87A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8182"/>
          <a:chExt cx="13572" cy="38178"/>
        </a:xfrm>
      </xdr:grpSpPr>
      <xdr:sp macro="" textlink="">
        <xdr:nvSpPr>
          <xdr:cNvPr id="293600" name="Line 26">
            <a:extLst>
              <a:ext uri="{FF2B5EF4-FFF2-40B4-BE49-F238E27FC236}">
                <a16:creationId xmlns:a16="http://schemas.microsoft.com/office/drawing/2014/main" id="{00000000-0008-0000-1700-0000E07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601" name="Line 27">
            <a:extLst>
              <a:ext uri="{FF2B5EF4-FFF2-40B4-BE49-F238E27FC236}">
                <a16:creationId xmlns:a16="http://schemas.microsoft.com/office/drawing/2014/main" id="{00000000-0008-0000-1700-0000E17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602" name="Line 28">
            <a:extLst>
              <a:ext uri="{FF2B5EF4-FFF2-40B4-BE49-F238E27FC236}">
                <a16:creationId xmlns:a16="http://schemas.microsoft.com/office/drawing/2014/main" id="{00000000-0008-0000-1700-0000E27A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182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603" name="Line 29">
            <a:extLst>
              <a:ext uri="{FF2B5EF4-FFF2-40B4-BE49-F238E27FC236}">
                <a16:creationId xmlns:a16="http://schemas.microsoft.com/office/drawing/2014/main" id="{00000000-0008-0000-1700-0000E37A0400}"/>
              </a:ext>
            </a:extLst>
          </xdr:cNvPr>
          <xdr:cNvSpPr>
            <a:spLocks noChangeShapeType="1"/>
          </xdr:cNvSpPr>
        </xdr:nvSpPr>
        <xdr:spPr bwMode="auto">
          <a:xfrm>
            <a:off x="0" y="-911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3545" name="Group 30">
          <a:extLst>
            <a:ext uri="{FF2B5EF4-FFF2-40B4-BE49-F238E27FC236}">
              <a16:creationId xmlns:a16="http://schemas.microsoft.com/office/drawing/2014/main" id="{00000000-0008-0000-1700-0000A97A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08"/>
          <a:chExt cx="9906" cy="200"/>
        </a:xfrm>
      </xdr:grpSpPr>
      <xdr:sp macro="" textlink="">
        <xdr:nvSpPr>
          <xdr:cNvPr id="293596" name="Line 31">
            <a:extLst>
              <a:ext uri="{FF2B5EF4-FFF2-40B4-BE49-F238E27FC236}">
                <a16:creationId xmlns:a16="http://schemas.microsoft.com/office/drawing/2014/main" id="{00000000-0008-0000-1700-0000DC7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597" name="Line 32">
            <a:extLst>
              <a:ext uri="{FF2B5EF4-FFF2-40B4-BE49-F238E27FC236}">
                <a16:creationId xmlns:a16="http://schemas.microsoft.com/office/drawing/2014/main" id="{00000000-0008-0000-1700-0000DD7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598" name="Line 33">
            <a:extLst>
              <a:ext uri="{FF2B5EF4-FFF2-40B4-BE49-F238E27FC236}">
                <a16:creationId xmlns:a16="http://schemas.microsoft.com/office/drawing/2014/main" id="{00000000-0008-0000-1700-0000DE7A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599" name="Line 34">
            <a:extLst>
              <a:ext uri="{FF2B5EF4-FFF2-40B4-BE49-F238E27FC236}">
                <a16:creationId xmlns:a16="http://schemas.microsoft.com/office/drawing/2014/main" id="{00000000-0008-0000-1700-0000DF7A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 macro="" textlink="">
      <xdr:nvSpPr>
        <xdr:cNvPr id="293546" name="Line 35">
          <a:extLst>
            <a:ext uri="{FF2B5EF4-FFF2-40B4-BE49-F238E27FC236}">
              <a16:creationId xmlns:a16="http://schemas.microsoft.com/office/drawing/2014/main" id="{00000000-0008-0000-1700-0000AA7A0400}"/>
            </a:ext>
          </a:extLst>
        </xdr:cNvPr>
        <xdr:cNvSpPr>
          <a:spLocks noChangeShapeType="1"/>
        </xdr:cNvSpPr>
      </xdr:nvSpPr>
      <xdr:spPr bwMode="auto">
        <a:xfrm flipV="1">
          <a:off x="9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561975</xdr:colOff>
      <xdr:row>0</xdr:row>
      <xdr:rowOff>0</xdr:rowOff>
    </xdr:to>
    <xdr:sp macro="" textlink="">
      <xdr:nvSpPr>
        <xdr:cNvPr id="293547" name="Line 36">
          <a:extLst>
            <a:ext uri="{FF2B5EF4-FFF2-40B4-BE49-F238E27FC236}">
              <a16:creationId xmlns:a16="http://schemas.microsoft.com/office/drawing/2014/main" id="{00000000-0008-0000-1700-0000AB7A0400}"/>
            </a:ext>
          </a:extLst>
        </xdr:cNvPr>
        <xdr:cNvSpPr>
          <a:spLocks noChangeShapeType="1"/>
        </xdr:cNvSpPr>
      </xdr:nvSpPr>
      <xdr:spPr bwMode="auto">
        <a:xfrm>
          <a:off x="9525" y="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3548" name="Group 37">
          <a:extLst>
            <a:ext uri="{FF2B5EF4-FFF2-40B4-BE49-F238E27FC236}">
              <a16:creationId xmlns:a16="http://schemas.microsoft.com/office/drawing/2014/main" id="{00000000-0008-0000-1700-0000AC7A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08"/>
          <a:chExt cx="9906" cy="200"/>
        </a:xfrm>
      </xdr:grpSpPr>
      <xdr:sp macro="" textlink="">
        <xdr:nvSpPr>
          <xdr:cNvPr id="293592" name="Line 38">
            <a:extLst>
              <a:ext uri="{FF2B5EF4-FFF2-40B4-BE49-F238E27FC236}">
                <a16:creationId xmlns:a16="http://schemas.microsoft.com/office/drawing/2014/main" id="{00000000-0008-0000-1700-0000D87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593" name="Line 39">
            <a:extLst>
              <a:ext uri="{FF2B5EF4-FFF2-40B4-BE49-F238E27FC236}">
                <a16:creationId xmlns:a16="http://schemas.microsoft.com/office/drawing/2014/main" id="{00000000-0008-0000-1700-0000D97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594" name="Line 40">
            <a:extLst>
              <a:ext uri="{FF2B5EF4-FFF2-40B4-BE49-F238E27FC236}">
                <a16:creationId xmlns:a16="http://schemas.microsoft.com/office/drawing/2014/main" id="{00000000-0008-0000-1700-0000DA7A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595" name="Line 41">
            <a:extLst>
              <a:ext uri="{FF2B5EF4-FFF2-40B4-BE49-F238E27FC236}">
                <a16:creationId xmlns:a16="http://schemas.microsoft.com/office/drawing/2014/main" id="{00000000-0008-0000-1700-0000DB7A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 macro="" textlink="">
      <xdr:nvSpPr>
        <xdr:cNvPr id="293549" name="Line 42">
          <a:extLst>
            <a:ext uri="{FF2B5EF4-FFF2-40B4-BE49-F238E27FC236}">
              <a16:creationId xmlns:a16="http://schemas.microsoft.com/office/drawing/2014/main" id="{00000000-0008-0000-1700-0000AD7A0400}"/>
            </a:ext>
          </a:extLst>
        </xdr:cNvPr>
        <xdr:cNvSpPr>
          <a:spLocks noChangeShapeType="1"/>
        </xdr:cNvSpPr>
      </xdr:nvSpPr>
      <xdr:spPr bwMode="auto">
        <a:xfrm flipV="1">
          <a:off x="9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3550" name="Group 43">
          <a:extLst>
            <a:ext uri="{FF2B5EF4-FFF2-40B4-BE49-F238E27FC236}">
              <a16:creationId xmlns:a16="http://schemas.microsoft.com/office/drawing/2014/main" id="{00000000-0008-0000-1700-0000AE7A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2024"/>
          <a:chExt cx="13572" cy="0"/>
        </a:xfrm>
      </xdr:grpSpPr>
      <xdr:sp macro="" textlink="">
        <xdr:nvSpPr>
          <xdr:cNvPr id="293588" name="Line 44">
            <a:extLst>
              <a:ext uri="{FF2B5EF4-FFF2-40B4-BE49-F238E27FC236}">
                <a16:creationId xmlns:a16="http://schemas.microsoft.com/office/drawing/2014/main" id="{00000000-0008-0000-1700-0000D47A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589" name="Line 45">
            <a:extLst>
              <a:ext uri="{FF2B5EF4-FFF2-40B4-BE49-F238E27FC236}">
                <a16:creationId xmlns:a16="http://schemas.microsoft.com/office/drawing/2014/main" id="{00000000-0008-0000-1700-0000D57A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590" name="Line 46">
            <a:extLst>
              <a:ext uri="{FF2B5EF4-FFF2-40B4-BE49-F238E27FC236}">
                <a16:creationId xmlns:a16="http://schemas.microsoft.com/office/drawing/2014/main" id="{00000000-0008-0000-1700-0000D67A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591" name="Line 47">
            <a:extLst>
              <a:ext uri="{FF2B5EF4-FFF2-40B4-BE49-F238E27FC236}">
                <a16:creationId xmlns:a16="http://schemas.microsoft.com/office/drawing/2014/main" id="{00000000-0008-0000-1700-0000D77A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3551" name="Group 48">
          <a:extLst>
            <a:ext uri="{FF2B5EF4-FFF2-40B4-BE49-F238E27FC236}">
              <a16:creationId xmlns:a16="http://schemas.microsoft.com/office/drawing/2014/main" id="{00000000-0008-0000-1700-0000AF7A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2024"/>
          <a:chExt cx="13572" cy="0"/>
        </a:xfrm>
      </xdr:grpSpPr>
      <xdr:sp macro="" textlink="">
        <xdr:nvSpPr>
          <xdr:cNvPr id="293584" name="Line 49">
            <a:extLst>
              <a:ext uri="{FF2B5EF4-FFF2-40B4-BE49-F238E27FC236}">
                <a16:creationId xmlns:a16="http://schemas.microsoft.com/office/drawing/2014/main" id="{00000000-0008-0000-1700-0000D07A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585" name="Line 50">
            <a:extLst>
              <a:ext uri="{FF2B5EF4-FFF2-40B4-BE49-F238E27FC236}">
                <a16:creationId xmlns:a16="http://schemas.microsoft.com/office/drawing/2014/main" id="{00000000-0008-0000-1700-0000D17A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586" name="Line 51">
            <a:extLst>
              <a:ext uri="{FF2B5EF4-FFF2-40B4-BE49-F238E27FC236}">
                <a16:creationId xmlns:a16="http://schemas.microsoft.com/office/drawing/2014/main" id="{00000000-0008-0000-1700-0000D27A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587" name="Line 52">
            <a:extLst>
              <a:ext uri="{FF2B5EF4-FFF2-40B4-BE49-F238E27FC236}">
                <a16:creationId xmlns:a16="http://schemas.microsoft.com/office/drawing/2014/main" id="{00000000-0008-0000-1700-0000D37A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3552" name="Group 53">
          <a:extLst>
            <a:ext uri="{FF2B5EF4-FFF2-40B4-BE49-F238E27FC236}">
              <a16:creationId xmlns:a16="http://schemas.microsoft.com/office/drawing/2014/main" id="{00000000-0008-0000-1700-0000B07A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858263"/>
          <a:chExt cx="13572" cy="38178"/>
        </a:xfrm>
      </xdr:grpSpPr>
      <xdr:sp macro="" textlink="">
        <xdr:nvSpPr>
          <xdr:cNvPr id="293580" name="Line 54">
            <a:extLst>
              <a:ext uri="{FF2B5EF4-FFF2-40B4-BE49-F238E27FC236}">
                <a16:creationId xmlns:a16="http://schemas.microsoft.com/office/drawing/2014/main" id="{00000000-0008-0000-1700-0000CC7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581" name="Line 55">
            <a:extLst>
              <a:ext uri="{FF2B5EF4-FFF2-40B4-BE49-F238E27FC236}">
                <a16:creationId xmlns:a16="http://schemas.microsoft.com/office/drawing/2014/main" id="{00000000-0008-0000-1700-0000CD7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582" name="Line 56">
            <a:extLst>
              <a:ext uri="{FF2B5EF4-FFF2-40B4-BE49-F238E27FC236}">
                <a16:creationId xmlns:a16="http://schemas.microsoft.com/office/drawing/2014/main" id="{00000000-0008-0000-1700-0000CE7A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58263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583" name="Line 57">
            <a:extLst>
              <a:ext uri="{FF2B5EF4-FFF2-40B4-BE49-F238E27FC236}">
                <a16:creationId xmlns:a16="http://schemas.microsoft.com/office/drawing/2014/main" id="{00000000-0008-0000-1700-0000CF7A0400}"/>
              </a:ext>
            </a:extLst>
          </xdr:cNvPr>
          <xdr:cNvSpPr>
            <a:spLocks noChangeShapeType="1"/>
          </xdr:cNvSpPr>
        </xdr:nvSpPr>
        <xdr:spPr bwMode="auto">
          <a:xfrm>
            <a:off x="0" y="-1840992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3553" name="Group 58">
          <a:extLst>
            <a:ext uri="{FF2B5EF4-FFF2-40B4-BE49-F238E27FC236}">
              <a16:creationId xmlns:a16="http://schemas.microsoft.com/office/drawing/2014/main" id="{00000000-0008-0000-1700-0000B17A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08"/>
          <a:chExt cx="9906" cy="200"/>
        </a:xfrm>
      </xdr:grpSpPr>
      <xdr:sp macro="" textlink="">
        <xdr:nvSpPr>
          <xdr:cNvPr id="293576" name="Line 59">
            <a:extLst>
              <a:ext uri="{FF2B5EF4-FFF2-40B4-BE49-F238E27FC236}">
                <a16:creationId xmlns:a16="http://schemas.microsoft.com/office/drawing/2014/main" id="{00000000-0008-0000-1700-0000C87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577" name="Line 60">
            <a:extLst>
              <a:ext uri="{FF2B5EF4-FFF2-40B4-BE49-F238E27FC236}">
                <a16:creationId xmlns:a16="http://schemas.microsoft.com/office/drawing/2014/main" id="{00000000-0008-0000-1700-0000C97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578" name="Line 61">
            <a:extLst>
              <a:ext uri="{FF2B5EF4-FFF2-40B4-BE49-F238E27FC236}">
                <a16:creationId xmlns:a16="http://schemas.microsoft.com/office/drawing/2014/main" id="{00000000-0008-0000-1700-0000CA7A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579" name="Line 62">
            <a:extLst>
              <a:ext uri="{FF2B5EF4-FFF2-40B4-BE49-F238E27FC236}">
                <a16:creationId xmlns:a16="http://schemas.microsoft.com/office/drawing/2014/main" id="{00000000-0008-0000-1700-0000CB7A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3554" name="Line 63">
          <a:extLst>
            <a:ext uri="{FF2B5EF4-FFF2-40B4-BE49-F238E27FC236}">
              <a16:creationId xmlns:a16="http://schemas.microsoft.com/office/drawing/2014/main" id="{00000000-0008-0000-1700-0000B27A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3555" name="Line 64">
          <a:extLst>
            <a:ext uri="{FF2B5EF4-FFF2-40B4-BE49-F238E27FC236}">
              <a16:creationId xmlns:a16="http://schemas.microsoft.com/office/drawing/2014/main" id="{00000000-0008-0000-1700-0000B37A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3556" name="Line 65">
          <a:extLst>
            <a:ext uri="{FF2B5EF4-FFF2-40B4-BE49-F238E27FC236}">
              <a16:creationId xmlns:a16="http://schemas.microsoft.com/office/drawing/2014/main" id="{00000000-0008-0000-1700-0000B47A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3557" name="Line 66">
          <a:extLst>
            <a:ext uri="{FF2B5EF4-FFF2-40B4-BE49-F238E27FC236}">
              <a16:creationId xmlns:a16="http://schemas.microsoft.com/office/drawing/2014/main" id="{00000000-0008-0000-1700-0000B57A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3558" name="Group 67">
          <a:extLst>
            <a:ext uri="{FF2B5EF4-FFF2-40B4-BE49-F238E27FC236}">
              <a16:creationId xmlns:a16="http://schemas.microsoft.com/office/drawing/2014/main" id="{00000000-0008-0000-1700-0000B67A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8182"/>
          <a:chExt cx="13572" cy="38178"/>
        </a:xfrm>
      </xdr:grpSpPr>
      <xdr:sp macro="" textlink="">
        <xdr:nvSpPr>
          <xdr:cNvPr id="293572" name="Line 68">
            <a:extLst>
              <a:ext uri="{FF2B5EF4-FFF2-40B4-BE49-F238E27FC236}">
                <a16:creationId xmlns:a16="http://schemas.microsoft.com/office/drawing/2014/main" id="{00000000-0008-0000-1700-0000C47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573" name="Line 69">
            <a:extLst>
              <a:ext uri="{FF2B5EF4-FFF2-40B4-BE49-F238E27FC236}">
                <a16:creationId xmlns:a16="http://schemas.microsoft.com/office/drawing/2014/main" id="{00000000-0008-0000-1700-0000C57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574" name="Line 70">
            <a:extLst>
              <a:ext uri="{FF2B5EF4-FFF2-40B4-BE49-F238E27FC236}">
                <a16:creationId xmlns:a16="http://schemas.microsoft.com/office/drawing/2014/main" id="{00000000-0008-0000-1700-0000C67A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182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575" name="Line 71">
            <a:extLst>
              <a:ext uri="{FF2B5EF4-FFF2-40B4-BE49-F238E27FC236}">
                <a16:creationId xmlns:a16="http://schemas.microsoft.com/office/drawing/2014/main" id="{00000000-0008-0000-1700-0000C77A0400}"/>
              </a:ext>
            </a:extLst>
          </xdr:cNvPr>
          <xdr:cNvSpPr>
            <a:spLocks noChangeShapeType="1"/>
          </xdr:cNvSpPr>
        </xdr:nvSpPr>
        <xdr:spPr bwMode="auto">
          <a:xfrm>
            <a:off x="0" y="-911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3559" name="Group 72">
          <a:extLst>
            <a:ext uri="{FF2B5EF4-FFF2-40B4-BE49-F238E27FC236}">
              <a16:creationId xmlns:a16="http://schemas.microsoft.com/office/drawing/2014/main" id="{00000000-0008-0000-1700-0000B77A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08"/>
          <a:chExt cx="9906" cy="200"/>
        </a:xfrm>
      </xdr:grpSpPr>
      <xdr:sp macro="" textlink="">
        <xdr:nvSpPr>
          <xdr:cNvPr id="293568" name="Line 73">
            <a:extLst>
              <a:ext uri="{FF2B5EF4-FFF2-40B4-BE49-F238E27FC236}">
                <a16:creationId xmlns:a16="http://schemas.microsoft.com/office/drawing/2014/main" id="{00000000-0008-0000-1700-0000C07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569" name="Line 74">
            <a:extLst>
              <a:ext uri="{FF2B5EF4-FFF2-40B4-BE49-F238E27FC236}">
                <a16:creationId xmlns:a16="http://schemas.microsoft.com/office/drawing/2014/main" id="{00000000-0008-0000-1700-0000C17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570" name="Line 75">
            <a:extLst>
              <a:ext uri="{FF2B5EF4-FFF2-40B4-BE49-F238E27FC236}">
                <a16:creationId xmlns:a16="http://schemas.microsoft.com/office/drawing/2014/main" id="{00000000-0008-0000-1700-0000C27A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571" name="Line 76">
            <a:extLst>
              <a:ext uri="{FF2B5EF4-FFF2-40B4-BE49-F238E27FC236}">
                <a16:creationId xmlns:a16="http://schemas.microsoft.com/office/drawing/2014/main" id="{00000000-0008-0000-1700-0000C37A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3560" name="Line 77">
          <a:extLst>
            <a:ext uri="{FF2B5EF4-FFF2-40B4-BE49-F238E27FC236}">
              <a16:creationId xmlns:a16="http://schemas.microsoft.com/office/drawing/2014/main" id="{00000000-0008-0000-1700-0000B87A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3561" name="Line 78">
          <a:extLst>
            <a:ext uri="{FF2B5EF4-FFF2-40B4-BE49-F238E27FC236}">
              <a16:creationId xmlns:a16="http://schemas.microsoft.com/office/drawing/2014/main" id="{00000000-0008-0000-1700-0000B97A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3562" name="Group 79">
          <a:extLst>
            <a:ext uri="{FF2B5EF4-FFF2-40B4-BE49-F238E27FC236}">
              <a16:creationId xmlns:a16="http://schemas.microsoft.com/office/drawing/2014/main" id="{00000000-0008-0000-1700-0000BA7A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08"/>
          <a:chExt cx="9906" cy="200"/>
        </a:xfrm>
      </xdr:grpSpPr>
      <xdr:sp macro="" textlink="">
        <xdr:nvSpPr>
          <xdr:cNvPr id="293564" name="Line 80">
            <a:extLst>
              <a:ext uri="{FF2B5EF4-FFF2-40B4-BE49-F238E27FC236}">
                <a16:creationId xmlns:a16="http://schemas.microsoft.com/office/drawing/2014/main" id="{00000000-0008-0000-1700-0000BC7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565" name="Line 81">
            <a:extLst>
              <a:ext uri="{FF2B5EF4-FFF2-40B4-BE49-F238E27FC236}">
                <a16:creationId xmlns:a16="http://schemas.microsoft.com/office/drawing/2014/main" id="{00000000-0008-0000-1700-0000BD7A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566" name="Line 82">
            <a:extLst>
              <a:ext uri="{FF2B5EF4-FFF2-40B4-BE49-F238E27FC236}">
                <a16:creationId xmlns:a16="http://schemas.microsoft.com/office/drawing/2014/main" id="{00000000-0008-0000-1700-0000BE7A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567" name="Line 83">
            <a:extLst>
              <a:ext uri="{FF2B5EF4-FFF2-40B4-BE49-F238E27FC236}">
                <a16:creationId xmlns:a16="http://schemas.microsoft.com/office/drawing/2014/main" id="{00000000-0008-0000-1700-0000BF7A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3563" name="Line 84">
          <a:extLst>
            <a:ext uri="{FF2B5EF4-FFF2-40B4-BE49-F238E27FC236}">
              <a16:creationId xmlns:a16="http://schemas.microsoft.com/office/drawing/2014/main" id="{00000000-0008-0000-1700-0000BB7A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4560" name="Group 1">
          <a:extLst>
            <a:ext uri="{FF2B5EF4-FFF2-40B4-BE49-F238E27FC236}">
              <a16:creationId xmlns:a16="http://schemas.microsoft.com/office/drawing/2014/main" id="{00000000-0008-0000-1800-0000A07E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2024"/>
          <a:chExt cx="13572" cy="0"/>
        </a:xfrm>
      </xdr:grpSpPr>
      <xdr:sp macro="" textlink="">
        <xdr:nvSpPr>
          <xdr:cNvPr id="294640" name="Line 2">
            <a:extLst>
              <a:ext uri="{FF2B5EF4-FFF2-40B4-BE49-F238E27FC236}">
                <a16:creationId xmlns:a16="http://schemas.microsoft.com/office/drawing/2014/main" id="{00000000-0008-0000-1800-0000F07E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641" name="Line 3">
            <a:extLst>
              <a:ext uri="{FF2B5EF4-FFF2-40B4-BE49-F238E27FC236}">
                <a16:creationId xmlns:a16="http://schemas.microsoft.com/office/drawing/2014/main" id="{00000000-0008-0000-1800-0000F17E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642" name="Line 4">
            <a:extLst>
              <a:ext uri="{FF2B5EF4-FFF2-40B4-BE49-F238E27FC236}">
                <a16:creationId xmlns:a16="http://schemas.microsoft.com/office/drawing/2014/main" id="{00000000-0008-0000-1800-0000F27E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643" name="Line 5">
            <a:extLst>
              <a:ext uri="{FF2B5EF4-FFF2-40B4-BE49-F238E27FC236}">
                <a16:creationId xmlns:a16="http://schemas.microsoft.com/office/drawing/2014/main" id="{00000000-0008-0000-1800-0000F37E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4561" name="Group 6">
          <a:extLst>
            <a:ext uri="{FF2B5EF4-FFF2-40B4-BE49-F238E27FC236}">
              <a16:creationId xmlns:a16="http://schemas.microsoft.com/office/drawing/2014/main" id="{00000000-0008-0000-1800-0000A17E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2024"/>
          <a:chExt cx="13572" cy="0"/>
        </a:xfrm>
      </xdr:grpSpPr>
      <xdr:sp macro="" textlink="">
        <xdr:nvSpPr>
          <xdr:cNvPr id="294636" name="Line 7">
            <a:extLst>
              <a:ext uri="{FF2B5EF4-FFF2-40B4-BE49-F238E27FC236}">
                <a16:creationId xmlns:a16="http://schemas.microsoft.com/office/drawing/2014/main" id="{00000000-0008-0000-1800-0000EC7E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637" name="Line 8">
            <a:extLst>
              <a:ext uri="{FF2B5EF4-FFF2-40B4-BE49-F238E27FC236}">
                <a16:creationId xmlns:a16="http://schemas.microsoft.com/office/drawing/2014/main" id="{00000000-0008-0000-1800-0000ED7E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638" name="Line 9">
            <a:extLst>
              <a:ext uri="{FF2B5EF4-FFF2-40B4-BE49-F238E27FC236}">
                <a16:creationId xmlns:a16="http://schemas.microsoft.com/office/drawing/2014/main" id="{00000000-0008-0000-1800-0000EE7E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639" name="Line 10">
            <a:extLst>
              <a:ext uri="{FF2B5EF4-FFF2-40B4-BE49-F238E27FC236}">
                <a16:creationId xmlns:a16="http://schemas.microsoft.com/office/drawing/2014/main" id="{00000000-0008-0000-1800-0000EF7E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4562" name="Group 11">
          <a:extLst>
            <a:ext uri="{FF2B5EF4-FFF2-40B4-BE49-F238E27FC236}">
              <a16:creationId xmlns:a16="http://schemas.microsoft.com/office/drawing/2014/main" id="{00000000-0008-0000-1800-0000A27E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858263"/>
          <a:chExt cx="13572" cy="38178"/>
        </a:xfrm>
      </xdr:grpSpPr>
      <xdr:sp macro="" textlink="">
        <xdr:nvSpPr>
          <xdr:cNvPr id="294632" name="Line 12">
            <a:extLst>
              <a:ext uri="{FF2B5EF4-FFF2-40B4-BE49-F238E27FC236}">
                <a16:creationId xmlns:a16="http://schemas.microsoft.com/office/drawing/2014/main" id="{00000000-0008-0000-1800-0000E87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633" name="Line 13">
            <a:extLst>
              <a:ext uri="{FF2B5EF4-FFF2-40B4-BE49-F238E27FC236}">
                <a16:creationId xmlns:a16="http://schemas.microsoft.com/office/drawing/2014/main" id="{00000000-0008-0000-1800-0000E97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634" name="Line 14">
            <a:extLst>
              <a:ext uri="{FF2B5EF4-FFF2-40B4-BE49-F238E27FC236}">
                <a16:creationId xmlns:a16="http://schemas.microsoft.com/office/drawing/2014/main" id="{00000000-0008-0000-1800-0000EA7E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58263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635" name="Line 15">
            <a:extLst>
              <a:ext uri="{FF2B5EF4-FFF2-40B4-BE49-F238E27FC236}">
                <a16:creationId xmlns:a16="http://schemas.microsoft.com/office/drawing/2014/main" id="{00000000-0008-0000-1800-0000EB7E0400}"/>
              </a:ext>
            </a:extLst>
          </xdr:cNvPr>
          <xdr:cNvSpPr>
            <a:spLocks noChangeShapeType="1"/>
          </xdr:cNvSpPr>
        </xdr:nvSpPr>
        <xdr:spPr bwMode="auto">
          <a:xfrm>
            <a:off x="0" y="-1840992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4563" name="Group 16">
          <a:extLst>
            <a:ext uri="{FF2B5EF4-FFF2-40B4-BE49-F238E27FC236}">
              <a16:creationId xmlns:a16="http://schemas.microsoft.com/office/drawing/2014/main" id="{00000000-0008-0000-1800-0000A37E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08"/>
          <a:chExt cx="9906" cy="200"/>
        </a:xfrm>
      </xdr:grpSpPr>
      <xdr:sp macro="" textlink="">
        <xdr:nvSpPr>
          <xdr:cNvPr id="294628" name="Line 17">
            <a:extLst>
              <a:ext uri="{FF2B5EF4-FFF2-40B4-BE49-F238E27FC236}">
                <a16:creationId xmlns:a16="http://schemas.microsoft.com/office/drawing/2014/main" id="{00000000-0008-0000-1800-0000E47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629" name="Line 18">
            <a:extLst>
              <a:ext uri="{FF2B5EF4-FFF2-40B4-BE49-F238E27FC236}">
                <a16:creationId xmlns:a16="http://schemas.microsoft.com/office/drawing/2014/main" id="{00000000-0008-0000-1800-0000E57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630" name="Line 19">
            <a:extLst>
              <a:ext uri="{FF2B5EF4-FFF2-40B4-BE49-F238E27FC236}">
                <a16:creationId xmlns:a16="http://schemas.microsoft.com/office/drawing/2014/main" id="{00000000-0008-0000-1800-0000E67E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631" name="Line 20">
            <a:extLst>
              <a:ext uri="{FF2B5EF4-FFF2-40B4-BE49-F238E27FC236}">
                <a16:creationId xmlns:a16="http://schemas.microsoft.com/office/drawing/2014/main" id="{00000000-0008-0000-1800-0000E77E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733425</xdr:colOff>
      <xdr:row>0</xdr:row>
      <xdr:rowOff>0</xdr:rowOff>
    </xdr:from>
    <xdr:to>
      <xdr:col>0</xdr:col>
      <xdr:colOff>561975</xdr:colOff>
      <xdr:row>0</xdr:row>
      <xdr:rowOff>0</xdr:rowOff>
    </xdr:to>
    <xdr:sp macro="" textlink="">
      <xdr:nvSpPr>
        <xdr:cNvPr id="294564" name="Line 21">
          <a:extLst>
            <a:ext uri="{FF2B5EF4-FFF2-40B4-BE49-F238E27FC236}">
              <a16:creationId xmlns:a16="http://schemas.microsoft.com/office/drawing/2014/main" id="{00000000-0008-0000-1800-0000A47E0400}"/>
            </a:ext>
          </a:extLst>
        </xdr:cNvPr>
        <xdr:cNvSpPr>
          <a:spLocks noChangeShapeType="1"/>
        </xdr:cNvSpPr>
      </xdr:nvSpPr>
      <xdr:spPr bwMode="auto">
        <a:xfrm flipV="1">
          <a:off x="7334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 macro="" textlink="">
      <xdr:nvSpPr>
        <xdr:cNvPr id="294565" name="Line 22">
          <a:extLst>
            <a:ext uri="{FF2B5EF4-FFF2-40B4-BE49-F238E27FC236}">
              <a16:creationId xmlns:a16="http://schemas.microsoft.com/office/drawing/2014/main" id="{00000000-0008-0000-1800-0000A57E0400}"/>
            </a:ext>
          </a:extLst>
        </xdr:cNvPr>
        <xdr:cNvSpPr>
          <a:spLocks noChangeShapeType="1"/>
        </xdr:cNvSpPr>
      </xdr:nvSpPr>
      <xdr:spPr bwMode="auto">
        <a:xfrm flipV="1">
          <a:off x="9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561975</xdr:colOff>
      <xdr:row>0</xdr:row>
      <xdr:rowOff>0</xdr:rowOff>
    </xdr:to>
    <xdr:sp macro="" textlink="">
      <xdr:nvSpPr>
        <xdr:cNvPr id="294566" name="Line 23">
          <a:extLst>
            <a:ext uri="{FF2B5EF4-FFF2-40B4-BE49-F238E27FC236}">
              <a16:creationId xmlns:a16="http://schemas.microsoft.com/office/drawing/2014/main" id="{00000000-0008-0000-1800-0000A67E0400}"/>
            </a:ext>
          </a:extLst>
        </xdr:cNvPr>
        <xdr:cNvSpPr>
          <a:spLocks noChangeShapeType="1"/>
        </xdr:cNvSpPr>
      </xdr:nvSpPr>
      <xdr:spPr bwMode="auto">
        <a:xfrm>
          <a:off x="9525" y="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sp macro="" textlink="">
      <xdr:nvSpPr>
        <xdr:cNvPr id="294567" name="Line 24">
          <a:extLst>
            <a:ext uri="{FF2B5EF4-FFF2-40B4-BE49-F238E27FC236}">
              <a16:creationId xmlns:a16="http://schemas.microsoft.com/office/drawing/2014/main" id="{00000000-0008-0000-1800-0000A77E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4568" name="Group 25">
          <a:extLst>
            <a:ext uri="{FF2B5EF4-FFF2-40B4-BE49-F238E27FC236}">
              <a16:creationId xmlns:a16="http://schemas.microsoft.com/office/drawing/2014/main" id="{00000000-0008-0000-1800-0000A87E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8182"/>
          <a:chExt cx="13572" cy="38178"/>
        </a:xfrm>
      </xdr:grpSpPr>
      <xdr:sp macro="" textlink="">
        <xdr:nvSpPr>
          <xdr:cNvPr id="294624" name="Line 26">
            <a:extLst>
              <a:ext uri="{FF2B5EF4-FFF2-40B4-BE49-F238E27FC236}">
                <a16:creationId xmlns:a16="http://schemas.microsoft.com/office/drawing/2014/main" id="{00000000-0008-0000-1800-0000E07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625" name="Line 27">
            <a:extLst>
              <a:ext uri="{FF2B5EF4-FFF2-40B4-BE49-F238E27FC236}">
                <a16:creationId xmlns:a16="http://schemas.microsoft.com/office/drawing/2014/main" id="{00000000-0008-0000-1800-0000E17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626" name="Line 28">
            <a:extLst>
              <a:ext uri="{FF2B5EF4-FFF2-40B4-BE49-F238E27FC236}">
                <a16:creationId xmlns:a16="http://schemas.microsoft.com/office/drawing/2014/main" id="{00000000-0008-0000-1800-0000E27E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182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627" name="Line 29">
            <a:extLst>
              <a:ext uri="{FF2B5EF4-FFF2-40B4-BE49-F238E27FC236}">
                <a16:creationId xmlns:a16="http://schemas.microsoft.com/office/drawing/2014/main" id="{00000000-0008-0000-1800-0000E37E0400}"/>
              </a:ext>
            </a:extLst>
          </xdr:cNvPr>
          <xdr:cNvSpPr>
            <a:spLocks noChangeShapeType="1"/>
          </xdr:cNvSpPr>
        </xdr:nvSpPr>
        <xdr:spPr bwMode="auto">
          <a:xfrm>
            <a:off x="0" y="-911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4569" name="Group 30">
          <a:extLst>
            <a:ext uri="{FF2B5EF4-FFF2-40B4-BE49-F238E27FC236}">
              <a16:creationId xmlns:a16="http://schemas.microsoft.com/office/drawing/2014/main" id="{00000000-0008-0000-1800-0000A97E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08"/>
          <a:chExt cx="9906" cy="200"/>
        </a:xfrm>
      </xdr:grpSpPr>
      <xdr:sp macro="" textlink="">
        <xdr:nvSpPr>
          <xdr:cNvPr id="294620" name="Line 31">
            <a:extLst>
              <a:ext uri="{FF2B5EF4-FFF2-40B4-BE49-F238E27FC236}">
                <a16:creationId xmlns:a16="http://schemas.microsoft.com/office/drawing/2014/main" id="{00000000-0008-0000-1800-0000DC7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621" name="Line 32">
            <a:extLst>
              <a:ext uri="{FF2B5EF4-FFF2-40B4-BE49-F238E27FC236}">
                <a16:creationId xmlns:a16="http://schemas.microsoft.com/office/drawing/2014/main" id="{00000000-0008-0000-1800-0000DD7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622" name="Line 33">
            <a:extLst>
              <a:ext uri="{FF2B5EF4-FFF2-40B4-BE49-F238E27FC236}">
                <a16:creationId xmlns:a16="http://schemas.microsoft.com/office/drawing/2014/main" id="{00000000-0008-0000-1800-0000DE7E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623" name="Line 34">
            <a:extLst>
              <a:ext uri="{FF2B5EF4-FFF2-40B4-BE49-F238E27FC236}">
                <a16:creationId xmlns:a16="http://schemas.microsoft.com/office/drawing/2014/main" id="{00000000-0008-0000-1800-0000DF7E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 macro="" textlink="">
      <xdr:nvSpPr>
        <xdr:cNvPr id="294570" name="Line 35">
          <a:extLst>
            <a:ext uri="{FF2B5EF4-FFF2-40B4-BE49-F238E27FC236}">
              <a16:creationId xmlns:a16="http://schemas.microsoft.com/office/drawing/2014/main" id="{00000000-0008-0000-1800-0000AA7E0400}"/>
            </a:ext>
          </a:extLst>
        </xdr:cNvPr>
        <xdr:cNvSpPr>
          <a:spLocks noChangeShapeType="1"/>
        </xdr:cNvSpPr>
      </xdr:nvSpPr>
      <xdr:spPr bwMode="auto">
        <a:xfrm flipV="1">
          <a:off x="9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561975</xdr:colOff>
      <xdr:row>0</xdr:row>
      <xdr:rowOff>0</xdr:rowOff>
    </xdr:to>
    <xdr:sp macro="" textlink="">
      <xdr:nvSpPr>
        <xdr:cNvPr id="294571" name="Line 36">
          <a:extLst>
            <a:ext uri="{FF2B5EF4-FFF2-40B4-BE49-F238E27FC236}">
              <a16:creationId xmlns:a16="http://schemas.microsoft.com/office/drawing/2014/main" id="{00000000-0008-0000-1800-0000AB7E0400}"/>
            </a:ext>
          </a:extLst>
        </xdr:cNvPr>
        <xdr:cNvSpPr>
          <a:spLocks noChangeShapeType="1"/>
        </xdr:cNvSpPr>
      </xdr:nvSpPr>
      <xdr:spPr bwMode="auto">
        <a:xfrm>
          <a:off x="9525" y="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4572" name="Group 37">
          <a:extLst>
            <a:ext uri="{FF2B5EF4-FFF2-40B4-BE49-F238E27FC236}">
              <a16:creationId xmlns:a16="http://schemas.microsoft.com/office/drawing/2014/main" id="{00000000-0008-0000-1800-0000AC7E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08"/>
          <a:chExt cx="9906" cy="200"/>
        </a:xfrm>
      </xdr:grpSpPr>
      <xdr:sp macro="" textlink="">
        <xdr:nvSpPr>
          <xdr:cNvPr id="294616" name="Line 38">
            <a:extLst>
              <a:ext uri="{FF2B5EF4-FFF2-40B4-BE49-F238E27FC236}">
                <a16:creationId xmlns:a16="http://schemas.microsoft.com/office/drawing/2014/main" id="{00000000-0008-0000-1800-0000D87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617" name="Line 39">
            <a:extLst>
              <a:ext uri="{FF2B5EF4-FFF2-40B4-BE49-F238E27FC236}">
                <a16:creationId xmlns:a16="http://schemas.microsoft.com/office/drawing/2014/main" id="{00000000-0008-0000-1800-0000D97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618" name="Line 40">
            <a:extLst>
              <a:ext uri="{FF2B5EF4-FFF2-40B4-BE49-F238E27FC236}">
                <a16:creationId xmlns:a16="http://schemas.microsoft.com/office/drawing/2014/main" id="{00000000-0008-0000-1800-0000DA7E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619" name="Line 41">
            <a:extLst>
              <a:ext uri="{FF2B5EF4-FFF2-40B4-BE49-F238E27FC236}">
                <a16:creationId xmlns:a16="http://schemas.microsoft.com/office/drawing/2014/main" id="{00000000-0008-0000-1800-0000DB7E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 macro="" textlink="">
      <xdr:nvSpPr>
        <xdr:cNvPr id="294573" name="Line 42">
          <a:extLst>
            <a:ext uri="{FF2B5EF4-FFF2-40B4-BE49-F238E27FC236}">
              <a16:creationId xmlns:a16="http://schemas.microsoft.com/office/drawing/2014/main" id="{00000000-0008-0000-1800-0000AD7E0400}"/>
            </a:ext>
          </a:extLst>
        </xdr:cNvPr>
        <xdr:cNvSpPr>
          <a:spLocks noChangeShapeType="1"/>
        </xdr:cNvSpPr>
      </xdr:nvSpPr>
      <xdr:spPr bwMode="auto">
        <a:xfrm flipV="1">
          <a:off x="9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4574" name="Group 43">
          <a:extLst>
            <a:ext uri="{FF2B5EF4-FFF2-40B4-BE49-F238E27FC236}">
              <a16:creationId xmlns:a16="http://schemas.microsoft.com/office/drawing/2014/main" id="{00000000-0008-0000-1800-0000AE7E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2024"/>
          <a:chExt cx="13572" cy="0"/>
        </a:xfrm>
      </xdr:grpSpPr>
      <xdr:sp macro="" textlink="">
        <xdr:nvSpPr>
          <xdr:cNvPr id="294612" name="Line 44">
            <a:extLst>
              <a:ext uri="{FF2B5EF4-FFF2-40B4-BE49-F238E27FC236}">
                <a16:creationId xmlns:a16="http://schemas.microsoft.com/office/drawing/2014/main" id="{00000000-0008-0000-1800-0000D47E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613" name="Line 45">
            <a:extLst>
              <a:ext uri="{FF2B5EF4-FFF2-40B4-BE49-F238E27FC236}">
                <a16:creationId xmlns:a16="http://schemas.microsoft.com/office/drawing/2014/main" id="{00000000-0008-0000-1800-0000D57E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614" name="Line 46">
            <a:extLst>
              <a:ext uri="{FF2B5EF4-FFF2-40B4-BE49-F238E27FC236}">
                <a16:creationId xmlns:a16="http://schemas.microsoft.com/office/drawing/2014/main" id="{00000000-0008-0000-1800-0000D67E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615" name="Line 47">
            <a:extLst>
              <a:ext uri="{FF2B5EF4-FFF2-40B4-BE49-F238E27FC236}">
                <a16:creationId xmlns:a16="http://schemas.microsoft.com/office/drawing/2014/main" id="{00000000-0008-0000-1800-0000D77E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4575" name="Group 48">
          <a:extLst>
            <a:ext uri="{FF2B5EF4-FFF2-40B4-BE49-F238E27FC236}">
              <a16:creationId xmlns:a16="http://schemas.microsoft.com/office/drawing/2014/main" id="{00000000-0008-0000-1800-0000AF7E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2024"/>
          <a:chExt cx="13572" cy="0"/>
        </a:xfrm>
      </xdr:grpSpPr>
      <xdr:sp macro="" textlink="">
        <xdr:nvSpPr>
          <xdr:cNvPr id="294608" name="Line 49">
            <a:extLst>
              <a:ext uri="{FF2B5EF4-FFF2-40B4-BE49-F238E27FC236}">
                <a16:creationId xmlns:a16="http://schemas.microsoft.com/office/drawing/2014/main" id="{00000000-0008-0000-1800-0000D07E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609" name="Line 50">
            <a:extLst>
              <a:ext uri="{FF2B5EF4-FFF2-40B4-BE49-F238E27FC236}">
                <a16:creationId xmlns:a16="http://schemas.microsoft.com/office/drawing/2014/main" id="{00000000-0008-0000-1800-0000D17E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610" name="Line 51">
            <a:extLst>
              <a:ext uri="{FF2B5EF4-FFF2-40B4-BE49-F238E27FC236}">
                <a16:creationId xmlns:a16="http://schemas.microsoft.com/office/drawing/2014/main" id="{00000000-0008-0000-1800-0000D27E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611" name="Line 52">
            <a:extLst>
              <a:ext uri="{FF2B5EF4-FFF2-40B4-BE49-F238E27FC236}">
                <a16:creationId xmlns:a16="http://schemas.microsoft.com/office/drawing/2014/main" id="{00000000-0008-0000-1800-0000D37E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4576" name="Group 53">
          <a:extLst>
            <a:ext uri="{FF2B5EF4-FFF2-40B4-BE49-F238E27FC236}">
              <a16:creationId xmlns:a16="http://schemas.microsoft.com/office/drawing/2014/main" id="{00000000-0008-0000-1800-0000B07E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858263"/>
          <a:chExt cx="13572" cy="38178"/>
        </a:xfrm>
      </xdr:grpSpPr>
      <xdr:sp macro="" textlink="">
        <xdr:nvSpPr>
          <xdr:cNvPr id="294604" name="Line 54">
            <a:extLst>
              <a:ext uri="{FF2B5EF4-FFF2-40B4-BE49-F238E27FC236}">
                <a16:creationId xmlns:a16="http://schemas.microsoft.com/office/drawing/2014/main" id="{00000000-0008-0000-1800-0000CC7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605" name="Line 55">
            <a:extLst>
              <a:ext uri="{FF2B5EF4-FFF2-40B4-BE49-F238E27FC236}">
                <a16:creationId xmlns:a16="http://schemas.microsoft.com/office/drawing/2014/main" id="{00000000-0008-0000-1800-0000CD7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606" name="Line 56">
            <a:extLst>
              <a:ext uri="{FF2B5EF4-FFF2-40B4-BE49-F238E27FC236}">
                <a16:creationId xmlns:a16="http://schemas.microsoft.com/office/drawing/2014/main" id="{00000000-0008-0000-1800-0000CE7E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58263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607" name="Line 57">
            <a:extLst>
              <a:ext uri="{FF2B5EF4-FFF2-40B4-BE49-F238E27FC236}">
                <a16:creationId xmlns:a16="http://schemas.microsoft.com/office/drawing/2014/main" id="{00000000-0008-0000-1800-0000CF7E0400}"/>
              </a:ext>
            </a:extLst>
          </xdr:cNvPr>
          <xdr:cNvSpPr>
            <a:spLocks noChangeShapeType="1"/>
          </xdr:cNvSpPr>
        </xdr:nvSpPr>
        <xdr:spPr bwMode="auto">
          <a:xfrm>
            <a:off x="0" y="-1840992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4577" name="Group 58">
          <a:extLst>
            <a:ext uri="{FF2B5EF4-FFF2-40B4-BE49-F238E27FC236}">
              <a16:creationId xmlns:a16="http://schemas.microsoft.com/office/drawing/2014/main" id="{00000000-0008-0000-1800-0000B17E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08"/>
          <a:chExt cx="9906" cy="200"/>
        </a:xfrm>
      </xdr:grpSpPr>
      <xdr:sp macro="" textlink="">
        <xdr:nvSpPr>
          <xdr:cNvPr id="294600" name="Line 59">
            <a:extLst>
              <a:ext uri="{FF2B5EF4-FFF2-40B4-BE49-F238E27FC236}">
                <a16:creationId xmlns:a16="http://schemas.microsoft.com/office/drawing/2014/main" id="{00000000-0008-0000-1800-0000C87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601" name="Line 60">
            <a:extLst>
              <a:ext uri="{FF2B5EF4-FFF2-40B4-BE49-F238E27FC236}">
                <a16:creationId xmlns:a16="http://schemas.microsoft.com/office/drawing/2014/main" id="{00000000-0008-0000-1800-0000C97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602" name="Line 61">
            <a:extLst>
              <a:ext uri="{FF2B5EF4-FFF2-40B4-BE49-F238E27FC236}">
                <a16:creationId xmlns:a16="http://schemas.microsoft.com/office/drawing/2014/main" id="{00000000-0008-0000-1800-0000CA7E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603" name="Line 62">
            <a:extLst>
              <a:ext uri="{FF2B5EF4-FFF2-40B4-BE49-F238E27FC236}">
                <a16:creationId xmlns:a16="http://schemas.microsoft.com/office/drawing/2014/main" id="{00000000-0008-0000-1800-0000CB7E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4578" name="Line 63">
          <a:extLst>
            <a:ext uri="{FF2B5EF4-FFF2-40B4-BE49-F238E27FC236}">
              <a16:creationId xmlns:a16="http://schemas.microsoft.com/office/drawing/2014/main" id="{00000000-0008-0000-1800-0000B27E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4579" name="Line 64">
          <a:extLst>
            <a:ext uri="{FF2B5EF4-FFF2-40B4-BE49-F238E27FC236}">
              <a16:creationId xmlns:a16="http://schemas.microsoft.com/office/drawing/2014/main" id="{00000000-0008-0000-1800-0000B37E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4580" name="Line 65">
          <a:extLst>
            <a:ext uri="{FF2B5EF4-FFF2-40B4-BE49-F238E27FC236}">
              <a16:creationId xmlns:a16="http://schemas.microsoft.com/office/drawing/2014/main" id="{00000000-0008-0000-1800-0000B47E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4581" name="Line 66">
          <a:extLst>
            <a:ext uri="{FF2B5EF4-FFF2-40B4-BE49-F238E27FC236}">
              <a16:creationId xmlns:a16="http://schemas.microsoft.com/office/drawing/2014/main" id="{00000000-0008-0000-1800-0000B57E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4582" name="Group 67">
          <a:extLst>
            <a:ext uri="{FF2B5EF4-FFF2-40B4-BE49-F238E27FC236}">
              <a16:creationId xmlns:a16="http://schemas.microsoft.com/office/drawing/2014/main" id="{00000000-0008-0000-1800-0000B67E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8182"/>
          <a:chExt cx="13572" cy="38178"/>
        </a:xfrm>
      </xdr:grpSpPr>
      <xdr:sp macro="" textlink="">
        <xdr:nvSpPr>
          <xdr:cNvPr id="294596" name="Line 68">
            <a:extLst>
              <a:ext uri="{FF2B5EF4-FFF2-40B4-BE49-F238E27FC236}">
                <a16:creationId xmlns:a16="http://schemas.microsoft.com/office/drawing/2014/main" id="{00000000-0008-0000-1800-0000C47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597" name="Line 69">
            <a:extLst>
              <a:ext uri="{FF2B5EF4-FFF2-40B4-BE49-F238E27FC236}">
                <a16:creationId xmlns:a16="http://schemas.microsoft.com/office/drawing/2014/main" id="{00000000-0008-0000-1800-0000C57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598" name="Line 70">
            <a:extLst>
              <a:ext uri="{FF2B5EF4-FFF2-40B4-BE49-F238E27FC236}">
                <a16:creationId xmlns:a16="http://schemas.microsoft.com/office/drawing/2014/main" id="{00000000-0008-0000-1800-0000C67E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182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599" name="Line 71">
            <a:extLst>
              <a:ext uri="{FF2B5EF4-FFF2-40B4-BE49-F238E27FC236}">
                <a16:creationId xmlns:a16="http://schemas.microsoft.com/office/drawing/2014/main" id="{00000000-0008-0000-1800-0000C77E0400}"/>
              </a:ext>
            </a:extLst>
          </xdr:cNvPr>
          <xdr:cNvSpPr>
            <a:spLocks noChangeShapeType="1"/>
          </xdr:cNvSpPr>
        </xdr:nvSpPr>
        <xdr:spPr bwMode="auto">
          <a:xfrm>
            <a:off x="0" y="-911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4583" name="Group 72">
          <a:extLst>
            <a:ext uri="{FF2B5EF4-FFF2-40B4-BE49-F238E27FC236}">
              <a16:creationId xmlns:a16="http://schemas.microsoft.com/office/drawing/2014/main" id="{00000000-0008-0000-1800-0000B77E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08"/>
          <a:chExt cx="9906" cy="200"/>
        </a:xfrm>
      </xdr:grpSpPr>
      <xdr:sp macro="" textlink="">
        <xdr:nvSpPr>
          <xdr:cNvPr id="294592" name="Line 73">
            <a:extLst>
              <a:ext uri="{FF2B5EF4-FFF2-40B4-BE49-F238E27FC236}">
                <a16:creationId xmlns:a16="http://schemas.microsoft.com/office/drawing/2014/main" id="{00000000-0008-0000-1800-0000C07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593" name="Line 74">
            <a:extLst>
              <a:ext uri="{FF2B5EF4-FFF2-40B4-BE49-F238E27FC236}">
                <a16:creationId xmlns:a16="http://schemas.microsoft.com/office/drawing/2014/main" id="{00000000-0008-0000-1800-0000C17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594" name="Line 75">
            <a:extLst>
              <a:ext uri="{FF2B5EF4-FFF2-40B4-BE49-F238E27FC236}">
                <a16:creationId xmlns:a16="http://schemas.microsoft.com/office/drawing/2014/main" id="{00000000-0008-0000-1800-0000C27E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595" name="Line 76">
            <a:extLst>
              <a:ext uri="{FF2B5EF4-FFF2-40B4-BE49-F238E27FC236}">
                <a16:creationId xmlns:a16="http://schemas.microsoft.com/office/drawing/2014/main" id="{00000000-0008-0000-1800-0000C37E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4584" name="Line 77">
          <a:extLst>
            <a:ext uri="{FF2B5EF4-FFF2-40B4-BE49-F238E27FC236}">
              <a16:creationId xmlns:a16="http://schemas.microsoft.com/office/drawing/2014/main" id="{00000000-0008-0000-1800-0000B87E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4585" name="Line 78">
          <a:extLst>
            <a:ext uri="{FF2B5EF4-FFF2-40B4-BE49-F238E27FC236}">
              <a16:creationId xmlns:a16="http://schemas.microsoft.com/office/drawing/2014/main" id="{00000000-0008-0000-1800-0000B97E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4586" name="Group 79">
          <a:extLst>
            <a:ext uri="{FF2B5EF4-FFF2-40B4-BE49-F238E27FC236}">
              <a16:creationId xmlns:a16="http://schemas.microsoft.com/office/drawing/2014/main" id="{00000000-0008-0000-1800-0000BA7E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08"/>
          <a:chExt cx="9906" cy="200"/>
        </a:xfrm>
      </xdr:grpSpPr>
      <xdr:sp macro="" textlink="">
        <xdr:nvSpPr>
          <xdr:cNvPr id="294588" name="Line 80">
            <a:extLst>
              <a:ext uri="{FF2B5EF4-FFF2-40B4-BE49-F238E27FC236}">
                <a16:creationId xmlns:a16="http://schemas.microsoft.com/office/drawing/2014/main" id="{00000000-0008-0000-1800-0000BC7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589" name="Line 81">
            <a:extLst>
              <a:ext uri="{FF2B5EF4-FFF2-40B4-BE49-F238E27FC236}">
                <a16:creationId xmlns:a16="http://schemas.microsoft.com/office/drawing/2014/main" id="{00000000-0008-0000-1800-0000BD7E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590" name="Line 82">
            <a:extLst>
              <a:ext uri="{FF2B5EF4-FFF2-40B4-BE49-F238E27FC236}">
                <a16:creationId xmlns:a16="http://schemas.microsoft.com/office/drawing/2014/main" id="{00000000-0008-0000-1800-0000BE7E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591" name="Line 83">
            <a:extLst>
              <a:ext uri="{FF2B5EF4-FFF2-40B4-BE49-F238E27FC236}">
                <a16:creationId xmlns:a16="http://schemas.microsoft.com/office/drawing/2014/main" id="{00000000-0008-0000-1800-0000BF7E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4587" name="Line 84">
          <a:extLst>
            <a:ext uri="{FF2B5EF4-FFF2-40B4-BE49-F238E27FC236}">
              <a16:creationId xmlns:a16="http://schemas.microsoft.com/office/drawing/2014/main" id="{00000000-0008-0000-1800-0000BB7E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5584" name="Group 1">
          <a:extLst>
            <a:ext uri="{FF2B5EF4-FFF2-40B4-BE49-F238E27FC236}">
              <a16:creationId xmlns:a16="http://schemas.microsoft.com/office/drawing/2014/main" id="{00000000-0008-0000-1900-0000A082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2024"/>
          <a:chExt cx="13572" cy="0"/>
        </a:xfrm>
      </xdr:grpSpPr>
      <xdr:sp macro="" textlink="">
        <xdr:nvSpPr>
          <xdr:cNvPr id="295664" name="Line 2">
            <a:extLst>
              <a:ext uri="{FF2B5EF4-FFF2-40B4-BE49-F238E27FC236}">
                <a16:creationId xmlns:a16="http://schemas.microsoft.com/office/drawing/2014/main" id="{00000000-0008-0000-1900-0000F082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65" name="Line 3">
            <a:extLst>
              <a:ext uri="{FF2B5EF4-FFF2-40B4-BE49-F238E27FC236}">
                <a16:creationId xmlns:a16="http://schemas.microsoft.com/office/drawing/2014/main" id="{00000000-0008-0000-1900-0000F18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66" name="Line 4">
            <a:extLst>
              <a:ext uri="{FF2B5EF4-FFF2-40B4-BE49-F238E27FC236}">
                <a16:creationId xmlns:a16="http://schemas.microsoft.com/office/drawing/2014/main" id="{00000000-0008-0000-1900-0000F28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67" name="Line 5">
            <a:extLst>
              <a:ext uri="{FF2B5EF4-FFF2-40B4-BE49-F238E27FC236}">
                <a16:creationId xmlns:a16="http://schemas.microsoft.com/office/drawing/2014/main" id="{00000000-0008-0000-1900-0000F382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5585" name="Group 6">
          <a:extLst>
            <a:ext uri="{FF2B5EF4-FFF2-40B4-BE49-F238E27FC236}">
              <a16:creationId xmlns:a16="http://schemas.microsoft.com/office/drawing/2014/main" id="{00000000-0008-0000-1900-0000A182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2024"/>
          <a:chExt cx="13572" cy="0"/>
        </a:xfrm>
      </xdr:grpSpPr>
      <xdr:sp macro="" textlink="">
        <xdr:nvSpPr>
          <xdr:cNvPr id="295660" name="Line 7">
            <a:extLst>
              <a:ext uri="{FF2B5EF4-FFF2-40B4-BE49-F238E27FC236}">
                <a16:creationId xmlns:a16="http://schemas.microsoft.com/office/drawing/2014/main" id="{00000000-0008-0000-1900-0000EC82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61" name="Line 8">
            <a:extLst>
              <a:ext uri="{FF2B5EF4-FFF2-40B4-BE49-F238E27FC236}">
                <a16:creationId xmlns:a16="http://schemas.microsoft.com/office/drawing/2014/main" id="{00000000-0008-0000-1900-0000ED8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62" name="Line 9">
            <a:extLst>
              <a:ext uri="{FF2B5EF4-FFF2-40B4-BE49-F238E27FC236}">
                <a16:creationId xmlns:a16="http://schemas.microsoft.com/office/drawing/2014/main" id="{00000000-0008-0000-1900-0000EE8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63" name="Line 10">
            <a:extLst>
              <a:ext uri="{FF2B5EF4-FFF2-40B4-BE49-F238E27FC236}">
                <a16:creationId xmlns:a16="http://schemas.microsoft.com/office/drawing/2014/main" id="{00000000-0008-0000-1900-0000EF82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5586" name="Group 11">
          <a:extLst>
            <a:ext uri="{FF2B5EF4-FFF2-40B4-BE49-F238E27FC236}">
              <a16:creationId xmlns:a16="http://schemas.microsoft.com/office/drawing/2014/main" id="{00000000-0008-0000-1900-0000A282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858263"/>
          <a:chExt cx="13572" cy="38178"/>
        </a:xfrm>
      </xdr:grpSpPr>
      <xdr:sp macro="" textlink="">
        <xdr:nvSpPr>
          <xdr:cNvPr id="295656" name="Line 12">
            <a:extLst>
              <a:ext uri="{FF2B5EF4-FFF2-40B4-BE49-F238E27FC236}">
                <a16:creationId xmlns:a16="http://schemas.microsoft.com/office/drawing/2014/main" id="{00000000-0008-0000-1900-0000E88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57" name="Line 13">
            <a:extLst>
              <a:ext uri="{FF2B5EF4-FFF2-40B4-BE49-F238E27FC236}">
                <a16:creationId xmlns:a16="http://schemas.microsoft.com/office/drawing/2014/main" id="{00000000-0008-0000-1900-0000E98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58" name="Line 14">
            <a:extLst>
              <a:ext uri="{FF2B5EF4-FFF2-40B4-BE49-F238E27FC236}">
                <a16:creationId xmlns:a16="http://schemas.microsoft.com/office/drawing/2014/main" id="{00000000-0008-0000-1900-0000EA8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58263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59" name="Line 15">
            <a:extLst>
              <a:ext uri="{FF2B5EF4-FFF2-40B4-BE49-F238E27FC236}">
                <a16:creationId xmlns:a16="http://schemas.microsoft.com/office/drawing/2014/main" id="{00000000-0008-0000-1900-0000EB820400}"/>
              </a:ext>
            </a:extLst>
          </xdr:cNvPr>
          <xdr:cNvSpPr>
            <a:spLocks noChangeShapeType="1"/>
          </xdr:cNvSpPr>
        </xdr:nvSpPr>
        <xdr:spPr bwMode="auto">
          <a:xfrm>
            <a:off x="0" y="-1840992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5587" name="Group 16">
          <a:extLst>
            <a:ext uri="{FF2B5EF4-FFF2-40B4-BE49-F238E27FC236}">
              <a16:creationId xmlns:a16="http://schemas.microsoft.com/office/drawing/2014/main" id="{00000000-0008-0000-1900-0000A382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08"/>
          <a:chExt cx="9906" cy="200"/>
        </a:xfrm>
      </xdr:grpSpPr>
      <xdr:sp macro="" textlink="">
        <xdr:nvSpPr>
          <xdr:cNvPr id="295652" name="Line 17">
            <a:extLst>
              <a:ext uri="{FF2B5EF4-FFF2-40B4-BE49-F238E27FC236}">
                <a16:creationId xmlns:a16="http://schemas.microsoft.com/office/drawing/2014/main" id="{00000000-0008-0000-1900-0000E48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53" name="Line 18">
            <a:extLst>
              <a:ext uri="{FF2B5EF4-FFF2-40B4-BE49-F238E27FC236}">
                <a16:creationId xmlns:a16="http://schemas.microsoft.com/office/drawing/2014/main" id="{00000000-0008-0000-1900-0000E58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54" name="Line 19">
            <a:extLst>
              <a:ext uri="{FF2B5EF4-FFF2-40B4-BE49-F238E27FC236}">
                <a16:creationId xmlns:a16="http://schemas.microsoft.com/office/drawing/2014/main" id="{00000000-0008-0000-1900-0000E682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55" name="Line 20">
            <a:extLst>
              <a:ext uri="{FF2B5EF4-FFF2-40B4-BE49-F238E27FC236}">
                <a16:creationId xmlns:a16="http://schemas.microsoft.com/office/drawing/2014/main" id="{00000000-0008-0000-1900-0000E782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733425</xdr:colOff>
      <xdr:row>0</xdr:row>
      <xdr:rowOff>0</xdr:rowOff>
    </xdr:from>
    <xdr:to>
      <xdr:col>0</xdr:col>
      <xdr:colOff>561975</xdr:colOff>
      <xdr:row>0</xdr:row>
      <xdr:rowOff>0</xdr:rowOff>
    </xdr:to>
    <xdr:sp macro="" textlink="">
      <xdr:nvSpPr>
        <xdr:cNvPr id="295588" name="Line 21">
          <a:extLst>
            <a:ext uri="{FF2B5EF4-FFF2-40B4-BE49-F238E27FC236}">
              <a16:creationId xmlns:a16="http://schemas.microsoft.com/office/drawing/2014/main" id="{00000000-0008-0000-1900-0000A4820400}"/>
            </a:ext>
          </a:extLst>
        </xdr:cNvPr>
        <xdr:cNvSpPr>
          <a:spLocks noChangeShapeType="1"/>
        </xdr:cNvSpPr>
      </xdr:nvSpPr>
      <xdr:spPr bwMode="auto">
        <a:xfrm flipV="1">
          <a:off x="7334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 macro="" textlink="">
      <xdr:nvSpPr>
        <xdr:cNvPr id="295589" name="Line 22">
          <a:extLst>
            <a:ext uri="{FF2B5EF4-FFF2-40B4-BE49-F238E27FC236}">
              <a16:creationId xmlns:a16="http://schemas.microsoft.com/office/drawing/2014/main" id="{00000000-0008-0000-1900-0000A5820400}"/>
            </a:ext>
          </a:extLst>
        </xdr:cNvPr>
        <xdr:cNvSpPr>
          <a:spLocks noChangeShapeType="1"/>
        </xdr:cNvSpPr>
      </xdr:nvSpPr>
      <xdr:spPr bwMode="auto">
        <a:xfrm flipV="1">
          <a:off x="9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561975</xdr:colOff>
      <xdr:row>0</xdr:row>
      <xdr:rowOff>0</xdr:rowOff>
    </xdr:to>
    <xdr:sp macro="" textlink="">
      <xdr:nvSpPr>
        <xdr:cNvPr id="295590" name="Line 23">
          <a:extLst>
            <a:ext uri="{FF2B5EF4-FFF2-40B4-BE49-F238E27FC236}">
              <a16:creationId xmlns:a16="http://schemas.microsoft.com/office/drawing/2014/main" id="{00000000-0008-0000-1900-0000A6820400}"/>
            </a:ext>
          </a:extLst>
        </xdr:cNvPr>
        <xdr:cNvSpPr>
          <a:spLocks noChangeShapeType="1"/>
        </xdr:cNvSpPr>
      </xdr:nvSpPr>
      <xdr:spPr bwMode="auto">
        <a:xfrm>
          <a:off x="9525" y="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sp macro="" textlink="">
      <xdr:nvSpPr>
        <xdr:cNvPr id="295591" name="Line 24">
          <a:extLst>
            <a:ext uri="{FF2B5EF4-FFF2-40B4-BE49-F238E27FC236}">
              <a16:creationId xmlns:a16="http://schemas.microsoft.com/office/drawing/2014/main" id="{00000000-0008-0000-1900-0000A782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5592" name="Group 25">
          <a:extLst>
            <a:ext uri="{FF2B5EF4-FFF2-40B4-BE49-F238E27FC236}">
              <a16:creationId xmlns:a16="http://schemas.microsoft.com/office/drawing/2014/main" id="{00000000-0008-0000-1900-0000A882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8182"/>
          <a:chExt cx="13572" cy="38178"/>
        </a:xfrm>
      </xdr:grpSpPr>
      <xdr:sp macro="" textlink="">
        <xdr:nvSpPr>
          <xdr:cNvPr id="295648" name="Line 26">
            <a:extLst>
              <a:ext uri="{FF2B5EF4-FFF2-40B4-BE49-F238E27FC236}">
                <a16:creationId xmlns:a16="http://schemas.microsoft.com/office/drawing/2014/main" id="{00000000-0008-0000-1900-0000E08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49" name="Line 27">
            <a:extLst>
              <a:ext uri="{FF2B5EF4-FFF2-40B4-BE49-F238E27FC236}">
                <a16:creationId xmlns:a16="http://schemas.microsoft.com/office/drawing/2014/main" id="{00000000-0008-0000-1900-0000E18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50" name="Line 28">
            <a:extLst>
              <a:ext uri="{FF2B5EF4-FFF2-40B4-BE49-F238E27FC236}">
                <a16:creationId xmlns:a16="http://schemas.microsoft.com/office/drawing/2014/main" id="{00000000-0008-0000-1900-0000E28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182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51" name="Line 29">
            <a:extLst>
              <a:ext uri="{FF2B5EF4-FFF2-40B4-BE49-F238E27FC236}">
                <a16:creationId xmlns:a16="http://schemas.microsoft.com/office/drawing/2014/main" id="{00000000-0008-0000-1900-0000E3820400}"/>
              </a:ext>
            </a:extLst>
          </xdr:cNvPr>
          <xdr:cNvSpPr>
            <a:spLocks noChangeShapeType="1"/>
          </xdr:cNvSpPr>
        </xdr:nvSpPr>
        <xdr:spPr bwMode="auto">
          <a:xfrm>
            <a:off x="0" y="-911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5593" name="Group 30">
          <a:extLst>
            <a:ext uri="{FF2B5EF4-FFF2-40B4-BE49-F238E27FC236}">
              <a16:creationId xmlns:a16="http://schemas.microsoft.com/office/drawing/2014/main" id="{00000000-0008-0000-1900-0000A982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08"/>
          <a:chExt cx="9906" cy="200"/>
        </a:xfrm>
      </xdr:grpSpPr>
      <xdr:sp macro="" textlink="">
        <xdr:nvSpPr>
          <xdr:cNvPr id="295644" name="Line 31">
            <a:extLst>
              <a:ext uri="{FF2B5EF4-FFF2-40B4-BE49-F238E27FC236}">
                <a16:creationId xmlns:a16="http://schemas.microsoft.com/office/drawing/2014/main" id="{00000000-0008-0000-1900-0000DC8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45" name="Line 32">
            <a:extLst>
              <a:ext uri="{FF2B5EF4-FFF2-40B4-BE49-F238E27FC236}">
                <a16:creationId xmlns:a16="http://schemas.microsoft.com/office/drawing/2014/main" id="{00000000-0008-0000-1900-0000DD8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46" name="Line 33">
            <a:extLst>
              <a:ext uri="{FF2B5EF4-FFF2-40B4-BE49-F238E27FC236}">
                <a16:creationId xmlns:a16="http://schemas.microsoft.com/office/drawing/2014/main" id="{00000000-0008-0000-1900-0000DE82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47" name="Line 34">
            <a:extLst>
              <a:ext uri="{FF2B5EF4-FFF2-40B4-BE49-F238E27FC236}">
                <a16:creationId xmlns:a16="http://schemas.microsoft.com/office/drawing/2014/main" id="{00000000-0008-0000-1900-0000DF82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 macro="" textlink="">
      <xdr:nvSpPr>
        <xdr:cNvPr id="295594" name="Line 35">
          <a:extLst>
            <a:ext uri="{FF2B5EF4-FFF2-40B4-BE49-F238E27FC236}">
              <a16:creationId xmlns:a16="http://schemas.microsoft.com/office/drawing/2014/main" id="{00000000-0008-0000-1900-0000AA820400}"/>
            </a:ext>
          </a:extLst>
        </xdr:cNvPr>
        <xdr:cNvSpPr>
          <a:spLocks noChangeShapeType="1"/>
        </xdr:cNvSpPr>
      </xdr:nvSpPr>
      <xdr:spPr bwMode="auto">
        <a:xfrm flipV="1">
          <a:off x="9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561975</xdr:colOff>
      <xdr:row>0</xdr:row>
      <xdr:rowOff>0</xdr:rowOff>
    </xdr:to>
    <xdr:sp macro="" textlink="">
      <xdr:nvSpPr>
        <xdr:cNvPr id="295595" name="Line 36">
          <a:extLst>
            <a:ext uri="{FF2B5EF4-FFF2-40B4-BE49-F238E27FC236}">
              <a16:creationId xmlns:a16="http://schemas.microsoft.com/office/drawing/2014/main" id="{00000000-0008-0000-1900-0000AB820400}"/>
            </a:ext>
          </a:extLst>
        </xdr:cNvPr>
        <xdr:cNvSpPr>
          <a:spLocks noChangeShapeType="1"/>
        </xdr:cNvSpPr>
      </xdr:nvSpPr>
      <xdr:spPr bwMode="auto">
        <a:xfrm>
          <a:off x="9525" y="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grpSp>
      <xdr:nvGrpSpPr>
        <xdr:cNvPr id="295596" name="Group 37">
          <a:extLst>
            <a:ext uri="{FF2B5EF4-FFF2-40B4-BE49-F238E27FC236}">
              <a16:creationId xmlns:a16="http://schemas.microsoft.com/office/drawing/2014/main" id="{00000000-0008-0000-1900-0000AC820400}"/>
            </a:ext>
          </a:extLst>
        </xdr:cNvPr>
        <xdr:cNvGrpSpPr>
          <a:grpSpLocks/>
        </xdr:cNvGrpSpPr>
      </xdr:nvGrpSpPr>
      <xdr:grpSpPr bwMode="auto">
        <a:xfrm>
          <a:off x="0" y="0"/>
          <a:ext cx="552450" cy="0"/>
          <a:chOff x="0" y="-108"/>
          <a:chExt cx="9906" cy="200"/>
        </a:xfrm>
      </xdr:grpSpPr>
      <xdr:sp macro="" textlink="">
        <xdr:nvSpPr>
          <xdr:cNvPr id="295640" name="Line 38">
            <a:extLst>
              <a:ext uri="{FF2B5EF4-FFF2-40B4-BE49-F238E27FC236}">
                <a16:creationId xmlns:a16="http://schemas.microsoft.com/office/drawing/2014/main" id="{00000000-0008-0000-1900-0000D88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41" name="Line 39">
            <a:extLst>
              <a:ext uri="{FF2B5EF4-FFF2-40B4-BE49-F238E27FC236}">
                <a16:creationId xmlns:a16="http://schemas.microsoft.com/office/drawing/2014/main" id="{00000000-0008-0000-1900-0000D98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42" name="Line 40">
            <a:extLst>
              <a:ext uri="{FF2B5EF4-FFF2-40B4-BE49-F238E27FC236}">
                <a16:creationId xmlns:a16="http://schemas.microsoft.com/office/drawing/2014/main" id="{00000000-0008-0000-1900-0000DA82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43" name="Line 41">
            <a:extLst>
              <a:ext uri="{FF2B5EF4-FFF2-40B4-BE49-F238E27FC236}">
                <a16:creationId xmlns:a16="http://schemas.microsoft.com/office/drawing/2014/main" id="{00000000-0008-0000-1900-0000DB82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 macro="" textlink="">
      <xdr:nvSpPr>
        <xdr:cNvPr id="295597" name="Line 42">
          <a:extLst>
            <a:ext uri="{FF2B5EF4-FFF2-40B4-BE49-F238E27FC236}">
              <a16:creationId xmlns:a16="http://schemas.microsoft.com/office/drawing/2014/main" id="{00000000-0008-0000-1900-0000AD820400}"/>
            </a:ext>
          </a:extLst>
        </xdr:cNvPr>
        <xdr:cNvSpPr>
          <a:spLocks noChangeShapeType="1"/>
        </xdr:cNvSpPr>
      </xdr:nvSpPr>
      <xdr:spPr bwMode="auto">
        <a:xfrm flipV="1">
          <a:off x="9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5598" name="Group 43">
          <a:extLst>
            <a:ext uri="{FF2B5EF4-FFF2-40B4-BE49-F238E27FC236}">
              <a16:creationId xmlns:a16="http://schemas.microsoft.com/office/drawing/2014/main" id="{00000000-0008-0000-1900-0000AE82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2024"/>
          <a:chExt cx="13572" cy="0"/>
        </a:xfrm>
      </xdr:grpSpPr>
      <xdr:sp macro="" textlink="">
        <xdr:nvSpPr>
          <xdr:cNvPr id="295636" name="Line 44">
            <a:extLst>
              <a:ext uri="{FF2B5EF4-FFF2-40B4-BE49-F238E27FC236}">
                <a16:creationId xmlns:a16="http://schemas.microsoft.com/office/drawing/2014/main" id="{00000000-0008-0000-1900-0000D482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37" name="Line 45">
            <a:extLst>
              <a:ext uri="{FF2B5EF4-FFF2-40B4-BE49-F238E27FC236}">
                <a16:creationId xmlns:a16="http://schemas.microsoft.com/office/drawing/2014/main" id="{00000000-0008-0000-1900-0000D58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38" name="Line 46">
            <a:extLst>
              <a:ext uri="{FF2B5EF4-FFF2-40B4-BE49-F238E27FC236}">
                <a16:creationId xmlns:a16="http://schemas.microsoft.com/office/drawing/2014/main" id="{00000000-0008-0000-1900-0000D68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39" name="Line 47">
            <a:extLst>
              <a:ext uri="{FF2B5EF4-FFF2-40B4-BE49-F238E27FC236}">
                <a16:creationId xmlns:a16="http://schemas.microsoft.com/office/drawing/2014/main" id="{00000000-0008-0000-1900-0000D782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5599" name="Group 48">
          <a:extLst>
            <a:ext uri="{FF2B5EF4-FFF2-40B4-BE49-F238E27FC236}">
              <a16:creationId xmlns:a16="http://schemas.microsoft.com/office/drawing/2014/main" id="{00000000-0008-0000-1900-0000AF82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2024"/>
          <a:chExt cx="13572" cy="0"/>
        </a:xfrm>
      </xdr:grpSpPr>
      <xdr:sp macro="" textlink="">
        <xdr:nvSpPr>
          <xdr:cNvPr id="295632" name="Line 49">
            <a:extLst>
              <a:ext uri="{FF2B5EF4-FFF2-40B4-BE49-F238E27FC236}">
                <a16:creationId xmlns:a16="http://schemas.microsoft.com/office/drawing/2014/main" id="{00000000-0008-0000-1900-0000D0820400}"/>
              </a:ext>
            </a:extLst>
          </xdr:cNvPr>
          <xdr:cNvSpPr>
            <a:spLocks noChangeShapeType="1"/>
          </xdr:cNvSpPr>
        </xdr:nvSpPr>
        <xdr:spPr bwMode="auto">
          <a:xfrm>
            <a:off x="13572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33" name="Line 50">
            <a:extLst>
              <a:ext uri="{FF2B5EF4-FFF2-40B4-BE49-F238E27FC236}">
                <a16:creationId xmlns:a16="http://schemas.microsoft.com/office/drawing/2014/main" id="{00000000-0008-0000-1900-0000D18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34" name="Line 51">
            <a:extLst>
              <a:ext uri="{FF2B5EF4-FFF2-40B4-BE49-F238E27FC236}">
                <a16:creationId xmlns:a16="http://schemas.microsoft.com/office/drawing/2014/main" id="{00000000-0008-0000-1900-0000D28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2024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35" name="Line 52">
            <a:extLst>
              <a:ext uri="{FF2B5EF4-FFF2-40B4-BE49-F238E27FC236}">
                <a16:creationId xmlns:a16="http://schemas.microsoft.com/office/drawing/2014/main" id="{00000000-0008-0000-1900-0000D3820400}"/>
              </a:ext>
            </a:extLst>
          </xdr:cNvPr>
          <xdr:cNvSpPr>
            <a:spLocks noChangeShapeType="1"/>
          </xdr:cNvSpPr>
        </xdr:nvSpPr>
        <xdr:spPr bwMode="auto">
          <a:xfrm>
            <a:off x="0" y="-2024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5600" name="Group 53">
          <a:extLst>
            <a:ext uri="{FF2B5EF4-FFF2-40B4-BE49-F238E27FC236}">
              <a16:creationId xmlns:a16="http://schemas.microsoft.com/office/drawing/2014/main" id="{00000000-0008-0000-1900-0000B082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858263"/>
          <a:chExt cx="13572" cy="38178"/>
        </a:xfrm>
      </xdr:grpSpPr>
      <xdr:sp macro="" textlink="">
        <xdr:nvSpPr>
          <xdr:cNvPr id="295628" name="Line 54">
            <a:extLst>
              <a:ext uri="{FF2B5EF4-FFF2-40B4-BE49-F238E27FC236}">
                <a16:creationId xmlns:a16="http://schemas.microsoft.com/office/drawing/2014/main" id="{00000000-0008-0000-1900-0000CC8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29" name="Line 55">
            <a:extLst>
              <a:ext uri="{FF2B5EF4-FFF2-40B4-BE49-F238E27FC236}">
                <a16:creationId xmlns:a16="http://schemas.microsoft.com/office/drawing/2014/main" id="{00000000-0008-0000-1900-0000CD8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58263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30" name="Line 56">
            <a:extLst>
              <a:ext uri="{FF2B5EF4-FFF2-40B4-BE49-F238E27FC236}">
                <a16:creationId xmlns:a16="http://schemas.microsoft.com/office/drawing/2014/main" id="{00000000-0008-0000-1900-0000CE8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58263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31" name="Line 57">
            <a:extLst>
              <a:ext uri="{FF2B5EF4-FFF2-40B4-BE49-F238E27FC236}">
                <a16:creationId xmlns:a16="http://schemas.microsoft.com/office/drawing/2014/main" id="{00000000-0008-0000-1900-0000CF820400}"/>
              </a:ext>
            </a:extLst>
          </xdr:cNvPr>
          <xdr:cNvSpPr>
            <a:spLocks noChangeShapeType="1"/>
          </xdr:cNvSpPr>
        </xdr:nvSpPr>
        <xdr:spPr bwMode="auto">
          <a:xfrm>
            <a:off x="0" y="-1840992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5601" name="Group 58">
          <a:extLst>
            <a:ext uri="{FF2B5EF4-FFF2-40B4-BE49-F238E27FC236}">
              <a16:creationId xmlns:a16="http://schemas.microsoft.com/office/drawing/2014/main" id="{00000000-0008-0000-1900-0000B182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08"/>
          <a:chExt cx="9906" cy="200"/>
        </a:xfrm>
      </xdr:grpSpPr>
      <xdr:sp macro="" textlink="">
        <xdr:nvSpPr>
          <xdr:cNvPr id="295624" name="Line 59">
            <a:extLst>
              <a:ext uri="{FF2B5EF4-FFF2-40B4-BE49-F238E27FC236}">
                <a16:creationId xmlns:a16="http://schemas.microsoft.com/office/drawing/2014/main" id="{00000000-0008-0000-1900-0000C88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25" name="Line 60">
            <a:extLst>
              <a:ext uri="{FF2B5EF4-FFF2-40B4-BE49-F238E27FC236}">
                <a16:creationId xmlns:a16="http://schemas.microsoft.com/office/drawing/2014/main" id="{00000000-0008-0000-1900-0000C98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26" name="Line 61">
            <a:extLst>
              <a:ext uri="{FF2B5EF4-FFF2-40B4-BE49-F238E27FC236}">
                <a16:creationId xmlns:a16="http://schemas.microsoft.com/office/drawing/2014/main" id="{00000000-0008-0000-1900-0000CA82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27" name="Line 62">
            <a:extLst>
              <a:ext uri="{FF2B5EF4-FFF2-40B4-BE49-F238E27FC236}">
                <a16:creationId xmlns:a16="http://schemas.microsoft.com/office/drawing/2014/main" id="{00000000-0008-0000-1900-0000CB82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5602" name="Line 63">
          <a:extLst>
            <a:ext uri="{FF2B5EF4-FFF2-40B4-BE49-F238E27FC236}">
              <a16:creationId xmlns:a16="http://schemas.microsoft.com/office/drawing/2014/main" id="{00000000-0008-0000-1900-0000B282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5603" name="Line 64">
          <a:extLst>
            <a:ext uri="{FF2B5EF4-FFF2-40B4-BE49-F238E27FC236}">
              <a16:creationId xmlns:a16="http://schemas.microsoft.com/office/drawing/2014/main" id="{00000000-0008-0000-1900-0000B382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5604" name="Line 65">
          <a:extLst>
            <a:ext uri="{FF2B5EF4-FFF2-40B4-BE49-F238E27FC236}">
              <a16:creationId xmlns:a16="http://schemas.microsoft.com/office/drawing/2014/main" id="{00000000-0008-0000-1900-0000B482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5605" name="Line 66">
          <a:extLst>
            <a:ext uri="{FF2B5EF4-FFF2-40B4-BE49-F238E27FC236}">
              <a16:creationId xmlns:a16="http://schemas.microsoft.com/office/drawing/2014/main" id="{00000000-0008-0000-1900-0000B582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5606" name="Group 67">
          <a:extLst>
            <a:ext uri="{FF2B5EF4-FFF2-40B4-BE49-F238E27FC236}">
              <a16:creationId xmlns:a16="http://schemas.microsoft.com/office/drawing/2014/main" id="{00000000-0008-0000-1900-0000B682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8182"/>
          <a:chExt cx="13572" cy="38178"/>
        </a:xfrm>
      </xdr:grpSpPr>
      <xdr:sp macro="" textlink="">
        <xdr:nvSpPr>
          <xdr:cNvPr id="295620" name="Line 68">
            <a:extLst>
              <a:ext uri="{FF2B5EF4-FFF2-40B4-BE49-F238E27FC236}">
                <a16:creationId xmlns:a16="http://schemas.microsoft.com/office/drawing/2014/main" id="{00000000-0008-0000-1900-0000C48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572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21" name="Line 69">
            <a:extLst>
              <a:ext uri="{FF2B5EF4-FFF2-40B4-BE49-F238E27FC236}">
                <a16:creationId xmlns:a16="http://schemas.microsoft.com/office/drawing/2014/main" id="{00000000-0008-0000-1900-0000C58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4" y="-18182"/>
            <a:ext cx="0" cy="38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22" name="Line 70">
            <a:extLst>
              <a:ext uri="{FF2B5EF4-FFF2-40B4-BE49-F238E27FC236}">
                <a16:creationId xmlns:a16="http://schemas.microsoft.com/office/drawing/2014/main" id="{00000000-0008-0000-1900-0000C6820400}"/>
              </a:ext>
            </a:extLst>
          </xdr:cNvPr>
          <xdr:cNvSpPr>
            <a:spLocks noChangeShapeType="1"/>
          </xdr:cNvSpPr>
        </xdr:nvSpPr>
        <xdr:spPr bwMode="auto">
          <a:xfrm>
            <a:off x="174" y="-18182"/>
            <a:ext cx="133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23" name="Line 71">
            <a:extLst>
              <a:ext uri="{FF2B5EF4-FFF2-40B4-BE49-F238E27FC236}">
                <a16:creationId xmlns:a16="http://schemas.microsoft.com/office/drawing/2014/main" id="{00000000-0008-0000-1900-0000C7820400}"/>
              </a:ext>
            </a:extLst>
          </xdr:cNvPr>
          <xdr:cNvSpPr>
            <a:spLocks noChangeShapeType="1"/>
          </xdr:cNvSpPr>
        </xdr:nvSpPr>
        <xdr:spPr bwMode="auto">
          <a:xfrm>
            <a:off x="0" y="-911"/>
            <a:ext cx="135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5607" name="Group 72">
          <a:extLst>
            <a:ext uri="{FF2B5EF4-FFF2-40B4-BE49-F238E27FC236}">
              <a16:creationId xmlns:a16="http://schemas.microsoft.com/office/drawing/2014/main" id="{00000000-0008-0000-1900-0000B782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08"/>
          <a:chExt cx="9906" cy="200"/>
        </a:xfrm>
      </xdr:grpSpPr>
      <xdr:sp macro="" textlink="">
        <xdr:nvSpPr>
          <xdr:cNvPr id="295616" name="Line 73">
            <a:extLst>
              <a:ext uri="{FF2B5EF4-FFF2-40B4-BE49-F238E27FC236}">
                <a16:creationId xmlns:a16="http://schemas.microsoft.com/office/drawing/2014/main" id="{00000000-0008-0000-1900-0000C08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17" name="Line 74">
            <a:extLst>
              <a:ext uri="{FF2B5EF4-FFF2-40B4-BE49-F238E27FC236}">
                <a16:creationId xmlns:a16="http://schemas.microsoft.com/office/drawing/2014/main" id="{00000000-0008-0000-1900-0000C18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18" name="Line 75">
            <a:extLst>
              <a:ext uri="{FF2B5EF4-FFF2-40B4-BE49-F238E27FC236}">
                <a16:creationId xmlns:a16="http://schemas.microsoft.com/office/drawing/2014/main" id="{00000000-0008-0000-1900-0000C282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19" name="Line 76">
            <a:extLst>
              <a:ext uri="{FF2B5EF4-FFF2-40B4-BE49-F238E27FC236}">
                <a16:creationId xmlns:a16="http://schemas.microsoft.com/office/drawing/2014/main" id="{00000000-0008-0000-1900-0000C382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5608" name="Line 77">
          <a:extLst>
            <a:ext uri="{FF2B5EF4-FFF2-40B4-BE49-F238E27FC236}">
              <a16:creationId xmlns:a16="http://schemas.microsoft.com/office/drawing/2014/main" id="{00000000-0008-0000-1900-0000B882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5609" name="Line 78">
          <a:extLst>
            <a:ext uri="{FF2B5EF4-FFF2-40B4-BE49-F238E27FC236}">
              <a16:creationId xmlns:a16="http://schemas.microsoft.com/office/drawing/2014/main" id="{00000000-0008-0000-1900-0000B98204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95610" name="Group 79">
          <a:extLst>
            <a:ext uri="{FF2B5EF4-FFF2-40B4-BE49-F238E27FC236}">
              <a16:creationId xmlns:a16="http://schemas.microsoft.com/office/drawing/2014/main" id="{00000000-0008-0000-1900-0000BA820400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0" y="-108"/>
          <a:chExt cx="9906" cy="200"/>
        </a:xfrm>
      </xdr:grpSpPr>
      <xdr:sp macro="" textlink="">
        <xdr:nvSpPr>
          <xdr:cNvPr id="295612" name="Line 80">
            <a:extLst>
              <a:ext uri="{FF2B5EF4-FFF2-40B4-BE49-F238E27FC236}">
                <a16:creationId xmlns:a16="http://schemas.microsoft.com/office/drawing/2014/main" id="{00000000-0008-0000-1900-0000BC8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06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13" name="Line 81">
            <a:extLst>
              <a:ext uri="{FF2B5EF4-FFF2-40B4-BE49-F238E27FC236}">
                <a16:creationId xmlns:a16="http://schemas.microsoft.com/office/drawing/2014/main" id="{00000000-0008-0000-1900-0000BD820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" y="-108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14" name="Line 82">
            <a:extLst>
              <a:ext uri="{FF2B5EF4-FFF2-40B4-BE49-F238E27FC236}">
                <a16:creationId xmlns:a16="http://schemas.microsoft.com/office/drawing/2014/main" id="{00000000-0008-0000-1900-0000BE820400}"/>
              </a:ext>
            </a:extLst>
          </xdr:cNvPr>
          <xdr:cNvSpPr>
            <a:spLocks noChangeShapeType="1"/>
          </xdr:cNvSpPr>
        </xdr:nvSpPr>
        <xdr:spPr bwMode="auto">
          <a:xfrm>
            <a:off x="127" y="-108"/>
            <a:ext cx="97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15" name="Line 83">
            <a:extLst>
              <a:ext uri="{FF2B5EF4-FFF2-40B4-BE49-F238E27FC236}">
                <a16:creationId xmlns:a16="http://schemas.microsoft.com/office/drawing/2014/main" id="{00000000-0008-0000-1900-0000BF820400}"/>
              </a:ext>
            </a:extLst>
          </xdr:cNvPr>
          <xdr:cNvSpPr>
            <a:spLocks noChangeShapeType="1"/>
          </xdr:cNvSpPr>
        </xdr:nvSpPr>
        <xdr:spPr bwMode="auto">
          <a:xfrm>
            <a:off x="0" y="-8"/>
            <a:ext cx="99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5611" name="Line 84">
          <a:extLst>
            <a:ext uri="{FF2B5EF4-FFF2-40B4-BE49-F238E27FC236}">
              <a16:creationId xmlns:a16="http://schemas.microsoft.com/office/drawing/2014/main" id="{00000000-0008-0000-1900-0000BB8204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G54"/>
  <sheetViews>
    <sheetView tabSelected="1" zoomScale="120" zoomScaleNormal="120" workbookViewId="0">
      <pane xSplit="4" ySplit="38" topLeftCell="E39" activePane="bottomRight" state="frozen"/>
      <selection pane="topRight" activeCell="E1" sqref="E1"/>
      <selection pane="bottomLeft" activeCell="A38" sqref="A38"/>
      <selection pane="bottomRight" activeCell="B45" sqref="B45"/>
    </sheetView>
  </sheetViews>
  <sheetFormatPr defaultColWidth="9.1640625" defaultRowHeight="12"/>
  <cols>
    <col min="1" max="1" width="21.5" style="243" customWidth="1"/>
    <col min="2" max="19" width="9.6640625" style="243" customWidth="1"/>
    <col min="20" max="20" width="12.33203125" style="243" customWidth="1"/>
    <col min="21" max="21" width="13.5" style="243" customWidth="1"/>
    <col min="22" max="22" width="12.1640625" style="243" customWidth="1"/>
    <col min="23" max="23" width="11.83203125" style="243" customWidth="1"/>
    <col min="24" max="16384" width="9.1640625" style="243"/>
  </cols>
  <sheetData>
    <row r="1" spans="1:59" s="202" customFormat="1" ht="19.5">
      <c r="A1" s="315" t="s">
        <v>489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</row>
    <row r="2" spans="1:59" s="202" customFormat="1" ht="12.75" customHeight="1">
      <c r="A2" s="430" t="s">
        <v>657</v>
      </c>
      <c r="B2" s="430"/>
      <c r="C2" s="430"/>
      <c r="D2" s="430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1:59" s="202" customFormat="1">
      <c r="A3" s="203" t="s">
        <v>610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</row>
    <row r="4" spans="1:59" s="202" customFormat="1" hidden="1">
      <c r="A4" s="276" t="s">
        <v>611</v>
      </c>
      <c r="B4" s="278" t="s">
        <v>612</v>
      </c>
      <c r="C4" s="291"/>
      <c r="D4" s="288"/>
      <c r="E4" s="278" t="s">
        <v>613</v>
      </c>
      <c r="F4" s="291"/>
      <c r="G4" s="278" t="s">
        <v>614</v>
      </c>
      <c r="H4" s="288"/>
      <c r="I4" s="293" t="s">
        <v>615</v>
      </c>
      <c r="J4" s="288"/>
      <c r="K4" s="278" t="s">
        <v>616</v>
      </c>
      <c r="L4" s="294"/>
      <c r="M4" s="278" t="s">
        <v>617</v>
      </c>
      <c r="N4" s="294"/>
      <c r="O4" s="278" t="s">
        <v>618</v>
      </c>
      <c r="P4" s="294"/>
      <c r="Q4" s="278" t="s">
        <v>619</v>
      </c>
      <c r="R4" s="303"/>
      <c r="S4" s="297" t="s">
        <v>620</v>
      </c>
      <c r="T4" s="300" t="s">
        <v>621</v>
      </c>
    </row>
    <row r="5" spans="1:59" s="202" customFormat="1" hidden="1">
      <c r="A5" s="272"/>
      <c r="B5" s="289"/>
      <c r="C5" s="292"/>
      <c r="D5" s="290"/>
      <c r="E5" s="289"/>
      <c r="F5" s="292"/>
      <c r="G5" s="289"/>
      <c r="H5" s="290"/>
      <c r="I5" s="292"/>
      <c r="J5" s="290"/>
      <c r="K5" s="280"/>
      <c r="L5" s="295"/>
      <c r="M5" s="280"/>
      <c r="N5" s="295"/>
      <c r="O5" s="280"/>
      <c r="P5" s="295"/>
      <c r="Q5" s="304"/>
      <c r="R5" s="305"/>
      <c r="S5" s="298"/>
      <c r="T5" s="301"/>
    </row>
    <row r="6" spans="1:59" s="202" customFormat="1" hidden="1">
      <c r="A6" s="272"/>
      <c r="B6" s="270" t="s">
        <v>622</v>
      </c>
      <c r="C6" s="270" t="s">
        <v>623</v>
      </c>
      <c r="D6" s="270" t="s">
        <v>624</v>
      </c>
      <c r="E6" s="270" t="s">
        <v>623</v>
      </c>
      <c r="F6" s="270" t="s">
        <v>624</v>
      </c>
      <c r="G6" s="270" t="s">
        <v>623</v>
      </c>
      <c r="H6" s="270" t="s">
        <v>624</v>
      </c>
      <c r="I6" s="270" t="s">
        <v>623</v>
      </c>
      <c r="J6" s="270" t="s">
        <v>624</v>
      </c>
      <c r="K6" s="270" t="s">
        <v>623</v>
      </c>
      <c r="L6" s="270" t="s">
        <v>625</v>
      </c>
      <c r="M6" s="270" t="s">
        <v>626</v>
      </c>
      <c r="N6" s="270" t="s">
        <v>625</v>
      </c>
      <c r="O6" s="270" t="s">
        <v>626</v>
      </c>
      <c r="P6" s="270" t="s">
        <v>625</v>
      </c>
      <c r="Q6" s="270" t="s">
        <v>626</v>
      </c>
      <c r="R6" s="307" t="s">
        <v>624</v>
      </c>
      <c r="S6" s="298"/>
      <c r="T6" s="301"/>
    </row>
    <row r="7" spans="1:59" s="202" customFormat="1" hidden="1">
      <c r="A7" s="277"/>
      <c r="B7" s="283"/>
      <c r="C7" s="283"/>
      <c r="D7" s="296"/>
      <c r="E7" s="296"/>
      <c r="F7" s="283"/>
      <c r="G7" s="296"/>
      <c r="H7" s="296"/>
      <c r="I7" s="296"/>
      <c r="J7" s="296"/>
      <c r="K7" s="283"/>
      <c r="L7" s="283"/>
      <c r="M7" s="283"/>
      <c r="N7" s="283"/>
      <c r="O7" s="283"/>
      <c r="P7" s="283"/>
      <c r="Q7" s="306"/>
      <c r="R7" s="308"/>
      <c r="S7" s="299"/>
      <c r="T7" s="302"/>
    </row>
    <row r="8" spans="1:59" s="202" customFormat="1" hidden="1">
      <c r="A8" s="99" t="s">
        <v>353</v>
      </c>
      <c r="B8" s="75" t="s">
        <v>298</v>
      </c>
      <c r="C8" s="76" t="s">
        <v>299</v>
      </c>
      <c r="D8" s="76" t="s">
        <v>300</v>
      </c>
      <c r="E8" s="76">
        <v>312</v>
      </c>
      <c r="F8" s="76">
        <v>645</v>
      </c>
      <c r="G8" s="76">
        <v>77</v>
      </c>
      <c r="H8" s="76">
        <v>387</v>
      </c>
      <c r="I8" s="76">
        <v>18</v>
      </c>
      <c r="J8" s="76">
        <v>460</v>
      </c>
      <c r="K8" s="76">
        <v>304</v>
      </c>
      <c r="L8" s="76" t="s">
        <v>304</v>
      </c>
      <c r="M8" s="76">
        <v>97</v>
      </c>
      <c r="N8" s="76">
        <v>313</v>
      </c>
      <c r="O8" s="76">
        <v>224</v>
      </c>
      <c r="P8" s="76" t="s">
        <v>524</v>
      </c>
      <c r="Q8" s="76">
        <v>304</v>
      </c>
      <c r="R8" s="176">
        <v>473</v>
      </c>
      <c r="S8" s="174" t="s">
        <v>517</v>
      </c>
      <c r="T8" s="174" t="s">
        <v>517</v>
      </c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208"/>
    </row>
    <row r="9" spans="1:59" s="202" customFormat="1" hidden="1">
      <c r="A9" s="100" t="s">
        <v>354</v>
      </c>
      <c r="B9" s="79" t="s">
        <v>260</v>
      </c>
      <c r="C9" s="80" t="s">
        <v>261</v>
      </c>
      <c r="D9" s="80" t="s">
        <v>262</v>
      </c>
      <c r="E9" s="80">
        <v>310</v>
      </c>
      <c r="F9" s="80">
        <v>705</v>
      </c>
      <c r="G9" s="80">
        <v>71</v>
      </c>
      <c r="H9" s="80">
        <v>426</v>
      </c>
      <c r="I9" s="80">
        <v>24</v>
      </c>
      <c r="J9" s="80">
        <v>544</v>
      </c>
      <c r="K9" s="80">
        <v>304</v>
      </c>
      <c r="L9" s="80" t="s">
        <v>268</v>
      </c>
      <c r="M9" s="80">
        <v>98</v>
      </c>
      <c r="N9" s="80">
        <v>375</v>
      </c>
      <c r="O9" s="80">
        <v>239</v>
      </c>
      <c r="P9" s="80" t="s">
        <v>522</v>
      </c>
      <c r="Q9" s="80">
        <v>335</v>
      </c>
      <c r="R9" s="177">
        <v>620</v>
      </c>
      <c r="S9" s="175">
        <v>222</v>
      </c>
      <c r="T9" s="175" t="s">
        <v>517</v>
      </c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208"/>
    </row>
    <row r="10" spans="1:59" s="202" customFormat="1" hidden="1">
      <c r="A10" s="100" t="s">
        <v>355</v>
      </c>
      <c r="B10" s="79" t="s">
        <v>220</v>
      </c>
      <c r="C10" s="80" t="s">
        <v>221</v>
      </c>
      <c r="D10" s="80" t="s">
        <v>125</v>
      </c>
      <c r="E10" s="80">
        <v>321</v>
      </c>
      <c r="F10" s="80">
        <v>731</v>
      </c>
      <c r="G10" s="80">
        <v>73</v>
      </c>
      <c r="H10" s="80">
        <v>458</v>
      </c>
      <c r="I10" s="80">
        <v>23</v>
      </c>
      <c r="J10" s="80">
        <v>588</v>
      </c>
      <c r="K10" s="80">
        <v>310</v>
      </c>
      <c r="L10" s="80" t="s">
        <v>227</v>
      </c>
      <c r="M10" s="80">
        <v>122</v>
      </c>
      <c r="N10" s="80">
        <v>348</v>
      </c>
      <c r="O10" s="80">
        <v>273</v>
      </c>
      <c r="P10" s="80" t="s">
        <v>230</v>
      </c>
      <c r="Q10" s="80">
        <v>316</v>
      </c>
      <c r="R10" s="177">
        <v>542</v>
      </c>
      <c r="S10" s="175">
        <v>289</v>
      </c>
      <c r="T10" s="175" t="s">
        <v>517</v>
      </c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208"/>
    </row>
    <row r="11" spans="1:59" s="202" customFormat="1" hidden="1">
      <c r="A11" s="100" t="s">
        <v>356</v>
      </c>
      <c r="B11" s="79" t="s">
        <v>180</v>
      </c>
      <c r="C11" s="80" t="s">
        <v>181</v>
      </c>
      <c r="D11" s="80" t="s">
        <v>182</v>
      </c>
      <c r="E11" s="80">
        <v>320</v>
      </c>
      <c r="F11" s="80">
        <v>729</v>
      </c>
      <c r="G11" s="80">
        <v>76</v>
      </c>
      <c r="H11" s="80">
        <v>489</v>
      </c>
      <c r="I11" s="80">
        <v>28</v>
      </c>
      <c r="J11" s="80">
        <v>629</v>
      </c>
      <c r="K11" s="80">
        <v>348</v>
      </c>
      <c r="L11" s="80" t="s">
        <v>189</v>
      </c>
      <c r="M11" s="80">
        <v>107</v>
      </c>
      <c r="N11" s="80">
        <v>249</v>
      </c>
      <c r="O11" s="80">
        <v>228</v>
      </c>
      <c r="P11" s="80" t="s">
        <v>523</v>
      </c>
      <c r="Q11" s="80">
        <v>262</v>
      </c>
      <c r="R11" s="177">
        <v>526</v>
      </c>
      <c r="S11" s="175">
        <v>286</v>
      </c>
      <c r="T11" s="175">
        <v>550</v>
      </c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208"/>
    </row>
    <row r="12" spans="1:59" s="202" customFormat="1" hidden="1">
      <c r="A12" s="100" t="s">
        <v>357</v>
      </c>
      <c r="B12" s="79" t="s">
        <v>123</v>
      </c>
      <c r="C12" s="80" t="s">
        <v>124</v>
      </c>
      <c r="D12" s="80" t="s">
        <v>125</v>
      </c>
      <c r="E12" s="80">
        <v>325</v>
      </c>
      <c r="F12" s="80">
        <v>744</v>
      </c>
      <c r="G12" s="80">
        <v>81</v>
      </c>
      <c r="H12" s="80">
        <v>509</v>
      </c>
      <c r="I12" s="80">
        <v>28</v>
      </c>
      <c r="J12" s="80">
        <v>615</v>
      </c>
      <c r="K12" s="80">
        <v>391</v>
      </c>
      <c r="L12" s="80" t="s">
        <v>132</v>
      </c>
      <c r="M12" s="80">
        <v>73</v>
      </c>
      <c r="N12" s="80">
        <v>225</v>
      </c>
      <c r="O12" s="80">
        <v>235</v>
      </c>
      <c r="P12" s="80" t="s">
        <v>135</v>
      </c>
      <c r="Q12" s="80">
        <v>310</v>
      </c>
      <c r="R12" s="177">
        <v>526</v>
      </c>
      <c r="S12" s="175">
        <v>267</v>
      </c>
      <c r="T12" s="175">
        <v>521</v>
      </c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208"/>
    </row>
    <row r="13" spans="1:59" s="202" customFormat="1" hidden="1">
      <c r="A13" s="100" t="s">
        <v>358</v>
      </c>
      <c r="B13" s="79">
        <v>8260</v>
      </c>
      <c r="C13" s="80">
        <v>1490</v>
      </c>
      <c r="D13" s="80">
        <v>6770</v>
      </c>
      <c r="E13" s="80">
        <v>303</v>
      </c>
      <c r="F13" s="80">
        <v>755</v>
      </c>
      <c r="G13" s="80">
        <v>92</v>
      </c>
      <c r="H13" s="80">
        <v>590</v>
      </c>
      <c r="I13" s="80">
        <v>10</v>
      </c>
      <c r="J13" s="80">
        <v>591</v>
      </c>
      <c r="K13" s="80">
        <v>397</v>
      </c>
      <c r="L13" s="80">
        <v>2566</v>
      </c>
      <c r="M13" s="80">
        <v>31</v>
      </c>
      <c r="N13" s="80">
        <v>116</v>
      </c>
      <c r="O13" s="80">
        <v>318</v>
      </c>
      <c r="P13" s="80">
        <v>1661</v>
      </c>
      <c r="Q13" s="80">
        <v>339</v>
      </c>
      <c r="R13" s="177">
        <v>491</v>
      </c>
      <c r="S13" s="175">
        <v>267</v>
      </c>
      <c r="T13" s="175">
        <v>513</v>
      </c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208"/>
    </row>
    <row r="14" spans="1:59" s="202" customFormat="1" hidden="1">
      <c r="A14" s="100" t="s">
        <v>359</v>
      </c>
      <c r="B14" s="79">
        <v>8826</v>
      </c>
      <c r="C14" s="80">
        <v>1616</v>
      </c>
      <c r="D14" s="80">
        <v>7210</v>
      </c>
      <c r="E14" s="80">
        <v>335</v>
      </c>
      <c r="F14" s="80">
        <v>811</v>
      </c>
      <c r="G14" s="80">
        <v>90</v>
      </c>
      <c r="H14" s="80">
        <v>617</v>
      </c>
      <c r="I14" s="80">
        <v>10</v>
      </c>
      <c r="J14" s="80">
        <v>572</v>
      </c>
      <c r="K14" s="80">
        <v>407</v>
      </c>
      <c r="L14" s="80">
        <v>2767</v>
      </c>
      <c r="M14" s="80">
        <v>27</v>
      </c>
      <c r="N14" s="80">
        <v>62</v>
      </c>
      <c r="O14" s="80">
        <v>385</v>
      </c>
      <c r="P14" s="80">
        <v>1774</v>
      </c>
      <c r="Q14" s="80">
        <v>362</v>
      </c>
      <c r="R14" s="177">
        <v>607</v>
      </c>
      <c r="S14" s="175">
        <v>289</v>
      </c>
      <c r="T14" s="175">
        <v>464</v>
      </c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208"/>
    </row>
    <row r="15" spans="1:59" s="202" customFormat="1" hidden="1">
      <c r="A15" s="100" t="s">
        <v>360</v>
      </c>
      <c r="B15" s="79">
        <v>9135</v>
      </c>
      <c r="C15" s="80">
        <v>1650</v>
      </c>
      <c r="D15" s="80">
        <v>7485</v>
      </c>
      <c r="E15" s="80">
        <v>352</v>
      </c>
      <c r="F15" s="80">
        <v>819</v>
      </c>
      <c r="G15" s="80">
        <v>98</v>
      </c>
      <c r="H15" s="80">
        <v>651</v>
      </c>
      <c r="I15" s="80">
        <v>6</v>
      </c>
      <c r="J15" s="80">
        <v>569</v>
      </c>
      <c r="K15" s="80">
        <v>416</v>
      </c>
      <c r="L15" s="80">
        <v>2867</v>
      </c>
      <c r="M15" s="80">
        <v>17</v>
      </c>
      <c r="N15" s="80">
        <v>37</v>
      </c>
      <c r="O15" s="80">
        <v>433</v>
      </c>
      <c r="P15" s="80">
        <v>1905</v>
      </c>
      <c r="Q15" s="80">
        <v>328</v>
      </c>
      <c r="R15" s="177">
        <v>637</v>
      </c>
      <c r="S15" s="175">
        <v>296</v>
      </c>
      <c r="T15" s="175">
        <v>430</v>
      </c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208"/>
    </row>
    <row r="16" spans="1:59" s="202" customFormat="1" hidden="1">
      <c r="A16" s="100" t="s">
        <v>361</v>
      </c>
      <c r="B16" s="79">
        <v>9294</v>
      </c>
      <c r="C16" s="80">
        <v>1674</v>
      </c>
      <c r="D16" s="80">
        <v>7620</v>
      </c>
      <c r="E16" s="80">
        <v>365</v>
      </c>
      <c r="F16" s="80">
        <v>879</v>
      </c>
      <c r="G16" s="80">
        <v>93</v>
      </c>
      <c r="H16" s="80">
        <v>642</v>
      </c>
      <c r="I16" s="80">
        <v>9</v>
      </c>
      <c r="J16" s="80">
        <v>545</v>
      </c>
      <c r="K16" s="80">
        <v>429</v>
      </c>
      <c r="L16" s="80">
        <v>2914</v>
      </c>
      <c r="M16" s="80">
        <v>31</v>
      </c>
      <c r="N16" s="80">
        <v>43</v>
      </c>
      <c r="O16" s="80">
        <v>438</v>
      </c>
      <c r="P16" s="80">
        <v>2045</v>
      </c>
      <c r="Q16" s="80">
        <v>309</v>
      </c>
      <c r="R16" s="177">
        <v>552</v>
      </c>
      <c r="S16" s="175">
        <v>314</v>
      </c>
      <c r="T16" s="175">
        <v>422</v>
      </c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208"/>
    </row>
    <row r="17" spans="1:59" s="202" customFormat="1" hidden="1">
      <c r="A17" s="100" t="s">
        <v>362</v>
      </c>
      <c r="B17" s="79">
        <v>9349</v>
      </c>
      <c r="C17" s="80">
        <v>1697</v>
      </c>
      <c r="D17" s="80">
        <v>7652</v>
      </c>
      <c r="E17" s="80">
        <v>374</v>
      </c>
      <c r="F17" s="80">
        <v>874</v>
      </c>
      <c r="G17" s="80">
        <v>87</v>
      </c>
      <c r="H17" s="80">
        <v>608</v>
      </c>
      <c r="I17" s="80">
        <v>8</v>
      </c>
      <c r="J17" s="80">
        <v>556</v>
      </c>
      <c r="K17" s="80">
        <v>460</v>
      </c>
      <c r="L17" s="80">
        <v>2881</v>
      </c>
      <c r="M17" s="80">
        <v>16</v>
      </c>
      <c r="N17" s="80">
        <v>46</v>
      </c>
      <c r="O17" s="80">
        <v>438</v>
      </c>
      <c r="P17" s="80">
        <v>2100</v>
      </c>
      <c r="Q17" s="80">
        <v>314</v>
      </c>
      <c r="R17" s="177">
        <v>587</v>
      </c>
      <c r="S17" s="175">
        <v>302</v>
      </c>
      <c r="T17" s="175">
        <v>485</v>
      </c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208"/>
    </row>
    <row r="18" spans="1:59" s="202" customFormat="1" hidden="1">
      <c r="A18" s="101" t="s">
        <v>363</v>
      </c>
      <c r="B18" s="79">
        <v>9449</v>
      </c>
      <c r="C18" s="80">
        <v>1744</v>
      </c>
      <c r="D18" s="80">
        <v>7705</v>
      </c>
      <c r="E18" s="80">
        <v>372</v>
      </c>
      <c r="F18" s="80">
        <v>841</v>
      </c>
      <c r="G18" s="80">
        <v>104</v>
      </c>
      <c r="H18" s="80">
        <v>610</v>
      </c>
      <c r="I18" s="80">
        <v>9</v>
      </c>
      <c r="J18" s="80">
        <v>593</v>
      </c>
      <c r="K18" s="80">
        <v>457</v>
      </c>
      <c r="L18" s="80">
        <v>2870</v>
      </c>
      <c r="M18" s="80">
        <v>23</v>
      </c>
      <c r="N18" s="80">
        <v>50</v>
      </c>
      <c r="O18" s="80">
        <v>482</v>
      </c>
      <c r="P18" s="80">
        <v>2209</v>
      </c>
      <c r="Q18" s="80">
        <v>297</v>
      </c>
      <c r="R18" s="177">
        <v>532</v>
      </c>
      <c r="S18" s="175">
        <v>306</v>
      </c>
      <c r="T18" s="175">
        <v>536</v>
      </c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208"/>
    </row>
    <row r="19" spans="1:59" s="204" customFormat="1" hidden="1">
      <c r="A19" s="101" t="s">
        <v>364</v>
      </c>
      <c r="B19" s="215">
        <v>9333</v>
      </c>
      <c r="C19" s="216">
        <v>1747</v>
      </c>
      <c r="D19" s="216">
        <v>7586</v>
      </c>
      <c r="E19" s="216">
        <v>358</v>
      </c>
      <c r="F19" s="216">
        <v>887</v>
      </c>
      <c r="G19" s="216">
        <v>105</v>
      </c>
      <c r="H19" s="216">
        <v>563</v>
      </c>
      <c r="I19" s="216">
        <v>19</v>
      </c>
      <c r="J19" s="216">
        <v>573</v>
      </c>
      <c r="K19" s="216">
        <v>438</v>
      </c>
      <c r="L19" s="216">
        <v>2830</v>
      </c>
      <c r="M19" s="216">
        <v>22</v>
      </c>
      <c r="N19" s="216">
        <v>39</v>
      </c>
      <c r="O19" s="216">
        <v>488</v>
      </c>
      <c r="P19" s="216">
        <v>2181</v>
      </c>
      <c r="Q19" s="216">
        <v>317</v>
      </c>
      <c r="R19" s="217">
        <v>513</v>
      </c>
      <c r="S19" s="218">
        <v>321</v>
      </c>
      <c r="T19" s="218">
        <v>569</v>
      </c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209"/>
    </row>
    <row r="20" spans="1:59" s="202" customFormat="1" hidden="1">
      <c r="A20" s="101" t="s">
        <v>365</v>
      </c>
      <c r="B20" s="215">
        <v>9263</v>
      </c>
      <c r="C20" s="216">
        <v>1749</v>
      </c>
      <c r="D20" s="216">
        <v>7514</v>
      </c>
      <c r="E20" s="216">
        <v>372</v>
      </c>
      <c r="F20" s="216">
        <v>887</v>
      </c>
      <c r="G20" s="216">
        <v>94</v>
      </c>
      <c r="H20" s="216">
        <v>552</v>
      </c>
      <c r="I20" s="216">
        <v>8</v>
      </c>
      <c r="J20" s="216">
        <v>574</v>
      </c>
      <c r="K20" s="216">
        <v>437</v>
      </c>
      <c r="L20" s="216">
        <v>2808</v>
      </c>
      <c r="M20" s="216">
        <v>15</v>
      </c>
      <c r="N20" s="216">
        <v>38</v>
      </c>
      <c r="O20" s="216">
        <v>522</v>
      </c>
      <c r="P20" s="216">
        <v>2132</v>
      </c>
      <c r="Q20" s="216">
        <v>301</v>
      </c>
      <c r="R20" s="217">
        <v>523</v>
      </c>
      <c r="S20" s="218">
        <v>308</v>
      </c>
      <c r="T20" s="218">
        <v>654</v>
      </c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208"/>
    </row>
    <row r="21" spans="1:59" s="202" customFormat="1" hidden="1">
      <c r="A21" s="102" t="s">
        <v>366</v>
      </c>
      <c r="B21" s="219">
        <v>9345</v>
      </c>
      <c r="C21" s="219">
        <v>1699</v>
      </c>
      <c r="D21" s="219">
        <v>7646</v>
      </c>
      <c r="E21" s="219">
        <v>367</v>
      </c>
      <c r="F21" s="219">
        <v>896</v>
      </c>
      <c r="G21" s="219">
        <v>99</v>
      </c>
      <c r="H21" s="219">
        <v>555</v>
      </c>
      <c r="I21" s="219">
        <v>4</v>
      </c>
      <c r="J21" s="219">
        <v>571</v>
      </c>
      <c r="K21" s="219">
        <v>437</v>
      </c>
      <c r="L21" s="219">
        <v>2886</v>
      </c>
      <c r="M21" s="219">
        <v>9</v>
      </c>
      <c r="N21" s="219">
        <v>25</v>
      </c>
      <c r="O21" s="219">
        <v>503</v>
      </c>
      <c r="P21" s="219">
        <v>2187</v>
      </c>
      <c r="Q21" s="219">
        <v>280</v>
      </c>
      <c r="R21" s="220">
        <v>526</v>
      </c>
      <c r="S21" s="221">
        <v>347</v>
      </c>
      <c r="T21" s="221">
        <v>670</v>
      </c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208"/>
    </row>
    <row r="22" spans="1:59" s="202" customFormat="1" hidden="1">
      <c r="A22" s="81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208"/>
    </row>
    <row r="23" spans="1:59" s="202" customFormat="1" ht="12" hidden="1" customHeight="1">
      <c r="A23" s="276" t="s">
        <v>611</v>
      </c>
      <c r="B23" s="278" t="s">
        <v>612</v>
      </c>
      <c r="C23" s="291"/>
      <c r="D23" s="288"/>
      <c r="E23" s="278" t="s">
        <v>613</v>
      </c>
      <c r="F23" s="291"/>
      <c r="G23" s="278" t="s">
        <v>614</v>
      </c>
      <c r="H23" s="288"/>
      <c r="I23" s="293" t="s">
        <v>615</v>
      </c>
      <c r="J23" s="288"/>
      <c r="K23" s="278" t="s">
        <v>616</v>
      </c>
      <c r="L23" s="294"/>
      <c r="M23" s="278" t="s">
        <v>617</v>
      </c>
      <c r="N23" s="294"/>
      <c r="O23" s="278" t="s">
        <v>618</v>
      </c>
      <c r="P23" s="294"/>
      <c r="Q23" s="287" t="s">
        <v>627</v>
      </c>
      <c r="R23" s="288"/>
      <c r="S23" s="278" t="s">
        <v>619</v>
      </c>
      <c r="T23" s="279"/>
      <c r="U23" s="312" t="s">
        <v>621</v>
      </c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208"/>
    </row>
    <row r="24" spans="1:59" s="202" customFormat="1" hidden="1">
      <c r="A24" s="272"/>
      <c r="B24" s="289"/>
      <c r="C24" s="292"/>
      <c r="D24" s="290"/>
      <c r="E24" s="289"/>
      <c r="F24" s="292"/>
      <c r="G24" s="289"/>
      <c r="H24" s="290"/>
      <c r="I24" s="292"/>
      <c r="J24" s="290"/>
      <c r="K24" s="280"/>
      <c r="L24" s="295"/>
      <c r="M24" s="280"/>
      <c r="N24" s="295"/>
      <c r="O24" s="280"/>
      <c r="P24" s="295"/>
      <c r="Q24" s="289"/>
      <c r="R24" s="290"/>
      <c r="S24" s="280"/>
      <c r="T24" s="281"/>
      <c r="U24" s="313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208"/>
    </row>
    <row r="25" spans="1:59" s="202" customFormat="1" hidden="1">
      <c r="A25" s="272"/>
      <c r="B25" s="270" t="s">
        <v>622</v>
      </c>
      <c r="C25" s="270" t="s">
        <v>623</v>
      </c>
      <c r="D25" s="270" t="s">
        <v>624</v>
      </c>
      <c r="E25" s="270" t="s">
        <v>623</v>
      </c>
      <c r="F25" s="270" t="s">
        <v>624</v>
      </c>
      <c r="G25" s="270" t="s">
        <v>623</v>
      </c>
      <c r="H25" s="270" t="s">
        <v>624</v>
      </c>
      <c r="I25" s="270" t="s">
        <v>623</v>
      </c>
      <c r="J25" s="270" t="s">
        <v>624</v>
      </c>
      <c r="K25" s="270" t="s">
        <v>623</v>
      </c>
      <c r="L25" s="270" t="s">
        <v>625</v>
      </c>
      <c r="M25" s="270" t="s">
        <v>626</v>
      </c>
      <c r="N25" s="270" t="s">
        <v>625</v>
      </c>
      <c r="O25" s="270" t="s">
        <v>626</v>
      </c>
      <c r="P25" s="270" t="s">
        <v>625</v>
      </c>
      <c r="Q25" s="270" t="s">
        <v>626</v>
      </c>
      <c r="R25" s="270" t="s">
        <v>625</v>
      </c>
      <c r="S25" s="268" t="s">
        <v>626</v>
      </c>
      <c r="T25" s="274" t="s">
        <v>624</v>
      </c>
      <c r="U25" s="313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208"/>
    </row>
    <row r="26" spans="1:59" s="202" customFormat="1" hidden="1">
      <c r="A26" s="277"/>
      <c r="B26" s="283"/>
      <c r="C26" s="283"/>
      <c r="D26" s="296"/>
      <c r="E26" s="296"/>
      <c r="F26" s="283"/>
      <c r="G26" s="296"/>
      <c r="H26" s="296"/>
      <c r="I26" s="296"/>
      <c r="J26" s="296"/>
      <c r="K26" s="283"/>
      <c r="L26" s="283"/>
      <c r="M26" s="283"/>
      <c r="N26" s="283"/>
      <c r="O26" s="283"/>
      <c r="P26" s="283"/>
      <c r="Q26" s="283"/>
      <c r="R26" s="283"/>
      <c r="S26" s="283"/>
      <c r="T26" s="284"/>
      <c r="U26" s="314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208"/>
    </row>
    <row r="27" spans="1:59" s="202" customFormat="1" ht="15" hidden="1" customHeight="1">
      <c r="A27" s="173" t="s">
        <v>495</v>
      </c>
      <c r="B27" s="222">
        <v>9356</v>
      </c>
      <c r="C27" s="222">
        <v>1772</v>
      </c>
      <c r="D27" s="222">
        <v>7584</v>
      </c>
      <c r="E27" s="222">
        <v>345</v>
      </c>
      <c r="F27" s="222">
        <v>864</v>
      </c>
      <c r="G27" s="222">
        <v>90</v>
      </c>
      <c r="H27" s="222">
        <v>549</v>
      </c>
      <c r="I27" s="222">
        <v>10</v>
      </c>
      <c r="J27" s="222">
        <v>557</v>
      </c>
      <c r="K27" s="222">
        <v>453</v>
      </c>
      <c r="L27" s="222">
        <v>2856</v>
      </c>
      <c r="M27" s="222">
        <v>14</v>
      </c>
      <c r="N27" s="222">
        <v>23</v>
      </c>
      <c r="O27" s="222">
        <v>531</v>
      </c>
      <c r="P27" s="222">
        <v>2152</v>
      </c>
      <c r="Q27" s="222">
        <v>56</v>
      </c>
      <c r="R27" s="222">
        <v>140</v>
      </c>
      <c r="S27" s="222">
        <v>273</v>
      </c>
      <c r="T27" s="223">
        <v>443</v>
      </c>
      <c r="U27" s="224">
        <v>697</v>
      </c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208"/>
    </row>
    <row r="28" spans="1:59" s="202" customFormat="1" ht="15" hidden="1" customHeight="1">
      <c r="A28" s="101" t="s">
        <v>514</v>
      </c>
      <c r="B28" s="225">
        <v>9261</v>
      </c>
      <c r="C28" s="225">
        <v>1817</v>
      </c>
      <c r="D28" s="225">
        <v>7444</v>
      </c>
      <c r="E28" s="225">
        <v>371</v>
      </c>
      <c r="F28" s="225">
        <v>842</v>
      </c>
      <c r="G28" s="225">
        <v>95</v>
      </c>
      <c r="H28" s="225">
        <v>517</v>
      </c>
      <c r="I28" s="225">
        <v>6</v>
      </c>
      <c r="J28" s="225">
        <v>572</v>
      </c>
      <c r="K28" s="225">
        <v>464</v>
      </c>
      <c r="L28" s="225">
        <v>2850</v>
      </c>
      <c r="M28" s="225">
        <v>11</v>
      </c>
      <c r="N28" s="225">
        <v>21</v>
      </c>
      <c r="O28" s="225">
        <v>559</v>
      </c>
      <c r="P28" s="225">
        <v>2105</v>
      </c>
      <c r="Q28" s="225">
        <v>63</v>
      </c>
      <c r="R28" s="225">
        <v>148</v>
      </c>
      <c r="S28" s="225">
        <v>248</v>
      </c>
      <c r="T28" s="226">
        <v>389</v>
      </c>
      <c r="U28" s="227">
        <v>532</v>
      </c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208"/>
    </row>
    <row r="29" spans="1:59" s="202" customFormat="1" ht="15" hidden="1" customHeight="1">
      <c r="A29" s="101" t="s">
        <v>516</v>
      </c>
      <c r="B29" s="225">
        <v>9306</v>
      </c>
      <c r="C29" s="225">
        <v>1841</v>
      </c>
      <c r="D29" s="225">
        <v>7465</v>
      </c>
      <c r="E29" s="225">
        <v>399</v>
      </c>
      <c r="F29" s="225">
        <v>853</v>
      </c>
      <c r="G29" s="225">
        <v>82</v>
      </c>
      <c r="H29" s="225">
        <v>520</v>
      </c>
      <c r="I29" s="225">
        <v>5</v>
      </c>
      <c r="J29" s="225">
        <v>536</v>
      </c>
      <c r="K29" s="225">
        <v>480</v>
      </c>
      <c r="L29" s="225">
        <v>2873</v>
      </c>
      <c r="M29" s="225">
        <v>10</v>
      </c>
      <c r="N29" s="225">
        <v>8</v>
      </c>
      <c r="O29" s="225">
        <v>578</v>
      </c>
      <c r="P29" s="225">
        <v>2215</v>
      </c>
      <c r="Q29" s="225">
        <v>68</v>
      </c>
      <c r="R29" s="225">
        <v>147</v>
      </c>
      <c r="S29" s="225">
        <v>219</v>
      </c>
      <c r="T29" s="226">
        <v>313</v>
      </c>
      <c r="U29" s="227">
        <v>500</v>
      </c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208"/>
    </row>
    <row r="30" spans="1:59" s="202" customFormat="1" ht="15" hidden="1" customHeight="1">
      <c r="A30" s="101" t="s">
        <v>534</v>
      </c>
      <c r="B30" s="225">
        <v>9378</v>
      </c>
      <c r="C30" s="225">
        <v>1838</v>
      </c>
      <c r="D30" s="225">
        <v>7540</v>
      </c>
      <c r="E30" s="225">
        <v>396</v>
      </c>
      <c r="F30" s="225">
        <v>837</v>
      </c>
      <c r="G30" s="225">
        <v>84</v>
      </c>
      <c r="H30" s="225">
        <v>522</v>
      </c>
      <c r="I30" s="225">
        <v>10</v>
      </c>
      <c r="J30" s="225">
        <v>544</v>
      </c>
      <c r="K30" s="225">
        <v>492</v>
      </c>
      <c r="L30" s="225">
        <v>2911</v>
      </c>
      <c r="M30" s="225">
        <v>9</v>
      </c>
      <c r="N30" s="225">
        <v>11</v>
      </c>
      <c r="O30" s="225">
        <v>591</v>
      </c>
      <c r="P30" s="225">
        <v>2260</v>
      </c>
      <c r="Q30" s="225">
        <v>51</v>
      </c>
      <c r="R30" s="225">
        <v>156</v>
      </c>
      <c r="S30" s="225">
        <v>205</v>
      </c>
      <c r="T30" s="226">
        <v>299</v>
      </c>
      <c r="U30" s="227">
        <v>527</v>
      </c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208"/>
    </row>
    <row r="31" spans="1:59" s="202" customFormat="1" ht="15" hidden="1" customHeight="1">
      <c r="A31" s="136" t="s">
        <v>535</v>
      </c>
      <c r="B31" s="225">
        <v>9358</v>
      </c>
      <c r="C31" s="225">
        <v>1825</v>
      </c>
      <c r="D31" s="225">
        <v>7533</v>
      </c>
      <c r="E31" s="225">
        <v>362</v>
      </c>
      <c r="F31" s="225">
        <v>865</v>
      </c>
      <c r="G31" s="225">
        <v>92</v>
      </c>
      <c r="H31" s="225">
        <v>527</v>
      </c>
      <c r="I31" s="225">
        <v>10</v>
      </c>
      <c r="J31" s="225">
        <v>547</v>
      </c>
      <c r="K31" s="225">
        <v>474</v>
      </c>
      <c r="L31" s="225">
        <v>2901</v>
      </c>
      <c r="M31" s="225">
        <v>10</v>
      </c>
      <c r="N31" s="225">
        <v>20</v>
      </c>
      <c r="O31" s="225">
        <v>602</v>
      </c>
      <c r="P31" s="225">
        <v>2200</v>
      </c>
      <c r="Q31" s="225">
        <v>58</v>
      </c>
      <c r="R31" s="225">
        <v>166</v>
      </c>
      <c r="S31" s="225">
        <v>217</v>
      </c>
      <c r="T31" s="226">
        <v>307</v>
      </c>
      <c r="U31" s="227">
        <v>536</v>
      </c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208"/>
    </row>
    <row r="32" spans="1:59" s="204" customFormat="1" ht="15" hidden="1" customHeight="1">
      <c r="A32" s="101" t="s">
        <v>536</v>
      </c>
      <c r="B32" s="225">
        <v>9333</v>
      </c>
      <c r="C32" s="225">
        <v>1880</v>
      </c>
      <c r="D32" s="225">
        <v>7453</v>
      </c>
      <c r="E32" s="225">
        <v>374</v>
      </c>
      <c r="F32" s="225">
        <v>861</v>
      </c>
      <c r="G32" s="225">
        <v>92</v>
      </c>
      <c r="H32" s="225">
        <v>530</v>
      </c>
      <c r="I32" s="225">
        <v>7</v>
      </c>
      <c r="J32" s="225">
        <v>572</v>
      </c>
      <c r="K32" s="225">
        <v>488</v>
      </c>
      <c r="L32" s="225">
        <v>2863</v>
      </c>
      <c r="M32" s="225">
        <v>9</v>
      </c>
      <c r="N32" s="225">
        <v>18</v>
      </c>
      <c r="O32" s="225">
        <v>634</v>
      </c>
      <c r="P32" s="225">
        <v>2149</v>
      </c>
      <c r="Q32" s="225">
        <v>72</v>
      </c>
      <c r="R32" s="225">
        <v>168</v>
      </c>
      <c r="S32" s="225">
        <v>204</v>
      </c>
      <c r="T32" s="226">
        <v>292</v>
      </c>
      <c r="U32" s="227">
        <v>526</v>
      </c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209"/>
    </row>
    <row r="33" spans="1:58" s="204" customFormat="1" ht="15" hidden="1" customHeight="1">
      <c r="A33" s="102" t="s">
        <v>537</v>
      </c>
      <c r="B33" s="228">
        <v>9502</v>
      </c>
      <c r="C33" s="229">
        <v>1930</v>
      </c>
      <c r="D33" s="229">
        <v>7572</v>
      </c>
      <c r="E33" s="229">
        <v>367</v>
      </c>
      <c r="F33" s="229">
        <v>877</v>
      </c>
      <c r="G33" s="229">
        <v>100</v>
      </c>
      <c r="H33" s="229">
        <v>522</v>
      </c>
      <c r="I33" s="229">
        <v>10</v>
      </c>
      <c r="J33" s="229">
        <v>579</v>
      </c>
      <c r="K33" s="229">
        <v>504</v>
      </c>
      <c r="L33" s="229">
        <v>2927</v>
      </c>
      <c r="M33" s="229">
        <v>7</v>
      </c>
      <c r="N33" s="229">
        <v>4</v>
      </c>
      <c r="O33" s="229">
        <v>656</v>
      </c>
      <c r="P33" s="229">
        <v>2139</v>
      </c>
      <c r="Q33" s="229">
        <v>64</v>
      </c>
      <c r="R33" s="229">
        <v>189</v>
      </c>
      <c r="S33" s="229">
        <v>222</v>
      </c>
      <c r="T33" s="230">
        <v>335</v>
      </c>
      <c r="U33" s="231">
        <v>518</v>
      </c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209"/>
    </row>
    <row r="34" spans="1:58" s="204" customFormat="1" ht="11.25" hidden="1" customHeight="1">
      <c r="A34" s="101"/>
      <c r="B34" s="232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33"/>
      <c r="U34" s="227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209"/>
    </row>
    <row r="35" spans="1:58" s="204" customFormat="1" ht="27" customHeight="1">
      <c r="A35" s="276" t="s">
        <v>611</v>
      </c>
      <c r="B35" s="278" t="s">
        <v>612</v>
      </c>
      <c r="C35" s="291"/>
      <c r="D35" s="288"/>
      <c r="E35" s="278" t="s">
        <v>613</v>
      </c>
      <c r="F35" s="291"/>
      <c r="G35" s="278" t="s">
        <v>614</v>
      </c>
      <c r="H35" s="288"/>
      <c r="I35" s="293" t="s">
        <v>615</v>
      </c>
      <c r="J35" s="288"/>
      <c r="K35" s="278" t="s">
        <v>616</v>
      </c>
      <c r="L35" s="294"/>
      <c r="M35" s="278" t="s">
        <v>617</v>
      </c>
      <c r="N35" s="294"/>
      <c r="O35" s="278" t="s">
        <v>618</v>
      </c>
      <c r="P35" s="293"/>
      <c r="Q35" s="293"/>
      <c r="R35" s="276"/>
      <c r="S35" s="287" t="s">
        <v>627</v>
      </c>
      <c r="T35" s="288"/>
      <c r="U35" s="278" t="s">
        <v>619</v>
      </c>
      <c r="V35" s="279"/>
      <c r="W35" s="309" t="s">
        <v>628</v>
      </c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209"/>
    </row>
    <row r="36" spans="1:58" s="204" customFormat="1" ht="28.5" customHeight="1">
      <c r="A36" s="272"/>
      <c r="B36" s="289"/>
      <c r="C36" s="292"/>
      <c r="D36" s="290"/>
      <c r="E36" s="289"/>
      <c r="F36" s="292"/>
      <c r="G36" s="289"/>
      <c r="H36" s="290"/>
      <c r="I36" s="292"/>
      <c r="J36" s="290"/>
      <c r="K36" s="280"/>
      <c r="L36" s="295"/>
      <c r="M36" s="280"/>
      <c r="N36" s="295"/>
      <c r="O36" s="311" t="s">
        <v>540</v>
      </c>
      <c r="P36" s="286"/>
      <c r="Q36" s="285" t="s">
        <v>629</v>
      </c>
      <c r="R36" s="286"/>
      <c r="S36" s="289"/>
      <c r="T36" s="290"/>
      <c r="U36" s="280"/>
      <c r="V36" s="281"/>
      <c r="W36" s="310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209"/>
    </row>
    <row r="37" spans="1:58" s="204" customFormat="1" ht="15" customHeight="1">
      <c r="A37" s="272"/>
      <c r="B37" s="270" t="s">
        <v>622</v>
      </c>
      <c r="C37" s="270" t="s">
        <v>623</v>
      </c>
      <c r="D37" s="270" t="s">
        <v>624</v>
      </c>
      <c r="E37" s="270" t="s">
        <v>623</v>
      </c>
      <c r="F37" s="270" t="s">
        <v>624</v>
      </c>
      <c r="G37" s="270" t="s">
        <v>623</v>
      </c>
      <c r="H37" s="270" t="s">
        <v>624</v>
      </c>
      <c r="I37" s="270" t="s">
        <v>623</v>
      </c>
      <c r="J37" s="270" t="s">
        <v>624</v>
      </c>
      <c r="K37" s="270" t="s">
        <v>623</v>
      </c>
      <c r="L37" s="270" t="s">
        <v>625</v>
      </c>
      <c r="M37" s="270" t="s">
        <v>626</v>
      </c>
      <c r="N37" s="270" t="s">
        <v>625</v>
      </c>
      <c r="O37" s="270" t="s">
        <v>626</v>
      </c>
      <c r="P37" s="270" t="s">
        <v>625</v>
      </c>
      <c r="Q37" s="270" t="s">
        <v>626</v>
      </c>
      <c r="R37" s="270" t="s">
        <v>625</v>
      </c>
      <c r="S37" s="268" t="s">
        <v>626</v>
      </c>
      <c r="T37" s="270" t="s">
        <v>624</v>
      </c>
      <c r="U37" s="272" t="s">
        <v>626</v>
      </c>
      <c r="V37" s="274" t="s">
        <v>624</v>
      </c>
      <c r="W37" s="310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209"/>
    </row>
    <row r="38" spans="1:58" s="204" customFormat="1" ht="15" customHeight="1">
      <c r="A38" s="277"/>
      <c r="B38" s="269"/>
      <c r="C38" s="269"/>
      <c r="D38" s="282"/>
      <c r="E38" s="282"/>
      <c r="F38" s="269"/>
      <c r="G38" s="282"/>
      <c r="H38" s="282"/>
      <c r="I38" s="282"/>
      <c r="J38" s="282"/>
      <c r="K38" s="269"/>
      <c r="L38" s="269"/>
      <c r="M38" s="269"/>
      <c r="N38" s="269"/>
      <c r="O38" s="269"/>
      <c r="P38" s="269"/>
      <c r="Q38" s="269"/>
      <c r="R38" s="269"/>
      <c r="S38" s="269"/>
      <c r="T38" s="271"/>
      <c r="U38" s="273"/>
      <c r="V38" s="275"/>
      <c r="W38" s="310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209"/>
    </row>
    <row r="39" spans="1:58" s="204" customFormat="1" ht="15" customHeight="1">
      <c r="A39" s="81" t="s">
        <v>514</v>
      </c>
      <c r="B39" s="234">
        <v>9408</v>
      </c>
      <c r="C39" s="235">
        <v>1821</v>
      </c>
      <c r="D39" s="235">
        <v>7587</v>
      </c>
      <c r="E39" s="235">
        <v>371</v>
      </c>
      <c r="F39" s="235">
        <v>842</v>
      </c>
      <c r="G39" s="235">
        <v>95</v>
      </c>
      <c r="H39" s="235">
        <v>517</v>
      </c>
      <c r="I39" s="235">
        <v>6</v>
      </c>
      <c r="J39" s="235">
        <v>572</v>
      </c>
      <c r="K39" s="235">
        <v>464</v>
      </c>
      <c r="L39" s="235">
        <v>2850</v>
      </c>
      <c r="M39" s="235">
        <v>11</v>
      </c>
      <c r="N39" s="235">
        <v>21</v>
      </c>
      <c r="O39" s="235">
        <v>559</v>
      </c>
      <c r="P39" s="235">
        <v>2105</v>
      </c>
      <c r="Q39" s="235">
        <v>4</v>
      </c>
      <c r="R39" s="235">
        <v>143</v>
      </c>
      <c r="S39" s="235">
        <v>63</v>
      </c>
      <c r="T39" s="235">
        <v>148</v>
      </c>
      <c r="U39" s="235">
        <v>248</v>
      </c>
      <c r="V39" s="236">
        <v>389</v>
      </c>
      <c r="W39" s="237">
        <v>532</v>
      </c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209"/>
    </row>
    <row r="40" spans="1:58" s="204" customFormat="1" ht="15" customHeight="1">
      <c r="A40" s="81" t="s">
        <v>534</v>
      </c>
      <c r="B40" s="238">
        <v>9378</v>
      </c>
      <c r="C40" s="239">
        <v>1838</v>
      </c>
      <c r="D40" s="239">
        <v>7540</v>
      </c>
      <c r="E40" s="239">
        <v>396</v>
      </c>
      <c r="F40" s="239">
        <v>837</v>
      </c>
      <c r="G40" s="239">
        <v>84</v>
      </c>
      <c r="H40" s="239">
        <v>522</v>
      </c>
      <c r="I40" s="239">
        <v>10</v>
      </c>
      <c r="J40" s="239">
        <v>544</v>
      </c>
      <c r="K40" s="239">
        <v>492</v>
      </c>
      <c r="L40" s="239">
        <v>2911</v>
      </c>
      <c r="M40" s="239">
        <v>9</v>
      </c>
      <c r="N40" s="239">
        <v>11</v>
      </c>
      <c r="O40" s="239">
        <v>585</v>
      </c>
      <c r="P40" s="239">
        <v>2160</v>
      </c>
      <c r="Q40" s="239">
        <v>6</v>
      </c>
      <c r="R40" s="239">
        <v>100</v>
      </c>
      <c r="S40" s="239">
        <v>51</v>
      </c>
      <c r="T40" s="239">
        <v>156</v>
      </c>
      <c r="U40" s="239">
        <v>205</v>
      </c>
      <c r="V40" s="240">
        <v>299</v>
      </c>
      <c r="W40" s="241">
        <v>527</v>
      </c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209"/>
    </row>
    <row r="41" spans="1:58" s="204" customFormat="1" ht="15" customHeight="1">
      <c r="A41" s="81" t="s">
        <v>536</v>
      </c>
      <c r="B41" s="238">
        <v>9455</v>
      </c>
      <c r="C41" s="239">
        <v>1881</v>
      </c>
      <c r="D41" s="239">
        <v>7574</v>
      </c>
      <c r="E41" s="239">
        <v>374</v>
      </c>
      <c r="F41" s="239">
        <v>861</v>
      </c>
      <c r="G41" s="239">
        <v>92</v>
      </c>
      <c r="H41" s="239">
        <v>530</v>
      </c>
      <c r="I41" s="239">
        <v>7</v>
      </c>
      <c r="J41" s="239">
        <v>572</v>
      </c>
      <c r="K41" s="239">
        <v>488</v>
      </c>
      <c r="L41" s="239">
        <v>2863</v>
      </c>
      <c r="M41" s="239">
        <v>9</v>
      </c>
      <c r="N41" s="239">
        <v>18</v>
      </c>
      <c r="O41" s="239">
        <v>634</v>
      </c>
      <c r="P41" s="239">
        <v>2149</v>
      </c>
      <c r="Q41" s="239">
        <v>1</v>
      </c>
      <c r="R41" s="239">
        <v>121</v>
      </c>
      <c r="S41" s="239">
        <v>72</v>
      </c>
      <c r="T41" s="239">
        <v>168</v>
      </c>
      <c r="U41" s="239">
        <v>204</v>
      </c>
      <c r="V41" s="240">
        <v>292</v>
      </c>
      <c r="W41" s="241">
        <v>526</v>
      </c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209"/>
    </row>
    <row r="42" spans="1:58" s="204" customFormat="1" ht="15" customHeight="1">
      <c r="A42" s="190" t="s">
        <v>537</v>
      </c>
      <c r="B42" s="232">
        <v>9623</v>
      </c>
      <c r="C42" s="225">
        <v>1931</v>
      </c>
      <c r="D42" s="225">
        <v>7692</v>
      </c>
      <c r="E42" s="225">
        <v>367</v>
      </c>
      <c r="F42" s="225">
        <v>877</v>
      </c>
      <c r="G42" s="225">
        <v>100</v>
      </c>
      <c r="H42" s="225">
        <v>522</v>
      </c>
      <c r="I42" s="225">
        <v>10</v>
      </c>
      <c r="J42" s="225">
        <v>579</v>
      </c>
      <c r="K42" s="225">
        <v>504</v>
      </c>
      <c r="L42" s="225">
        <v>2927</v>
      </c>
      <c r="M42" s="225">
        <v>7</v>
      </c>
      <c r="N42" s="225">
        <v>4</v>
      </c>
      <c r="O42" s="225">
        <v>656</v>
      </c>
      <c r="P42" s="239">
        <v>2139</v>
      </c>
      <c r="Q42" s="239">
        <v>1</v>
      </c>
      <c r="R42" s="239">
        <v>120</v>
      </c>
      <c r="S42" s="239">
        <v>64</v>
      </c>
      <c r="T42" s="239">
        <v>189</v>
      </c>
      <c r="U42" s="239">
        <v>222</v>
      </c>
      <c r="V42" s="240">
        <v>335</v>
      </c>
      <c r="W42" s="241">
        <v>518</v>
      </c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209"/>
    </row>
    <row r="43" spans="1:58" s="204" customFormat="1" ht="15" customHeight="1">
      <c r="A43" s="190" t="s">
        <v>606</v>
      </c>
      <c r="B43" s="225">
        <v>9843</v>
      </c>
      <c r="C43" s="225">
        <v>1956</v>
      </c>
      <c r="D43" s="225">
        <v>7887</v>
      </c>
      <c r="E43" s="225">
        <v>377</v>
      </c>
      <c r="F43" s="225">
        <v>877</v>
      </c>
      <c r="G43" s="225">
        <v>107</v>
      </c>
      <c r="H43" s="225">
        <v>506</v>
      </c>
      <c r="I43" s="225">
        <v>12</v>
      </c>
      <c r="J43" s="225">
        <v>588</v>
      </c>
      <c r="K43" s="225">
        <v>515</v>
      </c>
      <c r="L43" s="225">
        <v>2890</v>
      </c>
      <c r="M43" s="225">
        <v>13</v>
      </c>
      <c r="N43" s="225">
        <v>18</v>
      </c>
      <c r="O43" s="225">
        <v>578</v>
      </c>
      <c r="P43" s="239">
        <v>2032</v>
      </c>
      <c r="Q43" s="239">
        <v>30</v>
      </c>
      <c r="R43" s="239">
        <v>441</v>
      </c>
      <c r="S43" s="239">
        <v>71</v>
      </c>
      <c r="T43" s="239">
        <v>192</v>
      </c>
      <c r="U43" s="239">
        <v>253</v>
      </c>
      <c r="V43" s="240">
        <v>343</v>
      </c>
      <c r="W43" s="241">
        <v>306</v>
      </c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209"/>
    </row>
    <row r="44" spans="1:58" s="197" customFormat="1" ht="15" hidden="1" customHeight="1">
      <c r="A44" s="252" t="s">
        <v>607</v>
      </c>
      <c r="B44" s="249">
        <v>9782</v>
      </c>
      <c r="C44" s="249">
        <v>1938</v>
      </c>
      <c r="D44" s="249">
        <v>7844</v>
      </c>
      <c r="E44" s="249">
        <v>370</v>
      </c>
      <c r="F44" s="249">
        <v>879</v>
      </c>
      <c r="G44" s="249">
        <v>101</v>
      </c>
      <c r="H44" s="249">
        <v>517</v>
      </c>
      <c r="I44" s="249">
        <v>14</v>
      </c>
      <c r="J44" s="249">
        <v>560</v>
      </c>
      <c r="K44" s="249">
        <v>511</v>
      </c>
      <c r="L44" s="249">
        <v>2863</v>
      </c>
      <c r="M44" s="249">
        <v>13</v>
      </c>
      <c r="N44" s="249">
        <v>21</v>
      </c>
      <c r="O44" s="249">
        <v>564</v>
      </c>
      <c r="P44" s="250">
        <v>1936</v>
      </c>
      <c r="Q44" s="250">
        <v>55</v>
      </c>
      <c r="R44" s="250">
        <v>559</v>
      </c>
      <c r="S44" s="250">
        <v>69</v>
      </c>
      <c r="T44" s="250">
        <v>191</v>
      </c>
      <c r="U44" s="250">
        <v>241</v>
      </c>
      <c r="V44" s="253">
        <v>318</v>
      </c>
      <c r="W44" s="251">
        <v>221</v>
      </c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6"/>
    </row>
    <row r="45" spans="1:58" s="197" customFormat="1" ht="15" customHeight="1">
      <c r="A45" s="191" t="s">
        <v>609</v>
      </c>
      <c r="B45" s="254">
        <v>9870</v>
      </c>
      <c r="C45" s="192">
        <v>1946</v>
      </c>
      <c r="D45" s="192">
        <v>7924</v>
      </c>
      <c r="E45" s="192">
        <v>381</v>
      </c>
      <c r="F45" s="192">
        <v>865</v>
      </c>
      <c r="G45" s="192">
        <v>99</v>
      </c>
      <c r="H45" s="192">
        <v>531</v>
      </c>
      <c r="I45" s="192">
        <v>20</v>
      </c>
      <c r="J45" s="192">
        <v>570</v>
      </c>
      <c r="K45" s="192">
        <v>518</v>
      </c>
      <c r="L45" s="192">
        <v>2878</v>
      </c>
      <c r="M45" s="192">
        <v>20</v>
      </c>
      <c r="N45" s="192">
        <v>76</v>
      </c>
      <c r="O45" s="192">
        <v>544</v>
      </c>
      <c r="P45" s="193">
        <v>1843</v>
      </c>
      <c r="Q45" s="193">
        <v>57</v>
      </c>
      <c r="R45" s="193">
        <v>641</v>
      </c>
      <c r="S45" s="193">
        <v>68</v>
      </c>
      <c r="T45" s="193">
        <v>180</v>
      </c>
      <c r="U45" s="193">
        <v>239</v>
      </c>
      <c r="V45" s="194">
        <v>340</v>
      </c>
      <c r="W45" s="199">
        <v>250</v>
      </c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6"/>
    </row>
    <row r="46" spans="1:58">
      <c r="A46" s="242" t="s">
        <v>630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1:58">
      <c r="A47" s="213" t="s">
        <v>324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</row>
    <row r="48" spans="1:58">
      <c r="A48" s="267" t="s">
        <v>631</v>
      </c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89"/>
    </row>
    <row r="49" spans="1:23">
      <c r="A49" s="267" t="s">
        <v>632</v>
      </c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</row>
    <row r="50" spans="1:23">
      <c r="A50" s="264" t="s">
        <v>656</v>
      </c>
    </row>
    <row r="52" spans="1:23">
      <c r="B52" s="165"/>
      <c r="C52" s="165"/>
      <c r="D52" s="165"/>
      <c r="E52" s="165"/>
      <c r="F52" s="260"/>
      <c r="G52" s="165"/>
      <c r="H52" s="165"/>
      <c r="I52" s="165"/>
      <c r="J52" s="165"/>
      <c r="K52" s="260"/>
      <c r="L52" s="260"/>
      <c r="M52" s="165"/>
      <c r="N52" s="165"/>
      <c r="O52" s="165"/>
      <c r="P52" s="260"/>
      <c r="Q52" s="165"/>
      <c r="R52" s="165"/>
      <c r="S52" s="165"/>
      <c r="T52" s="165"/>
      <c r="U52" s="165"/>
      <c r="V52" s="260"/>
      <c r="W52" s="261"/>
    </row>
    <row r="53" spans="1:23"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</row>
    <row r="54" spans="1:23"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</row>
  </sheetData>
  <mergeCells count="95">
    <mergeCell ref="M6:M7"/>
    <mergeCell ref="J6:J7"/>
    <mergeCell ref="K6:K7"/>
    <mergeCell ref="A1:T1"/>
    <mergeCell ref="A4:A7"/>
    <mergeCell ref="K4:L5"/>
    <mergeCell ref="M4:N5"/>
    <mergeCell ref="O4:P5"/>
    <mergeCell ref="B4:D5"/>
    <mergeCell ref="B6:B7"/>
    <mergeCell ref="C6:C7"/>
    <mergeCell ref="D6:D7"/>
    <mergeCell ref="E6:E7"/>
    <mergeCell ref="E4:F5"/>
    <mergeCell ref="L6:L7"/>
    <mergeCell ref="G4:H5"/>
    <mergeCell ref="I4:J5"/>
    <mergeCell ref="P6:P7"/>
    <mergeCell ref="N6:N7"/>
    <mergeCell ref="W35:W38"/>
    <mergeCell ref="Q37:Q38"/>
    <mergeCell ref="R37:R38"/>
    <mergeCell ref="K25:K26"/>
    <mergeCell ref="L25:L26"/>
    <mergeCell ref="M25:M26"/>
    <mergeCell ref="O35:R35"/>
    <mergeCell ref="O36:P36"/>
    <mergeCell ref="M35:N36"/>
    <mergeCell ref="N25:N26"/>
    <mergeCell ref="S23:T24"/>
    <mergeCell ref="U23:U26"/>
    <mergeCell ref="K35:L36"/>
    <mergeCell ref="B25:B26"/>
    <mergeCell ref="S4:S7"/>
    <mergeCell ref="T4:T7"/>
    <mergeCell ref="Q4:R5"/>
    <mergeCell ref="Q6:Q7"/>
    <mergeCell ref="O25:O26"/>
    <mergeCell ref="B23:D24"/>
    <mergeCell ref="C25:C26"/>
    <mergeCell ref="R6:R7"/>
    <mergeCell ref="F6:F7"/>
    <mergeCell ref="G6:G7"/>
    <mergeCell ref="H6:H7"/>
    <mergeCell ref="I6:I7"/>
    <mergeCell ref="O6:O7"/>
    <mergeCell ref="Q25:Q26"/>
    <mergeCell ref="R25:R26"/>
    <mergeCell ref="A23:A26"/>
    <mergeCell ref="O23:P24"/>
    <mergeCell ref="Q23:R24"/>
    <mergeCell ref="D25:D26"/>
    <mergeCell ref="G23:H24"/>
    <mergeCell ref="I23:J24"/>
    <mergeCell ref="K23:L24"/>
    <mergeCell ref="M23:N24"/>
    <mergeCell ref="E23:F24"/>
    <mergeCell ref="E25:E26"/>
    <mergeCell ref="P25:P26"/>
    <mergeCell ref="F25:F26"/>
    <mergeCell ref="G25:G26"/>
    <mergeCell ref="H25:H26"/>
    <mergeCell ref="I25:I26"/>
    <mergeCell ref="J25:J26"/>
    <mergeCell ref="S25:S26"/>
    <mergeCell ref="T25:T26"/>
    <mergeCell ref="Q36:R36"/>
    <mergeCell ref="S35:T36"/>
    <mergeCell ref="A48:S48"/>
    <mergeCell ref="B37:B38"/>
    <mergeCell ref="C37:C38"/>
    <mergeCell ref="D37:D38"/>
    <mergeCell ref="P37:P38"/>
    <mergeCell ref="B35:D36"/>
    <mergeCell ref="E35:F36"/>
    <mergeCell ref="G35:H36"/>
    <mergeCell ref="I35:J36"/>
    <mergeCell ref="E37:E38"/>
    <mergeCell ref="F37:F38"/>
    <mergeCell ref="G37:G38"/>
    <mergeCell ref="A49:V49"/>
    <mergeCell ref="S37:S38"/>
    <mergeCell ref="T37:T38"/>
    <mergeCell ref="U37:U38"/>
    <mergeCell ref="V37:V38"/>
    <mergeCell ref="K37:K38"/>
    <mergeCell ref="L37:L38"/>
    <mergeCell ref="M37:M38"/>
    <mergeCell ref="N37:N38"/>
    <mergeCell ref="O37:O38"/>
    <mergeCell ref="A35:A38"/>
    <mergeCell ref="U35:V36"/>
    <mergeCell ref="H37:H38"/>
    <mergeCell ref="I37:I38"/>
    <mergeCell ref="J37:J38"/>
  </mergeCells>
  <phoneticPr fontId="1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6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R37"/>
  <sheetViews>
    <sheetView zoomScale="110" zoomScaleNormal="11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ColWidth="12" defaultRowHeight="12"/>
  <cols>
    <col min="1" max="1" width="16.33203125" style="74" customWidth="1"/>
    <col min="2" max="2" width="25.6640625" style="74" customWidth="1"/>
    <col min="3" max="23" width="9.6640625" style="74" customWidth="1"/>
    <col min="24" max="24" width="12.33203125" style="74" customWidth="1"/>
    <col min="25" max="16384" width="12" style="74"/>
  </cols>
  <sheetData>
    <row r="1" spans="1:44" ht="24" customHeight="1">
      <c r="A1" s="315" t="s">
        <v>489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</row>
    <row r="2" spans="1:44" ht="12.75" customHeight="1">
      <c r="A2" s="355" t="s">
        <v>639</v>
      </c>
      <c r="B2" s="347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</row>
    <row r="3" spans="1:44" ht="12" customHeight="1">
      <c r="A3" s="55" t="s">
        <v>339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44" ht="20.100000000000001" customHeight="1">
      <c r="A4" s="369" t="s">
        <v>488</v>
      </c>
      <c r="B4" s="370"/>
      <c r="C4" s="373" t="s">
        <v>340</v>
      </c>
      <c r="D4" s="374"/>
      <c r="E4" s="375"/>
      <c r="F4" s="373" t="s">
        <v>341</v>
      </c>
      <c r="G4" s="374"/>
      <c r="H4" s="373" t="s">
        <v>342</v>
      </c>
      <c r="I4" s="375"/>
      <c r="J4" s="369" t="s">
        <v>343</v>
      </c>
      <c r="K4" s="375"/>
      <c r="L4" s="373" t="s">
        <v>344</v>
      </c>
      <c r="M4" s="378"/>
      <c r="N4" s="373" t="s">
        <v>345</v>
      </c>
      <c r="O4" s="378"/>
      <c r="P4" s="373" t="s">
        <v>346</v>
      </c>
      <c r="Q4" s="369"/>
      <c r="R4" s="369"/>
      <c r="S4" s="370"/>
      <c r="T4" s="381" t="s">
        <v>496</v>
      </c>
      <c r="U4" s="375"/>
      <c r="V4" s="373" t="s">
        <v>347</v>
      </c>
      <c r="W4" s="382"/>
      <c r="X4" s="373" t="s">
        <v>545</v>
      </c>
    </row>
    <row r="5" spans="1:44" ht="20.100000000000001" customHeight="1">
      <c r="A5" s="368"/>
      <c r="B5" s="358"/>
      <c r="C5" s="376"/>
      <c r="D5" s="377"/>
      <c r="E5" s="359"/>
      <c r="F5" s="376"/>
      <c r="G5" s="377"/>
      <c r="H5" s="376"/>
      <c r="I5" s="359"/>
      <c r="J5" s="377"/>
      <c r="K5" s="359"/>
      <c r="L5" s="379"/>
      <c r="M5" s="380"/>
      <c r="N5" s="379"/>
      <c r="O5" s="380"/>
      <c r="P5" s="393" t="s">
        <v>532</v>
      </c>
      <c r="Q5" s="388"/>
      <c r="R5" s="394" t="s">
        <v>533</v>
      </c>
      <c r="S5" s="388"/>
      <c r="T5" s="376"/>
      <c r="U5" s="359"/>
      <c r="V5" s="379"/>
      <c r="W5" s="383"/>
      <c r="X5" s="391"/>
    </row>
    <row r="6" spans="1:44" ht="20.100000000000001" customHeight="1">
      <c r="A6" s="368"/>
      <c r="B6" s="358"/>
      <c r="C6" s="356" t="s">
        <v>348</v>
      </c>
      <c r="D6" s="356" t="s">
        <v>349</v>
      </c>
      <c r="E6" s="356" t="s">
        <v>350</v>
      </c>
      <c r="F6" s="356" t="s">
        <v>349</v>
      </c>
      <c r="G6" s="356" t="s">
        <v>350</v>
      </c>
      <c r="H6" s="356" t="s">
        <v>349</v>
      </c>
      <c r="I6" s="356" t="s">
        <v>350</v>
      </c>
      <c r="J6" s="356" t="s">
        <v>349</v>
      </c>
      <c r="K6" s="356" t="s">
        <v>350</v>
      </c>
      <c r="L6" s="356" t="s">
        <v>349</v>
      </c>
      <c r="M6" s="356" t="s">
        <v>351</v>
      </c>
      <c r="N6" s="356" t="s">
        <v>352</v>
      </c>
      <c r="O6" s="356" t="s">
        <v>351</v>
      </c>
      <c r="P6" s="356" t="s">
        <v>352</v>
      </c>
      <c r="Q6" s="356" t="s">
        <v>351</v>
      </c>
      <c r="R6" s="356" t="s">
        <v>352</v>
      </c>
      <c r="S6" s="356" t="s">
        <v>351</v>
      </c>
      <c r="T6" s="390" t="s">
        <v>352</v>
      </c>
      <c r="U6" s="356" t="s">
        <v>350</v>
      </c>
      <c r="V6" s="358" t="s">
        <v>352</v>
      </c>
      <c r="W6" s="360" t="s">
        <v>350</v>
      </c>
      <c r="X6" s="391"/>
    </row>
    <row r="7" spans="1:44" ht="20.100000000000001" customHeight="1">
      <c r="A7" s="371"/>
      <c r="B7" s="372"/>
      <c r="C7" s="396"/>
      <c r="D7" s="396"/>
      <c r="E7" s="395"/>
      <c r="F7" s="395"/>
      <c r="G7" s="396"/>
      <c r="H7" s="395"/>
      <c r="I7" s="395"/>
      <c r="J7" s="395"/>
      <c r="K7" s="395"/>
      <c r="L7" s="396"/>
      <c r="M7" s="396"/>
      <c r="N7" s="396"/>
      <c r="O7" s="396"/>
      <c r="P7" s="396"/>
      <c r="Q7" s="396"/>
      <c r="R7" s="396"/>
      <c r="S7" s="396"/>
      <c r="T7" s="396"/>
      <c r="U7" s="397"/>
      <c r="V7" s="398"/>
      <c r="W7" s="401"/>
      <c r="X7" s="391"/>
    </row>
    <row r="8" spans="1:44" s="93" customFormat="1" ht="15" customHeight="1">
      <c r="A8" s="399" t="s">
        <v>525</v>
      </c>
      <c r="B8" s="400"/>
      <c r="C8" s="164">
        <v>9378</v>
      </c>
      <c r="D8" s="165">
        <v>1838</v>
      </c>
      <c r="E8" s="165">
        <v>7540</v>
      </c>
      <c r="F8" s="121">
        <f>SUM(F9:F31)</f>
        <v>396</v>
      </c>
      <c r="G8" s="121">
        <f t="shared" ref="G8:W8" si="0">SUM(G9:G31)</f>
        <v>837</v>
      </c>
      <c r="H8" s="121">
        <f t="shared" si="0"/>
        <v>84</v>
      </c>
      <c r="I8" s="121">
        <f t="shared" si="0"/>
        <v>522</v>
      </c>
      <c r="J8" s="121">
        <f t="shared" si="0"/>
        <v>10</v>
      </c>
      <c r="K8" s="121">
        <f t="shared" si="0"/>
        <v>544</v>
      </c>
      <c r="L8" s="121">
        <f t="shared" si="0"/>
        <v>492</v>
      </c>
      <c r="M8" s="121">
        <f t="shared" si="0"/>
        <v>2911</v>
      </c>
      <c r="N8" s="121">
        <f t="shared" si="0"/>
        <v>9</v>
      </c>
      <c r="O8" s="121">
        <f t="shared" si="0"/>
        <v>11</v>
      </c>
      <c r="P8" s="121">
        <v>585</v>
      </c>
      <c r="Q8" s="121">
        <v>2160</v>
      </c>
      <c r="R8" s="121">
        <v>6</v>
      </c>
      <c r="S8" s="121">
        <v>100</v>
      </c>
      <c r="T8" s="121">
        <f t="shared" si="0"/>
        <v>51</v>
      </c>
      <c r="U8" s="121">
        <f t="shared" si="0"/>
        <v>156</v>
      </c>
      <c r="V8" s="121">
        <f t="shared" si="0"/>
        <v>205</v>
      </c>
      <c r="W8" s="180">
        <f t="shared" si="0"/>
        <v>299</v>
      </c>
      <c r="X8" s="121">
        <v>527</v>
      </c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2"/>
    </row>
    <row r="9" spans="1:44" ht="15" customHeight="1">
      <c r="A9" s="200" t="s">
        <v>563</v>
      </c>
      <c r="B9" s="104" t="s">
        <v>329</v>
      </c>
      <c r="C9" s="112">
        <v>1688</v>
      </c>
      <c r="D9" s="113">
        <v>365</v>
      </c>
      <c r="E9" s="113">
        <v>1323</v>
      </c>
      <c r="F9" s="113">
        <v>50</v>
      </c>
      <c r="G9" s="113">
        <v>71</v>
      </c>
      <c r="H9" s="113">
        <v>8</v>
      </c>
      <c r="I9" s="113">
        <v>82</v>
      </c>
      <c r="J9" s="113">
        <v>1</v>
      </c>
      <c r="K9" s="113">
        <v>128</v>
      </c>
      <c r="L9" s="113">
        <v>89</v>
      </c>
      <c r="M9" s="113">
        <v>408</v>
      </c>
      <c r="N9" s="114">
        <v>0</v>
      </c>
      <c r="O9" s="113">
        <v>1</v>
      </c>
      <c r="P9" s="113">
        <v>186</v>
      </c>
      <c r="Q9" s="113">
        <v>566</v>
      </c>
      <c r="R9" s="113">
        <v>4</v>
      </c>
      <c r="S9" s="113">
        <v>11</v>
      </c>
      <c r="T9" s="113">
        <v>5</v>
      </c>
      <c r="U9" s="113">
        <v>20</v>
      </c>
      <c r="V9" s="113">
        <v>22</v>
      </c>
      <c r="W9" s="181">
        <v>36</v>
      </c>
      <c r="X9" s="113">
        <v>94</v>
      </c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8"/>
    </row>
    <row r="10" spans="1:44" s="93" customFormat="1" ht="15" customHeight="1">
      <c r="A10" s="200" t="s">
        <v>564</v>
      </c>
      <c r="B10" s="104" t="s">
        <v>318</v>
      </c>
      <c r="C10" s="112">
        <v>812</v>
      </c>
      <c r="D10" s="113">
        <v>139</v>
      </c>
      <c r="E10" s="113">
        <v>673</v>
      </c>
      <c r="F10" s="113">
        <v>47</v>
      </c>
      <c r="G10" s="113">
        <v>85</v>
      </c>
      <c r="H10" s="113">
        <v>10</v>
      </c>
      <c r="I10" s="113">
        <v>45</v>
      </c>
      <c r="J10" s="113">
        <v>3</v>
      </c>
      <c r="K10" s="113">
        <v>58</v>
      </c>
      <c r="L10" s="113">
        <v>47</v>
      </c>
      <c r="M10" s="113">
        <v>260</v>
      </c>
      <c r="N10" s="114">
        <v>0</v>
      </c>
      <c r="O10" s="114">
        <v>0</v>
      </c>
      <c r="P10" s="113">
        <v>28</v>
      </c>
      <c r="Q10" s="113">
        <v>160</v>
      </c>
      <c r="R10" s="113">
        <v>1</v>
      </c>
      <c r="S10" s="113">
        <v>33</v>
      </c>
      <c r="T10" s="113">
        <v>3</v>
      </c>
      <c r="U10" s="113">
        <v>26</v>
      </c>
      <c r="V10" s="114">
        <v>0</v>
      </c>
      <c r="W10" s="181">
        <v>6</v>
      </c>
      <c r="X10" s="113">
        <v>37</v>
      </c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2"/>
    </row>
    <row r="11" spans="1:44" s="93" customFormat="1" ht="15" customHeight="1">
      <c r="A11" s="200" t="s">
        <v>565</v>
      </c>
      <c r="B11" s="104" t="s">
        <v>319</v>
      </c>
      <c r="C11" s="112">
        <v>1120</v>
      </c>
      <c r="D11" s="113">
        <v>210</v>
      </c>
      <c r="E11" s="113">
        <v>910</v>
      </c>
      <c r="F11" s="113">
        <v>47</v>
      </c>
      <c r="G11" s="113">
        <v>131</v>
      </c>
      <c r="H11" s="113">
        <v>8</v>
      </c>
      <c r="I11" s="113">
        <v>67</v>
      </c>
      <c r="J11" s="114">
        <v>0</v>
      </c>
      <c r="K11" s="113">
        <v>41</v>
      </c>
      <c r="L11" s="113">
        <v>57</v>
      </c>
      <c r="M11" s="113">
        <v>368</v>
      </c>
      <c r="N11" s="114">
        <v>0</v>
      </c>
      <c r="O11" s="113">
        <v>2</v>
      </c>
      <c r="P11" s="113">
        <v>59</v>
      </c>
      <c r="Q11" s="113">
        <v>219</v>
      </c>
      <c r="R11" s="114">
        <v>0</v>
      </c>
      <c r="S11" s="113">
        <v>19</v>
      </c>
      <c r="T11" s="113">
        <v>14</v>
      </c>
      <c r="U11" s="113">
        <v>39</v>
      </c>
      <c r="V11" s="113">
        <v>25</v>
      </c>
      <c r="W11" s="181">
        <v>24</v>
      </c>
      <c r="X11" s="113">
        <v>32</v>
      </c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2"/>
    </row>
    <row r="12" spans="1:44" s="93" customFormat="1" ht="15" customHeight="1">
      <c r="A12" s="200" t="s">
        <v>546</v>
      </c>
      <c r="B12" s="37" t="s">
        <v>334</v>
      </c>
      <c r="C12" s="112">
        <v>782</v>
      </c>
      <c r="D12" s="113">
        <v>141</v>
      </c>
      <c r="E12" s="113">
        <v>641</v>
      </c>
      <c r="F12" s="113">
        <v>37</v>
      </c>
      <c r="G12" s="113">
        <v>81</v>
      </c>
      <c r="H12" s="113">
        <v>10</v>
      </c>
      <c r="I12" s="113">
        <v>35</v>
      </c>
      <c r="J12" s="113">
        <v>1</v>
      </c>
      <c r="K12" s="113">
        <v>42</v>
      </c>
      <c r="L12" s="113">
        <v>34</v>
      </c>
      <c r="M12" s="113">
        <v>260</v>
      </c>
      <c r="N12" s="113">
        <v>4</v>
      </c>
      <c r="O12" s="114">
        <v>0</v>
      </c>
      <c r="P12" s="113">
        <v>44</v>
      </c>
      <c r="Q12" s="113">
        <v>199</v>
      </c>
      <c r="R12" s="114">
        <v>0</v>
      </c>
      <c r="S12" s="113">
        <v>5</v>
      </c>
      <c r="T12" s="114">
        <v>0</v>
      </c>
      <c r="U12" s="113">
        <v>2</v>
      </c>
      <c r="V12" s="113">
        <v>11</v>
      </c>
      <c r="W12" s="181">
        <v>17</v>
      </c>
      <c r="X12" s="113">
        <v>84</v>
      </c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2"/>
    </row>
    <row r="13" spans="1:44" s="93" customFormat="1" ht="15" customHeight="1">
      <c r="A13" s="200" t="s">
        <v>566</v>
      </c>
      <c r="B13" s="104" t="s">
        <v>320</v>
      </c>
      <c r="C13" s="112">
        <v>771</v>
      </c>
      <c r="D13" s="113">
        <v>115</v>
      </c>
      <c r="E13" s="113">
        <v>656</v>
      </c>
      <c r="F13" s="113">
        <v>41</v>
      </c>
      <c r="G13" s="113">
        <v>75</v>
      </c>
      <c r="H13" s="114">
        <v>0</v>
      </c>
      <c r="I13" s="113">
        <v>51</v>
      </c>
      <c r="J13" s="114">
        <v>0</v>
      </c>
      <c r="K13" s="113">
        <v>25</v>
      </c>
      <c r="L13" s="113">
        <v>23</v>
      </c>
      <c r="M13" s="113">
        <v>317</v>
      </c>
      <c r="N13" s="114">
        <v>0</v>
      </c>
      <c r="O13" s="114">
        <v>0</v>
      </c>
      <c r="P13" s="113">
        <v>26</v>
      </c>
      <c r="Q13" s="113">
        <v>128</v>
      </c>
      <c r="R13" s="113">
        <v>1</v>
      </c>
      <c r="S13" s="113">
        <v>11</v>
      </c>
      <c r="T13" s="113">
        <v>4</v>
      </c>
      <c r="U13" s="113">
        <v>12</v>
      </c>
      <c r="V13" s="113">
        <v>20</v>
      </c>
      <c r="W13" s="181">
        <v>37</v>
      </c>
      <c r="X13" s="113">
        <v>11</v>
      </c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2"/>
    </row>
    <row r="14" spans="1:44" s="93" customFormat="1" ht="15" customHeight="1">
      <c r="A14" s="200" t="s">
        <v>502</v>
      </c>
      <c r="B14" s="104" t="s">
        <v>321</v>
      </c>
      <c r="C14" s="112">
        <v>760</v>
      </c>
      <c r="D14" s="113">
        <v>220</v>
      </c>
      <c r="E14" s="113">
        <v>540</v>
      </c>
      <c r="F14" s="113">
        <v>30</v>
      </c>
      <c r="G14" s="113">
        <v>62</v>
      </c>
      <c r="H14" s="113">
        <v>8</v>
      </c>
      <c r="I14" s="113">
        <v>34</v>
      </c>
      <c r="J14" s="113">
        <v>1</v>
      </c>
      <c r="K14" s="113">
        <v>44</v>
      </c>
      <c r="L14" s="113">
        <v>78</v>
      </c>
      <c r="M14" s="113">
        <v>223</v>
      </c>
      <c r="N14" s="114">
        <v>0</v>
      </c>
      <c r="O14" s="114">
        <v>0</v>
      </c>
      <c r="P14" s="114">
        <v>75</v>
      </c>
      <c r="Q14" s="114">
        <v>144</v>
      </c>
      <c r="R14" s="114">
        <v>0</v>
      </c>
      <c r="S14" s="114">
        <v>0</v>
      </c>
      <c r="T14" s="113">
        <v>8</v>
      </c>
      <c r="U14" s="113">
        <v>17</v>
      </c>
      <c r="V14" s="113">
        <v>20</v>
      </c>
      <c r="W14" s="181">
        <v>16</v>
      </c>
      <c r="X14" s="113">
        <v>55</v>
      </c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2"/>
    </row>
    <row r="15" spans="1:44" s="93" customFormat="1" ht="15" customHeight="1">
      <c r="A15" s="200" t="s">
        <v>567</v>
      </c>
      <c r="B15" s="104" t="s">
        <v>322</v>
      </c>
      <c r="C15" s="112">
        <v>550</v>
      </c>
      <c r="D15" s="113">
        <v>87</v>
      </c>
      <c r="E15" s="113">
        <v>463</v>
      </c>
      <c r="F15" s="113">
        <v>15</v>
      </c>
      <c r="G15" s="113">
        <v>65</v>
      </c>
      <c r="H15" s="113">
        <v>9</v>
      </c>
      <c r="I15" s="113">
        <v>49</v>
      </c>
      <c r="J15" s="114">
        <v>0</v>
      </c>
      <c r="K15" s="113">
        <v>24</v>
      </c>
      <c r="L15" s="113">
        <v>27</v>
      </c>
      <c r="M15" s="113">
        <v>216</v>
      </c>
      <c r="N15" s="113">
        <v>2</v>
      </c>
      <c r="O15" s="114">
        <v>0</v>
      </c>
      <c r="P15" s="113">
        <v>20</v>
      </c>
      <c r="Q15" s="113">
        <v>80</v>
      </c>
      <c r="R15" s="114">
        <v>0</v>
      </c>
      <c r="S15" s="113">
        <v>4</v>
      </c>
      <c r="T15" s="113">
        <v>4</v>
      </c>
      <c r="U15" s="113">
        <v>7</v>
      </c>
      <c r="V15" s="113">
        <v>10</v>
      </c>
      <c r="W15" s="181">
        <v>18</v>
      </c>
      <c r="X15" s="113">
        <v>2</v>
      </c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2"/>
    </row>
    <row r="16" spans="1:44" ht="15" customHeight="1">
      <c r="A16" s="200" t="s">
        <v>547</v>
      </c>
      <c r="B16" s="37" t="s">
        <v>28</v>
      </c>
      <c r="C16" s="112">
        <v>285</v>
      </c>
      <c r="D16" s="113">
        <v>47</v>
      </c>
      <c r="E16" s="113">
        <v>238</v>
      </c>
      <c r="F16" s="113">
        <v>6</v>
      </c>
      <c r="G16" s="113">
        <v>27</v>
      </c>
      <c r="H16" s="113">
        <v>3</v>
      </c>
      <c r="I16" s="113">
        <v>13</v>
      </c>
      <c r="J16" s="114">
        <v>0</v>
      </c>
      <c r="K16" s="113">
        <v>24</v>
      </c>
      <c r="L16" s="113">
        <v>10</v>
      </c>
      <c r="M16" s="113">
        <v>86</v>
      </c>
      <c r="N16" s="113">
        <v>1</v>
      </c>
      <c r="O16" s="113">
        <v>1</v>
      </c>
      <c r="P16" s="113">
        <v>19</v>
      </c>
      <c r="Q16" s="113">
        <v>69</v>
      </c>
      <c r="R16" s="114">
        <v>0</v>
      </c>
      <c r="S16" s="114">
        <v>0</v>
      </c>
      <c r="T16" s="113">
        <v>1</v>
      </c>
      <c r="U16" s="113">
        <v>4</v>
      </c>
      <c r="V16" s="113">
        <v>7</v>
      </c>
      <c r="W16" s="181">
        <v>14</v>
      </c>
      <c r="X16" s="113">
        <v>38</v>
      </c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8"/>
    </row>
    <row r="17" spans="1:96" ht="15" customHeight="1">
      <c r="A17" s="200" t="s">
        <v>548</v>
      </c>
      <c r="B17" s="37" t="s">
        <v>38</v>
      </c>
      <c r="C17" s="112">
        <v>180</v>
      </c>
      <c r="D17" s="113">
        <v>36</v>
      </c>
      <c r="E17" s="113">
        <v>144</v>
      </c>
      <c r="F17" s="113">
        <v>12</v>
      </c>
      <c r="G17" s="113">
        <v>5</v>
      </c>
      <c r="H17" s="113">
        <v>2</v>
      </c>
      <c r="I17" s="113">
        <v>8</v>
      </c>
      <c r="J17" s="114">
        <v>0</v>
      </c>
      <c r="K17" s="113">
        <v>11</v>
      </c>
      <c r="L17" s="113">
        <v>6</v>
      </c>
      <c r="M17" s="113">
        <v>60</v>
      </c>
      <c r="N17" s="114">
        <v>0</v>
      </c>
      <c r="O17" s="114">
        <v>0</v>
      </c>
      <c r="P17" s="113">
        <v>11</v>
      </c>
      <c r="Q17" s="113">
        <v>52</v>
      </c>
      <c r="R17" s="114">
        <v>0</v>
      </c>
      <c r="S17" s="114">
        <v>0</v>
      </c>
      <c r="T17" s="113">
        <v>2</v>
      </c>
      <c r="U17" s="113">
        <v>1</v>
      </c>
      <c r="V17" s="113">
        <v>3</v>
      </c>
      <c r="W17" s="181">
        <v>7</v>
      </c>
      <c r="X17" s="113">
        <v>17</v>
      </c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8"/>
    </row>
    <row r="18" spans="1:96" ht="15" customHeight="1">
      <c r="A18" s="200" t="s">
        <v>549</v>
      </c>
      <c r="B18" s="37" t="s">
        <v>43</v>
      </c>
      <c r="C18" s="112">
        <v>274</v>
      </c>
      <c r="D18" s="113">
        <v>55</v>
      </c>
      <c r="E18" s="113">
        <v>219</v>
      </c>
      <c r="F18" s="113">
        <v>12</v>
      </c>
      <c r="G18" s="113">
        <v>25</v>
      </c>
      <c r="H18" s="113">
        <v>4</v>
      </c>
      <c r="I18" s="113">
        <v>11</v>
      </c>
      <c r="J18" s="114">
        <v>0</v>
      </c>
      <c r="K18" s="113">
        <v>16</v>
      </c>
      <c r="L18" s="113">
        <v>14</v>
      </c>
      <c r="M18" s="113">
        <v>87</v>
      </c>
      <c r="N18" s="114">
        <v>0</v>
      </c>
      <c r="O18" s="114">
        <v>0</v>
      </c>
      <c r="P18" s="113">
        <v>18</v>
      </c>
      <c r="Q18" s="113">
        <v>68</v>
      </c>
      <c r="R18" s="114">
        <v>0</v>
      </c>
      <c r="S18" s="113">
        <v>4</v>
      </c>
      <c r="T18" s="113">
        <v>3</v>
      </c>
      <c r="U18" s="113">
        <v>2</v>
      </c>
      <c r="V18" s="113">
        <v>4</v>
      </c>
      <c r="W18" s="181">
        <v>6</v>
      </c>
      <c r="X18" s="113">
        <v>21</v>
      </c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8"/>
    </row>
    <row r="19" spans="1:96" ht="15" customHeight="1">
      <c r="A19" s="200" t="s">
        <v>550</v>
      </c>
      <c r="B19" s="37" t="s">
        <v>52</v>
      </c>
      <c r="C19" s="112">
        <v>476</v>
      </c>
      <c r="D19" s="113">
        <v>105</v>
      </c>
      <c r="E19" s="113">
        <v>371</v>
      </c>
      <c r="F19" s="113">
        <v>32</v>
      </c>
      <c r="G19" s="113">
        <v>43</v>
      </c>
      <c r="H19" s="113">
        <v>4</v>
      </c>
      <c r="I19" s="113">
        <v>30</v>
      </c>
      <c r="J19" s="113">
        <v>1</v>
      </c>
      <c r="K19" s="113">
        <v>26</v>
      </c>
      <c r="L19" s="113">
        <v>17</v>
      </c>
      <c r="M19" s="113">
        <v>122</v>
      </c>
      <c r="N19" s="114">
        <v>0</v>
      </c>
      <c r="O19" s="114">
        <v>0</v>
      </c>
      <c r="P19" s="113">
        <v>21</v>
      </c>
      <c r="Q19" s="113">
        <v>109</v>
      </c>
      <c r="R19" s="114">
        <v>0</v>
      </c>
      <c r="S19" s="114">
        <v>0</v>
      </c>
      <c r="T19" s="113">
        <v>4</v>
      </c>
      <c r="U19" s="113">
        <v>11</v>
      </c>
      <c r="V19" s="113">
        <v>26</v>
      </c>
      <c r="W19" s="181">
        <v>30</v>
      </c>
      <c r="X19" s="113">
        <v>48</v>
      </c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8"/>
    </row>
    <row r="20" spans="1:96" ht="15" customHeight="1">
      <c r="A20" s="200" t="s">
        <v>551</v>
      </c>
      <c r="B20" s="37" t="s">
        <v>57</v>
      </c>
      <c r="C20" s="112">
        <v>165</v>
      </c>
      <c r="D20" s="113">
        <v>31</v>
      </c>
      <c r="E20" s="113">
        <v>134</v>
      </c>
      <c r="F20" s="113">
        <v>3</v>
      </c>
      <c r="G20" s="113">
        <v>14</v>
      </c>
      <c r="H20" s="113">
        <v>4</v>
      </c>
      <c r="I20" s="113">
        <v>9</v>
      </c>
      <c r="J20" s="114">
        <v>0</v>
      </c>
      <c r="K20" s="113">
        <v>14</v>
      </c>
      <c r="L20" s="113">
        <v>13</v>
      </c>
      <c r="M20" s="113">
        <v>49</v>
      </c>
      <c r="N20" s="114">
        <v>0</v>
      </c>
      <c r="O20" s="114">
        <v>0</v>
      </c>
      <c r="P20" s="113">
        <v>10</v>
      </c>
      <c r="Q20" s="113">
        <v>43</v>
      </c>
      <c r="R20" s="114">
        <v>0</v>
      </c>
      <c r="S20" s="113">
        <v>3</v>
      </c>
      <c r="T20" s="114">
        <v>0</v>
      </c>
      <c r="U20" s="113">
        <v>2</v>
      </c>
      <c r="V20" s="113">
        <v>1</v>
      </c>
      <c r="W20" s="182">
        <v>0</v>
      </c>
      <c r="X20" s="113">
        <v>2</v>
      </c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8"/>
    </row>
    <row r="21" spans="1:96" ht="15" customHeight="1">
      <c r="A21" s="200" t="s">
        <v>552</v>
      </c>
      <c r="B21" s="37" t="s">
        <v>62</v>
      </c>
      <c r="C21" s="112">
        <v>119</v>
      </c>
      <c r="D21" s="113">
        <v>12</v>
      </c>
      <c r="E21" s="113">
        <v>107</v>
      </c>
      <c r="F21" s="113">
        <v>6</v>
      </c>
      <c r="G21" s="113">
        <v>13</v>
      </c>
      <c r="H21" s="114">
        <v>0</v>
      </c>
      <c r="I21" s="113">
        <v>6</v>
      </c>
      <c r="J21" s="114">
        <v>0</v>
      </c>
      <c r="K21" s="113">
        <v>13</v>
      </c>
      <c r="L21" s="113">
        <v>1</v>
      </c>
      <c r="M21" s="113">
        <v>38</v>
      </c>
      <c r="N21" s="114">
        <v>0</v>
      </c>
      <c r="O21" s="114">
        <v>0</v>
      </c>
      <c r="P21" s="113">
        <v>2</v>
      </c>
      <c r="Q21" s="113">
        <v>30</v>
      </c>
      <c r="R21" s="114">
        <v>0</v>
      </c>
      <c r="S21" s="113">
        <v>3</v>
      </c>
      <c r="T21" s="113">
        <v>1</v>
      </c>
      <c r="U21" s="113">
        <v>2</v>
      </c>
      <c r="V21" s="113">
        <v>2</v>
      </c>
      <c r="W21" s="181">
        <v>2</v>
      </c>
      <c r="X21" s="113">
        <v>1</v>
      </c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8"/>
    </row>
    <row r="22" spans="1:96" ht="15" customHeight="1">
      <c r="A22" s="200" t="s">
        <v>553</v>
      </c>
      <c r="B22" s="37" t="s">
        <v>65</v>
      </c>
      <c r="C22" s="112">
        <v>250</v>
      </c>
      <c r="D22" s="113">
        <v>53</v>
      </c>
      <c r="E22" s="113">
        <v>197</v>
      </c>
      <c r="F22" s="113">
        <v>9</v>
      </c>
      <c r="G22" s="113">
        <v>24</v>
      </c>
      <c r="H22" s="113">
        <v>2</v>
      </c>
      <c r="I22" s="113">
        <v>12</v>
      </c>
      <c r="J22" s="113">
        <v>2</v>
      </c>
      <c r="K22" s="113">
        <v>13</v>
      </c>
      <c r="L22" s="113">
        <v>11</v>
      </c>
      <c r="M22" s="113">
        <v>73</v>
      </c>
      <c r="N22" s="114">
        <v>0</v>
      </c>
      <c r="O22" s="114">
        <v>0</v>
      </c>
      <c r="P22" s="113">
        <v>18</v>
      </c>
      <c r="Q22" s="113">
        <v>67</v>
      </c>
      <c r="R22" s="114">
        <v>0</v>
      </c>
      <c r="S22" s="114">
        <v>0</v>
      </c>
      <c r="T22" s="113">
        <v>1</v>
      </c>
      <c r="U22" s="113">
        <v>1</v>
      </c>
      <c r="V22" s="113">
        <v>10</v>
      </c>
      <c r="W22" s="181">
        <v>7</v>
      </c>
      <c r="X22" s="113">
        <v>42</v>
      </c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8"/>
    </row>
    <row r="23" spans="1:96" ht="15" customHeight="1">
      <c r="A23" s="200" t="s">
        <v>554</v>
      </c>
      <c r="B23" s="37" t="s">
        <v>76</v>
      </c>
      <c r="C23" s="112">
        <v>316</v>
      </c>
      <c r="D23" s="113">
        <v>73</v>
      </c>
      <c r="E23" s="113">
        <v>243</v>
      </c>
      <c r="F23" s="113">
        <v>11</v>
      </c>
      <c r="G23" s="113">
        <v>24</v>
      </c>
      <c r="H23" s="113">
        <v>5</v>
      </c>
      <c r="I23" s="113">
        <v>19</v>
      </c>
      <c r="J23" s="114">
        <v>0</v>
      </c>
      <c r="K23" s="113">
        <v>26</v>
      </c>
      <c r="L23" s="113">
        <v>18</v>
      </c>
      <c r="M23" s="113">
        <v>74</v>
      </c>
      <c r="N23" s="114">
        <v>0</v>
      </c>
      <c r="O23" s="114">
        <v>0</v>
      </c>
      <c r="P23" s="113">
        <v>22</v>
      </c>
      <c r="Q23" s="113">
        <v>77</v>
      </c>
      <c r="R23" s="114">
        <v>0</v>
      </c>
      <c r="S23" s="113">
        <v>3</v>
      </c>
      <c r="T23" s="113">
        <v>1</v>
      </c>
      <c r="U23" s="113">
        <v>5</v>
      </c>
      <c r="V23" s="113">
        <v>16</v>
      </c>
      <c r="W23" s="181">
        <v>15</v>
      </c>
      <c r="X23" s="113">
        <v>13</v>
      </c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8"/>
    </row>
    <row r="24" spans="1:96" ht="15" customHeight="1">
      <c r="A24" s="200" t="s">
        <v>555</v>
      </c>
      <c r="B24" s="37" t="s">
        <v>80</v>
      </c>
      <c r="C24" s="112">
        <v>129</v>
      </c>
      <c r="D24" s="113">
        <v>24</v>
      </c>
      <c r="E24" s="113">
        <v>105</v>
      </c>
      <c r="F24" s="113">
        <v>5</v>
      </c>
      <c r="G24" s="113">
        <v>15</v>
      </c>
      <c r="H24" s="114">
        <v>0</v>
      </c>
      <c r="I24" s="113">
        <v>5</v>
      </c>
      <c r="J24" s="114">
        <v>0</v>
      </c>
      <c r="K24" s="113">
        <v>9</v>
      </c>
      <c r="L24" s="113">
        <v>9</v>
      </c>
      <c r="M24" s="113">
        <v>32</v>
      </c>
      <c r="N24" s="114">
        <v>0</v>
      </c>
      <c r="O24" s="114">
        <v>0</v>
      </c>
      <c r="P24" s="113">
        <v>2</v>
      </c>
      <c r="Q24" s="113">
        <v>24</v>
      </c>
      <c r="R24" s="114">
        <v>0</v>
      </c>
      <c r="S24" s="114">
        <v>0</v>
      </c>
      <c r="T24" s="114">
        <v>0</v>
      </c>
      <c r="U24" s="114">
        <v>0</v>
      </c>
      <c r="V24" s="113">
        <v>8</v>
      </c>
      <c r="W24" s="181">
        <v>20</v>
      </c>
      <c r="X24" s="113">
        <v>6</v>
      </c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8"/>
    </row>
    <row r="25" spans="1:96" ht="15" customHeight="1">
      <c r="A25" s="200" t="s">
        <v>556</v>
      </c>
      <c r="B25" s="37" t="s">
        <v>84</v>
      </c>
      <c r="C25" s="112">
        <v>226</v>
      </c>
      <c r="D25" s="113">
        <v>37</v>
      </c>
      <c r="E25" s="113">
        <v>189</v>
      </c>
      <c r="F25" s="113">
        <v>12</v>
      </c>
      <c r="G25" s="113">
        <v>23</v>
      </c>
      <c r="H25" s="113">
        <v>2</v>
      </c>
      <c r="I25" s="113">
        <v>9</v>
      </c>
      <c r="J25" s="114">
        <v>0</v>
      </c>
      <c r="K25" s="113">
        <v>12</v>
      </c>
      <c r="L25" s="113">
        <v>12</v>
      </c>
      <c r="M25" s="113">
        <v>57</v>
      </c>
      <c r="N25" s="114">
        <v>0</v>
      </c>
      <c r="O25" s="114">
        <v>0</v>
      </c>
      <c r="P25" s="113">
        <v>7</v>
      </c>
      <c r="Q25" s="113">
        <v>66</v>
      </c>
      <c r="R25" s="114">
        <v>0</v>
      </c>
      <c r="S25" s="114">
        <v>0</v>
      </c>
      <c r="T25" s="114">
        <v>0</v>
      </c>
      <c r="U25" s="113">
        <v>3</v>
      </c>
      <c r="V25" s="113">
        <v>4</v>
      </c>
      <c r="W25" s="181">
        <v>19</v>
      </c>
      <c r="X25" s="114">
        <v>0</v>
      </c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8"/>
    </row>
    <row r="26" spans="1:96" ht="15" customHeight="1">
      <c r="A26" s="200" t="s">
        <v>557</v>
      </c>
      <c r="B26" s="37" t="s">
        <v>88</v>
      </c>
      <c r="C26" s="112">
        <v>34</v>
      </c>
      <c r="D26" s="113">
        <v>9</v>
      </c>
      <c r="E26" s="113">
        <v>25</v>
      </c>
      <c r="F26" s="113">
        <v>1</v>
      </c>
      <c r="G26" s="113">
        <v>5</v>
      </c>
      <c r="H26" s="113">
        <v>1</v>
      </c>
      <c r="I26" s="113">
        <v>1</v>
      </c>
      <c r="J26" s="114">
        <v>0</v>
      </c>
      <c r="K26" s="113">
        <v>1</v>
      </c>
      <c r="L26" s="113">
        <v>3</v>
      </c>
      <c r="M26" s="113">
        <v>14</v>
      </c>
      <c r="N26" s="114">
        <v>0</v>
      </c>
      <c r="O26" s="114">
        <v>0</v>
      </c>
      <c r="P26" s="113">
        <v>1</v>
      </c>
      <c r="Q26" s="113">
        <v>4</v>
      </c>
      <c r="R26" s="114">
        <v>0</v>
      </c>
      <c r="S26" s="114">
        <v>0</v>
      </c>
      <c r="T26" s="114">
        <v>0</v>
      </c>
      <c r="U26" s="114">
        <v>0</v>
      </c>
      <c r="V26" s="113">
        <v>3</v>
      </c>
      <c r="W26" s="182">
        <v>0</v>
      </c>
      <c r="X26" s="113">
        <v>1</v>
      </c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8"/>
    </row>
    <row r="27" spans="1:96" ht="15" customHeight="1">
      <c r="A27" s="200" t="s">
        <v>558</v>
      </c>
      <c r="B27" s="37" t="s">
        <v>91</v>
      </c>
      <c r="C27" s="112">
        <v>90</v>
      </c>
      <c r="D27" s="113">
        <v>23</v>
      </c>
      <c r="E27" s="113">
        <v>67</v>
      </c>
      <c r="F27" s="113">
        <v>4</v>
      </c>
      <c r="G27" s="113">
        <v>9</v>
      </c>
      <c r="H27" s="114">
        <v>0</v>
      </c>
      <c r="I27" s="113">
        <v>7</v>
      </c>
      <c r="J27" s="113">
        <v>1</v>
      </c>
      <c r="K27" s="113">
        <v>4</v>
      </c>
      <c r="L27" s="113">
        <v>6</v>
      </c>
      <c r="M27" s="113">
        <v>25</v>
      </c>
      <c r="N27" s="113">
        <v>1</v>
      </c>
      <c r="O27" s="113">
        <v>2</v>
      </c>
      <c r="P27" s="113">
        <v>7</v>
      </c>
      <c r="Q27" s="113">
        <v>17</v>
      </c>
      <c r="R27" s="114">
        <v>0</v>
      </c>
      <c r="S27" s="114">
        <v>0</v>
      </c>
      <c r="T27" s="114">
        <v>0</v>
      </c>
      <c r="U27" s="114">
        <v>0</v>
      </c>
      <c r="V27" s="113">
        <v>4</v>
      </c>
      <c r="W27" s="181">
        <v>3</v>
      </c>
      <c r="X27" s="113">
        <v>15</v>
      </c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8"/>
    </row>
    <row r="28" spans="1:96" ht="15" customHeight="1">
      <c r="A28" s="200" t="s">
        <v>559</v>
      </c>
      <c r="B28" s="37" t="s">
        <v>95</v>
      </c>
      <c r="C28" s="112">
        <v>177</v>
      </c>
      <c r="D28" s="113">
        <v>26</v>
      </c>
      <c r="E28" s="113">
        <v>151</v>
      </c>
      <c r="F28" s="113">
        <v>10</v>
      </c>
      <c r="G28" s="113">
        <v>21</v>
      </c>
      <c r="H28" s="113">
        <v>1</v>
      </c>
      <c r="I28" s="113">
        <v>9</v>
      </c>
      <c r="J28" s="114">
        <v>0</v>
      </c>
      <c r="K28" s="113">
        <v>7</v>
      </c>
      <c r="L28" s="113">
        <v>7</v>
      </c>
      <c r="M28" s="113">
        <v>79</v>
      </c>
      <c r="N28" s="114">
        <v>0</v>
      </c>
      <c r="O28" s="114">
        <v>0</v>
      </c>
      <c r="P28" s="113">
        <v>3</v>
      </c>
      <c r="Q28" s="113">
        <v>12</v>
      </c>
      <c r="R28" s="114">
        <v>0</v>
      </c>
      <c r="S28" s="113">
        <v>4</v>
      </c>
      <c r="T28" s="114">
        <v>0</v>
      </c>
      <c r="U28" s="113">
        <v>2</v>
      </c>
      <c r="V28" s="113">
        <v>5</v>
      </c>
      <c r="W28" s="181">
        <v>17</v>
      </c>
      <c r="X28" s="114">
        <v>0</v>
      </c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8"/>
    </row>
    <row r="29" spans="1:96" ht="15" customHeight="1">
      <c r="A29" s="200" t="s">
        <v>560</v>
      </c>
      <c r="B29" s="37" t="s">
        <v>104</v>
      </c>
      <c r="C29" s="112">
        <v>128</v>
      </c>
      <c r="D29" s="113">
        <v>23</v>
      </c>
      <c r="E29" s="113">
        <v>105</v>
      </c>
      <c r="F29" s="113">
        <v>4</v>
      </c>
      <c r="G29" s="113">
        <v>17</v>
      </c>
      <c r="H29" s="113">
        <v>3</v>
      </c>
      <c r="I29" s="113">
        <v>17</v>
      </c>
      <c r="J29" s="114">
        <v>0</v>
      </c>
      <c r="K29" s="113">
        <v>3</v>
      </c>
      <c r="L29" s="113">
        <v>7</v>
      </c>
      <c r="M29" s="113">
        <v>49</v>
      </c>
      <c r="N29" s="113">
        <v>1</v>
      </c>
      <c r="O29" s="113">
        <v>5</v>
      </c>
      <c r="P29" s="113">
        <v>4</v>
      </c>
      <c r="Q29" s="113">
        <v>10</v>
      </c>
      <c r="R29" s="114">
        <v>0</v>
      </c>
      <c r="S29" s="114">
        <v>0</v>
      </c>
      <c r="T29" s="114">
        <v>0</v>
      </c>
      <c r="U29" s="114">
        <v>0</v>
      </c>
      <c r="V29" s="113">
        <v>4</v>
      </c>
      <c r="W29" s="181">
        <v>4</v>
      </c>
      <c r="X29" s="113">
        <v>2</v>
      </c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8"/>
    </row>
    <row r="30" spans="1:96" ht="15" customHeight="1">
      <c r="A30" s="200" t="s">
        <v>561</v>
      </c>
      <c r="B30" s="96" t="s">
        <v>120</v>
      </c>
      <c r="C30" s="112">
        <v>46</v>
      </c>
      <c r="D30" s="113">
        <v>7</v>
      </c>
      <c r="E30" s="113">
        <v>39</v>
      </c>
      <c r="F30" s="113">
        <v>2</v>
      </c>
      <c r="G30" s="113">
        <v>2</v>
      </c>
      <c r="H30" s="114">
        <v>0</v>
      </c>
      <c r="I30" s="113">
        <v>3</v>
      </c>
      <c r="J30" s="114">
        <v>0</v>
      </c>
      <c r="K30" s="113">
        <v>3</v>
      </c>
      <c r="L30" s="113">
        <v>3</v>
      </c>
      <c r="M30" s="113">
        <v>14</v>
      </c>
      <c r="N30" s="114">
        <v>0</v>
      </c>
      <c r="O30" s="114">
        <v>0</v>
      </c>
      <c r="P30" s="113">
        <v>2</v>
      </c>
      <c r="Q30" s="113">
        <v>16</v>
      </c>
      <c r="R30" s="114">
        <v>0</v>
      </c>
      <c r="S30" s="114">
        <v>0</v>
      </c>
      <c r="T30" s="114">
        <v>0</v>
      </c>
      <c r="U30" s="114">
        <v>0</v>
      </c>
      <c r="V30" s="114">
        <v>0</v>
      </c>
      <c r="W30" s="181">
        <v>1</v>
      </c>
      <c r="X30" s="113">
        <v>6</v>
      </c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6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</row>
    <row r="31" spans="1:96" ht="15" customHeight="1">
      <c r="A31" s="201" t="s">
        <v>562</v>
      </c>
      <c r="B31" s="107" t="s">
        <v>122</v>
      </c>
      <c r="C31" s="117">
        <v>0</v>
      </c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83">
        <v>0</v>
      </c>
      <c r="X31" s="117">
        <v>0</v>
      </c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6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</row>
    <row r="32" spans="1:96" ht="12" customHeight="1">
      <c r="A32" s="94" t="s">
        <v>367</v>
      </c>
      <c r="B32" s="95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110"/>
      <c r="U32" s="110"/>
      <c r="V32" s="110"/>
      <c r="W32" s="109"/>
      <c r="X32" s="111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8"/>
    </row>
    <row r="33" spans="1:24" ht="15">
      <c r="A33" s="88" t="s">
        <v>324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6"/>
      <c r="T33" s="110"/>
      <c r="U33" s="110"/>
      <c r="V33" s="110"/>
      <c r="W33" s="110"/>
      <c r="X33" s="111"/>
    </row>
    <row r="34" spans="1:24">
      <c r="C34" s="170"/>
      <c r="D34" s="170"/>
      <c r="E34" s="170"/>
    </row>
    <row r="35" spans="1:24">
      <c r="A35" s="98"/>
      <c r="B35" s="365"/>
      <c r="C35" s="365"/>
    </row>
    <row r="36" spans="1:24">
      <c r="C36" s="170"/>
      <c r="D36" s="170"/>
      <c r="E36" s="170"/>
    </row>
    <row r="37" spans="1:24">
      <c r="A37" s="129" t="s">
        <v>526</v>
      </c>
    </row>
  </sheetData>
  <mergeCells count="38">
    <mergeCell ref="A1:V1"/>
    <mergeCell ref="A4:B7"/>
    <mergeCell ref="C4:E5"/>
    <mergeCell ref="F4:G5"/>
    <mergeCell ref="H4:I5"/>
    <mergeCell ref="J4:K5"/>
    <mergeCell ref="L4:M5"/>
    <mergeCell ref="N4:O5"/>
    <mergeCell ref="T4:U5"/>
    <mergeCell ref="V4:W5"/>
    <mergeCell ref="O6:O7"/>
    <mergeCell ref="P4:S4"/>
    <mergeCell ref="P5:Q5"/>
    <mergeCell ref="R5:S5"/>
    <mergeCell ref="Q6:Q7"/>
    <mergeCell ref="R6:R7"/>
    <mergeCell ref="V6:V7"/>
    <mergeCell ref="B35:C35"/>
    <mergeCell ref="A8:B8"/>
    <mergeCell ref="X4:X7"/>
    <mergeCell ref="C6:C7"/>
    <mergeCell ref="D6:D7"/>
    <mergeCell ref="E6:E7"/>
    <mergeCell ref="F6:F7"/>
    <mergeCell ref="G6:G7"/>
    <mergeCell ref="H6:H7"/>
    <mergeCell ref="I6:I7"/>
    <mergeCell ref="W6:W7"/>
    <mergeCell ref="J6:J7"/>
    <mergeCell ref="K6:K7"/>
    <mergeCell ref="L6:L7"/>
    <mergeCell ref="M6:M7"/>
    <mergeCell ref="A2:B2"/>
    <mergeCell ref="P6:P7"/>
    <mergeCell ref="S6:S7"/>
    <mergeCell ref="T6:T7"/>
    <mergeCell ref="U6:U7"/>
    <mergeCell ref="N6:N7"/>
  </mergeCells>
  <phoneticPr fontId="12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V36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IV65536"/>
    </sheetView>
  </sheetViews>
  <sheetFormatPr defaultColWidth="12" defaultRowHeight="12"/>
  <cols>
    <col min="1" max="1" width="16.33203125" style="74" customWidth="1"/>
    <col min="2" max="2" width="25.6640625" style="74" customWidth="1"/>
    <col min="3" max="21" width="9.6640625" style="74" customWidth="1"/>
    <col min="22" max="22" width="12.33203125" style="74" customWidth="1"/>
    <col min="23" max="16384" width="12" style="74"/>
  </cols>
  <sheetData>
    <row r="1" spans="1:48" ht="24" customHeight="1">
      <c r="A1" s="315" t="s">
        <v>489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</row>
    <row r="2" spans="1:48" ht="12" customHeight="1">
      <c r="A2" s="55" t="s">
        <v>339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W2" s="368"/>
    </row>
    <row r="3" spans="1:48" ht="20.100000000000001" customHeight="1">
      <c r="A3" s="369" t="s">
        <v>488</v>
      </c>
      <c r="B3" s="370"/>
      <c r="C3" s="373" t="s">
        <v>340</v>
      </c>
      <c r="D3" s="374"/>
      <c r="E3" s="375"/>
      <c r="F3" s="373" t="s">
        <v>341</v>
      </c>
      <c r="G3" s="374"/>
      <c r="H3" s="373" t="s">
        <v>342</v>
      </c>
      <c r="I3" s="375"/>
      <c r="J3" s="369" t="s">
        <v>343</v>
      </c>
      <c r="K3" s="375"/>
      <c r="L3" s="373" t="s">
        <v>344</v>
      </c>
      <c r="M3" s="378"/>
      <c r="N3" s="373" t="s">
        <v>345</v>
      </c>
      <c r="O3" s="378"/>
      <c r="P3" s="373" t="s">
        <v>346</v>
      </c>
      <c r="Q3" s="378"/>
      <c r="R3" s="381" t="s">
        <v>496</v>
      </c>
      <c r="S3" s="375"/>
      <c r="T3" s="373" t="s">
        <v>347</v>
      </c>
      <c r="U3" s="382"/>
      <c r="V3" s="373" t="s">
        <v>372</v>
      </c>
      <c r="W3" s="368"/>
    </row>
    <row r="4" spans="1:48" ht="20.100000000000001" customHeight="1">
      <c r="A4" s="368"/>
      <c r="B4" s="358"/>
      <c r="C4" s="376"/>
      <c r="D4" s="377"/>
      <c r="E4" s="359"/>
      <c r="F4" s="376"/>
      <c r="G4" s="377"/>
      <c r="H4" s="376"/>
      <c r="I4" s="359"/>
      <c r="J4" s="377"/>
      <c r="K4" s="359"/>
      <c r="L4" s="379"/>
      <c r="M4" s="380"/>
      <c r="N4" s="379"/>
      <c r="O4" s="380"/>
      <c r="P4" s="379"/>
      <c r="Q4" s="380"/>
      <c r="R4" s="376"/>
      <c r="S4" s="359"/>
      <c r="T4" s="379"/>
      <c r="U4" s="383"/>
      <c r="V4" s="391"/>
      <c r="W4" s="368"/>
    </row>
    <row r="5" spans="1:48" ht="20.100000000000001" customHeight="1">
      <c r="A5" s="368"/>
      <c r="B5" s="358"/>
      <c r="C5" s="356" t="s">
        <v>348</v>
      </c>
      <c r="D5" s="356" t="s">
        <v>349</v>
      </c>
      <c r="E5" s="356" t="s">
        <v>350</v>
      </c>
      <c r="F5" s="356" t="s">
        <v>349</v>
      </c>
      <c r="G5" s="356" t="s">
        <v>350</v>
      </c>
      <c r="H5" s="356" t="s">
        <v>349</v>
      </c>
      <c r="I5" s="356" t="s">
        <v>350</v>
      </c>
      <c r="J5" s="356" t="s">
        <v>349</v>
      </c>
      <c r="K5" s="356" t="s">
        <v>350</v>
      </c>
      <c r="L5" s="356" t="s">
        <v>349</v>
      </c>
      <c r="M5" s="356" t="s">
        <v>351</v>
      </c>
      <c r="N5" s="356" t="s">
        <v>352</v>
      </c>
      <c r="O5" s="356" t="s">
        <v>351</v>
      </c>
      <c r="P5" s="356" t="s">
        <v>352</v>
      </c>
      <c r="Q5" s="356" t="s">
        <v>351</v>
      </c>
      <c r="R5" s="390" t="s">
        <v>352</v>
      </c>
      <c r="S5" s="356" t="s">
        <v>350</v>
      </c>
      <c r="T5" s="358" t="s">
        <v>352</v>
      </c>
      <c r="U5" s="360" t="s">
        <v>350</v>
      </c>
      <c r="V5" s="391"/>
      <c r="W5" s="368"/>
    </row>
    <row r="6" spans="1:48" ht="20.100000000000001" customHeight="1">
      <c r="A6" s="371"/>
      <c r="B6" s="372"/>
      <c r="C6" s="396"/>
      <c r="D6" s="396"/>
      <c r="E6" s="395"/>
      <c r="F6" s="395"/>
      <c r="G6" s="396"/>
      <c r="H6" s="395"/>
      <c r="I6" s="395"/>
      <c r="J6" s="395"/>
      <c r="K6" s="395"/>
      <c r="L6" s="396"/>
      <c r="M6" s="396"/>
      <c r="N6" s="396"/>
      <c r="O6" s="396"/>
      <c r="P6" s="396"/>
      <c r="Q6" s="396"/>
      <c r="R6" s="396"/>
      <c r="S6" s="397"/>
      <c r="T6" s="398"/>
      <c r="U6" s="401"/>
      <c r="V6" s="391"/>
    </row>
    <row r="7" spans="1:48" s="93" customFormat="1" ht="12" customHeight="1">
      <c r="A7" s="399" t="s">
        <v>518</v>
      </c>
      <c r="B7" s="400"/>
      <c r="C7" s="120">
        <v>9306</v>
      </c>
      <c r="D7" s="121">
        <v>1841</v>
      </c>
      <c r="E7" s="121">
        <v>7465</v>
      </c>
      <c r="F7" s="121">
        <v>399</v>
      </c>
      <c r="G7" s="121">
        <v>853</v>
      </c>
      <c r="H7" s="121">
        <v>82</v>
      </c>
      <c r="I7" s="121">
        <v>520</v>
      </c>
      <c r="J7" s="121">
        <v>5</v>
      </c>
      <c r="K7" s="121">
        <v>536</v>
      </c>
      <c r="L7" s="121">
        <v>480</v>
      </c>
      <c r="M7" s="121">
        <v>2873</v>
      </c>
      <c r="N7" s="121">
        <v>10</v>
      </c>
      <c r="O7" s="121">
        <v>8</v>
      </c>
      <c r="P7" s="121">
        <v>578</v>
      </c>
      <c r="Q7" s="121">
        <v>2215</v>
      </c>
      <c r="R7" s="121">
        <v>68</v>
      </c>
      <c r="S7" s="121">
        <v>147</v>
      </c>
      <c r="T7" s="121">
        <v>219</v>
      </c>
      <c r="U7" s="121">
        <v>313</v>
      </c>
      <c r="V7" s="122">
        <v>500</v>
      </c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2"/>
    </row>
    <row r="8" spans="1:48" ht="12" customHeight="1">
      <c r="A8" s="64" t="s">
        <v>519</v>
      </c>
      <c r="B8" s="108" t="s">
        <v>329</v>
      </c>
      <c r="C8" s="112">
        <v>1664</v>
      </c>
      <c r="D8" s="113">
        <v>358</v>
      </c>
      <c r="E8" s="113">
        <v>1306</v>
      </c>
      <c r="F8" s="113">
        <v>50</v>
      </c>
      <c r="G8" s="113">
        <v>77</v>
      </c>
      <c r="H8" s="113">
        <v>9</v>
      </c>
      <c r="I8" s="113">
        <v>81</v>
      </c>
      <c r="J8" s="114">
        <v>0</v>
      </c>
      <c r="K8" s="113">
        <v>125</v>
      </c>
      <c r="L8" s="113">
        <v>82</v>
      </c>
      <c r="M8" s="113">
        <v>405</v>
      </c>
      <c r="N8" s="114">
        <v>0</v>
      </c>
      <c r="O8" s="113">
        <v>1</v>
      </c>
      <c r="P8" s="113">
        <v>185</v>
      </c>
      <c r="Q8" s="113">
        <v>554</v>
      </c>
      <c r="R8" s="113">
        <v>6</v>
      </c>
      <c r="S8" s="113">
        <v>20</v>
      </c>
      <c r="T8" s="113">
        <v>26</v>
      </c>
      <c r="U8" s="113">
        <v>43</v>
      </c>
      <c r="V8" s="119">
        <v>97</v>
      </c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</row>
    <row r="9" spans="1:48" s="93" customFormat="1" ht="12" customHeight="1">
      <c r="A9" s="64" t="s">
        <v>506</v>
      </c>
      <c r="B9" s="108" t="s">
        <v>318</v>
      </c>
      <c r="C9" s="112">
        <v>802</v>
      </c>
      <c r="D9" s="113">
        <v>138</v>
      </c>
      <c r="E9" s="113">
        <v>664</v>
      </c>
      <c r="F9" s="113">
        <v>48</v>
      </c>
      <c r="G9" s="113">
        <v>94</v>
      </c>
      <c r="H9" s="113">
        <v>12</v>
      </c>
      <c r="I9" s="113">
        <v>43</v>
      </c>
      <c r="J9" s="113">
        <v>2</v>
      </c>
      <c r="K9" s="113">
        <v>57</v>
      </c>
      <c r="L9" s="113">
        <v>42</v>
      </c>
      <c r="M9" s="113">
        <v>260</v>
      </c>
      <c r="N9" s="114">
        <v>0</v>
      </c>
      <c r="O9" s="114">
        <v>0</v>
      </c>
      <c r="P9" s="113">
        <v>30</v>
      </c>
      <c r="Q9" s="113">
        <v>181</v>
      </c>
      <c r="R9" s="113">
        <v>4</v>
      </c>
      <c r="S9" s="113">
        <v>26</v>
      </c>
      <c r="T9" s="114">
        <v>0</v>
      </c>
      <c r="U9" s="113">
        <v>3</v>
      </c>
      <c r="V9" s="119">
        <v>38</v>
      </c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2"/>
    </row>
    <row r="10" spans="1:48" s="93" customFormat="1" ht="12" customHeight="1">
      <c r="A10" s="64" t="s">
        <v>507</v>
      </c>
      <c r="B10" s="108" t="s">
        <v>319</v>
      </c>
      <c r="C10" s="112">
        <v>1137</v>
      </c>
      <c r="D10" s="113">
        <v>246</v>
      </c>
      <c r="E10" s="113">
        <v>891</v>
      </c>
      <c r="F10" s="113">
        <v>54</v>
      </c>
      <c r="G10" s="113">
        <v>128</v>
      </c>
      <c r="H10" s="113">
        <v>9</v>
      </c>
      <c r="I10" s="113">
        <v>64</v>
      </c>
      <c r="J10" s="114">
        <v>0</v>
      </c>
      <c r="K10" s="113">
        <v>43</v>
      </c>
      <c r="L10" s="113">
        <v>71</v>
      </c>
      <c r="M10" s="113">
        <v>361</v>
      </c>
      <c r="N10" s="114">
        <v>0</v>
      </c>
      <c r="O10" s="113">
        <v>2</v>
      </c>
      <c r="P10" s="113">
        <v>65</v>
      </c>
      <c r="Q10" s="113">
        <v>231</v>
      </c>
      <c r="R10" s="113">
        <v>18</v>
      </c>
      <c r="S10" s="113">
        <v>37</v>
      </c>
      <c r="T10" s="113">
        <v>29</v>
      </c>
      <c r="U10" s="113">
        <v>25</v>
      </c>
      <c r="V10" s="119">
        <v>39</v>
      </c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2"/>
    </row>
    <row r="11" spans="1:48" s="93" customFormat="1" ht="12" customHeight="1">
      <c r="A11" s="64" t="s">
        <v>508</v>
      </c>
      <c r="B11" s="96" t="s">
        <v>334</v>
      </c>
      <c r="C11" s="112">
        <v>736</v>
      </c>
      <c r="D11" s="113">
        <v>130</v>
      </c>
      <c r="E11" s="113">
        <v>606</v>
      </c>
      <c r="F11" s="113">
        <v>33</v>
      </c>
      <c r="G11" s="113">
        <v>70</v>
      </c>
      <c r="H11" s="113">
        <v>10</v>
      </c>
      <c r="I11" s="113">
        <v>31</v>
      </c>
      <c r="J11" s="114">
        <v>0</v>
      </c>
      <c r="K11" s="113">
        <v>43</v>
      </c>
      <c r="L11" s="113">
        <v>32</v>
      </c>
      <c r="M11" s="113">
        <v>245</v>
      </c>
      <c r="N11" s="113">
        <v>5</v>
      </c>
      <c r="O11" s="114">
        <v>0</v>
      </c>
      <c r="P11" s="113">
        <v>39</v>
      </c>
      <c r="Q11" s="113">
        <v>201</v>
      </c>
      <c r="R11" s="114">
        <v>1</v>
      </c>
      <c r="S11" s="113">
        <v>1</v>
      </c>
      <c r="T11" s="113">
        <v>10</v>
      </c>
      <c r="U11" s="113">
        <v>15</v>
      </c>
      <c r="V11" s="119">
        <v>78</v>
      </c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2"/>
    </row>
    <row r="12" spans="1:48" s="93" customFormat="1" ht="12" customHeight="1">
      <c r="A12" s="64" t="s">
        <v>509</v>
      </c>
      <c r="B12" s="108" t="s">
        <v>320</v>
      </c>
      <c r="C12" s="112">
        <v>760</v>
      </c>
      <c r="D12" s="113">
        <v>111</v>
      </c>
      <c r="E12" s="113">
        <v>649</v>
      </c>
      <c r="F12" s="113">
        <v>43</v>
      </c>
      <c r="G12" s="113">
        <v>75</v>
      </c>
      <c r="H12" s="113">
        <v>0</v>
      </c>
      <c r="I12" s="113">
        <v>53</v>
      </c>
      <c r="J12" s="114">
        <v>0</v>
      </c>
      <c r="K12" s="113">
        <v>25</v>
      </c>
      <c r="L12" s="113">
        <v>26</v>
      </c>
      <c r="M12" s="113">
        <v>315</v>
      </c>
      <c r="N12" s="114">
        <v>0</v>
      </c>
      <c r="O12" s="114">
        <v>0</v>
      </c>
      <c r="P12" s="113">
        <v>23</v>
      </c>
      <c r="Q12" s="113">
        <v>134</v>
      </c>
      <c r="R12" s="113">
        <v>4</v>
      </c>
      <c r="S12" s="113">
        <v>11</v>
      </c>
      <c r="T12" s="113">
        <v>15</v>
      </c>
      <c r="U12" s="113">
        <v>36</v>
      </c>
      <c r="V12" s="119">
        <v>12</v>
      </c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2"/>
    </row>
    <row r="13" spans="1:48" s="93" customFormat="1" ht="12" customHeight="1">
      <c r="A13" s="64" t="s">
        <v>510</v>
      </c>
      <c r="B13" s="108" t="s">
        <v>321</v>
      </c>
      <c r="C13" s="112">
        <v>780</v>
      </c>
      <c r="D13" s="113">
        <v>221</v>
      </c>
      <c r="E13" s="113">
        <v>559</v>
      </c>
      <c r="F13" s="113">
        <v>26</v>
      </c>
      <c r="G13" s="113">
        <v>63</v>
      </c>
      <c r="H13" s="113">
        <v>8</v>
      </c>
      <c r="I13" s="113">
        <v>36</v>
      </c>
      <c r="J13" s="113">
        <v>1</v>
      </c>
      <c r="K13" s="113">
        <v>43</v>
      </c>
      <c r="L13" s="113">
        <v>81</v>
      </c>
      <c r="M13" s="113">
        <v>227</v>
      </c>
      <c r="N13" s="114">
        <v>0</v>
      </c>
      <c r="O13" s="114">
        <v>0</v>
      </c>
      <c r="P13" s="113">
        <v>76</v>
      </c>
      <c r="Q13" s="113">
        <v>161</v>
      </c>
      <c r="R13" s="113">
        <v>9</v>
      </c>
      <c r="S13" s="113">
        <v>12</v>
      </c>
      <c r="T13" s="113">
        <v>20</v>
      </c>
      <c r="U13" s="113">
        <v>17</v>
      </c>
      <c r="V13" s="119">
        <v>58</v>
      </c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2"/>
    </row>
    <row r="14" spans="1:48" s="93" customFormat="1" ht="12" customHeight="1">
      <c r="A14" s="64" t="s">
        <v>511</v>
      </c>
      <c r="B14" s="108" t="s">
        <v>322</v>
      </c>
      <c r="C14" s="112">
        <v>573</v>
      </c>
      <c r="D14" s="113">
        <v>90</v>
      </c>
      <c r="E14" s="113">
        <v>483</v>
      </c>
      <c r="F14" s="113">
        <v>14</v>
      </c>
      <c r="G14" s="113">
        <v>76</v>
      </c>
      <c r="H14" s="113">
        <v>10</v>
      </c>
      <c r="I14" s="113">
        <v>49</v>
      </c>
      <c r="J14" s="114">
        <v>0</v>
      </c>
      <c r="K14" s="113">
        <v>23</v>
      </c>
      <c r="L14" s="113">
        <v>21</v>
      </c>
      <c r="M14" s="113">
        <v>231</v>
      </c>
      <c r="N14" s="113">
        <v>2</v>
      </c>
      <c r="O14" s="114">
        <v>0</v>
      </c>
      <c r="P14" s="113">
        <v>24</v>
      </c>
      <c r="Q14" s="113">
        <v>81</v>
      </c>
      <c r="R14" s="113">
        <v>8</v>
      </c>
      <c r="S14" s="113">
        <v>9</v>
      </c>
      <c r="T14" s="113">
        <v>11</v>
      </c>
      <c r="U14" s="113">
        <v>14</v>
      </c>
      <c r="V14" s="119">
        <v>2</v>
      </c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2"/>
    </row>
    <row r="15" spans="1:48" ht="12" customHeight="1">
      <c r="A15" s="64" t="s">
        <v>381</v>
      </c>
      <c r="B15" s="96" t="s">
        <v>28</v>
      </c>
      <c r="C15" s="112">
        <v>298</v>
      </c>
      <c r="D15" s="113">
        <v>52</v>
      </c>
      <c r="E15" s="113">
        <v>246</v>
      </c>
      <c r="F15" s="113">
        <v>4</v>
      </c>
      <c r="G15" s="113">
        <v>21</v>
      </c>
      <c r="H15" s="113">
        <v>3</v>
      </c>
      <c r="I15" s="113">
        <v>13</v>
      </c>
      <c r="J15" s="114">
        <v>0</v>
      </c>
      <c r="K15" s="113">
        <v>22</v>
      </c>
      <c r="L15" s="113">
        <v>8</v>
      </c>
      <c r="M15" s="113">
        <v>77</v>
      </c>
      <c r="N15" s="113">
        <v>1</v>
      </c>
      <c r="O15" s="113">
        <v>3</v>
      </c>
      <c r="P15" s="113">
        <v>26</v>
      </c>
      <c r="Q15" s="113">
        <v>94</v>
      </c>
      <c r="R15" s="113">
        <v>4</v>
      </c>
      <c r="S15" s="113">
        <v>5</v>
      </c>
      <c r="T15" s="113">
        <v>6</v>
      </c>
      <c r="U15" s="113">
        <v>11</v>
      </c>
      <c r="V15" s="114">
        <v>0</v>
      </c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8"/>
    </row>
    <row r="16" spans="1:48" ht="12" customHeight="1">
      <c r="A16" s="64" t="s">
        <v>382</v>
      </c>
      <c r="B16" s="96" t="s">
        <v>38</v>
      </c>
      <c r="C16" s="112">
        <v>182</v>
      </c>
      <c r="D16" s="113">
        <v>42</v>
      </c>
      <c r="E16" s="113">
        <v>140</v>
      </c>
      <c r="F16" s="113">
        <v>9</v>
      </c>
      <c r="G16" s="113">
        <v>7</v>
      </c>
      <c r="H16" s="114">
        <v>0</v>
      </c>
      <c r="I16" s="113">
        <v>8</v>
      </c>
      <c r="J16" s="114">
        <v>0</v>
      </c>
      <c r="K16" s="113">
        <v>10</v>
      </c>
      <c r="L16" s="113">
        <v>9</v>
      </c>
      <c r="M16" s="113">
        <v>60</v>
      </c>
      <c r="N16" s="114">
        <v>0</v>
      </c>
      <c r="O16" s="114">
        <v>0</v>
      </c>
      <c r="P16" s="113">
        <v>11</v>
      </c>
      <c r="Q16" s="113">
        <v>50</v>
      </c>
      <c r="R16" s="114">
        <v>3</v>
      </c>
      <c r="S16" s="114">
        <v>2</v>
      </c>
      <c r="T16" s="113">
        <v>10</v>
      </c>
      <c r="U16" s="113">
        <v>3</v>
      </c>
      <c r="V16" s="119">
        <v>9</v>
      </c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8"/>
    </row>
    <row r="17" spans="1:100" ht="12" customHeight="1">
      <c r="A17" s="64" t="s">
        <v>383</v>
      </c>
      <c r="B17" s="96" t="s">
        <v>43</v>
      </c>
      <c r="C17" s="112">
        <v>262</v>
      </c>
      <c r="D17" s="113">
        <v>50</v>
      </c>
      <c r="E17" s="113">
        <v>212</v>
      </c>
      <c r="F17" s="113">
        <v>12</v>
      </c>
      <c r="G17" s="113">
        <v>25</v>
      </c>
      <c r="H17" s="113">
        <v>3</v>
      </c>
      <c r="I17" s="113">
        <v>12</v>
      </c>
      <c r="J17" s="114">
        <v>0</v>
      </c>
      <c r="K17" s="113">
        <v>14</v>
      </c>
      <c r="L17" s="113">
        <v>9</v>
      </c>
      <c r="M17" s="113">
        <v>82</v>
      </c>
      <c r="N17" s="114">
        <v>0</v>
      </c>
      <c r="O17" s="114">
        <v>0</v>
      </c>
      <c r="P17" s="113">
        <v>18</v>
      </c>
      <c r="Q17" s="113">
        <v>68</v>
      </c>
      <c r="R17" s="113">
        <v>2</v>
      </c>
      <c r="S17" s="113">
        <v>5</v>
      </c>
      <c r="T17" s="113">
        <v>6</v>
      </c>
      <c r="U17" s="113">
        <v>6</v>
      </c>
      <c r="V17" s="119">
        <v>25</v>
      </c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8"/>
    </row>
    <row r="18" spans="1:100" ht="12" customHeight="1">
      <c r="A18" s="64" t="s">
        <v>384</v>
      </c>
      <c r="B18" s="96" t="s">
        <v>52</v>
      </c>
      <c r="C18" s="112">
        <v>453</v>
      </c>
      <c r="D18" s="113">
        <v>95</v>
      </c>
      <c r="E18" s="113">
        <v>358</v>
      </c>
      <c r="F18" s="113">
        <v>32</v>
      </c>
      <c r="G18" s="113">
        <v>48</v>
      </c>
      <c r="H18" s="113">
        <v>3</v>
      </c>
      <c r="I18" s="113">
        <v>29</v>
      </c>
      <c r="J18" s="113">
        <v>1</v>
      </c>
      <c r="K18" s="113">
        <v>25</v>
      </c>
      <c r="L18" s="113">
        <v>15</v>
      </c>
      <c r="M18" s="113">
        <v>122</v>
      </c>
      <c r="N18" s="114">
        <v>0</v>
      </c>
      <c r="O18" s="114">
        <v>0</v>
      </c>
      <c r="P18" s="113">
        <v>14</v>
      </c>
      <c r="Q18" s="113">
        <v>95</v>
      </c>
      <c r="R18" s="113">
        <v>6</v>
      </c>
      <c r="S18" s="113">
        <v>9</v>
      </c>
      <c r="T18" s="113">
        <v>24</v>
      </c>
      <c r="U18" s="113">
        <v>30</v>
      </c>
      <c r="V18" s="119">
        <v>40</v>
      </c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8"/>
    </row>
    <row r="19" spans="1:100" ht="12" customHeight="1">
      <c r="A19" s="64" t="s">
        <v>385</v>
      </c>
      <c r="B19" s="96" t="s">
        <v>57</v>
      </c>
      <c r="C19" s="112">
        <v>156</v>
      </c>
      <c r="D19" s="113">
        <v>31</v>
      </c>
      <c r="E19" s="113">
        <v>125</v>
      </c>
      <c r="F19" s="113">
        <v>5</v>
      </c>
      <c r="G19" s="113">
        <v>11</v>
      </c>
      <c r="H19" s="113">
        <v>3</v>
      </c>
      <c r="I19" s="113">
        <v>8</v>
      </c>
      <c r="J19" s="114">
        <v>0</v>
      </c>
      <c r="K19" s="113">
        <v>17</v>
      </c>
      <c r="L19" s="113">
        <v>13</v>
      </c>
      <c r="M19" s="113">
        <v>41</v>
      </c>
      <c r="N19" s="114">
        <v>0</v>
      </c>
      <c r="O19" s="114">
        <v>0</v>
      </c>
      <c r="P19" s="113">
        <v>9</v>
      </c>
      <c r="Q19" s="113">
        <v>46</v>
      </c>
      <c r="R19" s="114">
        <v>0</v>
      </c>
      <c r="S19" s="113">
        <v>2</v>
      </c>
      <c r="T19" s="113">
        <v>1</v>
      </c>
      <c r="U19" s="114">
        <v>0</v>
      </c>
      <c r="V19" s="119">
        <v>15</v>
      </c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8"/>
    </row>
    <row r="20" spans="1:100" ht="12" customHeight="1">
      <c r="A20" s="64" t="s">
        <v>386</v>
      </c>
      <c r="B20" s="96" t="s">
        <v>62</v>
      </c>
      <c r="C20" s="112">
        <v>125</v>
      </c>
      <c r="D20" s="113">
        <v>12</v>
      </c>
      <c r="E20" s="113">
        <v>113</v>
      </c>
      <c r="F20" s="113">
        <v>8</v>
      </c>
      <c r="G20" s="113">
        <v>14</v>
      </c>
      <c r="H20" s="114">
        <v>0</v>
      </c>
      <c r="I20" s="113">
        <v>6</v>
      </c>
      <c r="J20" s="114">
        <v>0</v>
      </c>
      <c r="K20" s="113">
        <v>13</v>
      </c>
      <c r="L20" s="113">
        <v>1</v>
      </c>
      <c r="M20" s="113">
        <v>41</v>
      </c>
      <c r="N20" s="114">
        <v>0</v>
      </c>
      <c r="O20" s="114">
        <v>0</v>
      </c>
      <c r="P20" s="113">
        <v>2</v>
      </c>
      <c r="Q20" s="113">
        <v>36</v>
      </c>
      <c r="R20" s="114">
        <v>1</v>
      </c>
      <c r="S20" s="114">
        <v>1</v>
      </c>
      <c r="T20" s="113">
        <v>0</v>
      </c>
      <c r="U20" s="113">
        <v>2</v>
      </c>
      <c r="V20" s="119">
        <v>1</v>
      </c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8"/>
    </row>
    <row r="21" spans="1:100" ht="12" customHeight="1">
      <c r="A21" s="64" t="s">
        <v>387</v>
      </c>
      <c r="B21" s="96" t="s">
        <v>65</v>
      </c>
      <c r="C21" s="112">
        <v>249</v>
      </c>
      <c r="D21" s="113">
        <v>52</v>
      </c>
      <c r="E21" s="113">
        <v>197</v>
      </c>
      <c r="F21" s="113">
        <v>9</v>
      </c>
      <c r="G21" s="113">
        <v>24</v>
      </c>
      <c r="H21" s="113">
        <v>2</v>
      </c>
      <c r="I21" s="113">
        <v>11</v>
      </c>
      <c r="J21" s="114">
        <v>0</v>
      </c>
      <c r="K21" s="113">
        <v>13</v>
      </c>
      <c r="L21" s="113">
        <v>9</v>
      </c>
      <c r="M21" s="113">
        <v>75</v>
      </c>
      <c r="N21" s="114">
        <v>0</v>
      </c>
      <c r="O21" s="114">
        <v>0</v>
      </c>
      <c r="P21" s="113">
        <v>18</v>
      </c>
      <c r="Q21" s="113">
        <v>61</v>
      </c>
      <c r="R21" s="113">
        <v>1</v>
      </c>
      <c r="S21" s="113">
        <v>1</v>
      </c>
      <c r="T21" s="113">
        <v>13</v>
      </c>
      <c r="U21" s="113">
        <v>12</v>
      </c>
      <c r="V21" s="119">
        <v>43</v>
      </c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8"/>
    </row>
    <row r="22" spans="1:100" ht="12" customHeight="1">
      <c r="A22" s="64" t="s">
        <v>388</v>
      </c>
      <c r="B22" s="96" t="s">
        <v>76</v>
      </c>
      <c r="C22" s="112">
        <v>303</v>
      </c>
      <c r="D22" s="113">
        <v>70</v>
      </c>
      <c r="E22" s="113">
        <v>233</v>
      </c>
      <c r="F22" s="113">
        <v>13</v>
      </c>
      <c r="G22" s="113">
        <v>27</v>
      </c>
      <c r="H22" s="113">
        <v>4</v>
      </c>
      <c r="I22" s="113">
        <v>23</v>
      </c>
      <c r="J22" s="113">
        <v>1</v>
      </c>
      <c r="K22" s="113">
        <v>25</v>
      </c>
      <c r="L22" s="113">
        <v>16</v>
      </c>
      <c r="M22" s="113">
        <v>69</v>
      </c>
      <c r="N22" s="114">
        <v>0</v>
      </c>
      <c r="O22" s="114">
        <v>0</v>
      </c>
      <c r="P22" s="113">
        <v>20</v>
      </c>
      <c r="Q22" s="113">
        <v>67</v>
      </c>
      <c r="R22" s="113">
        <v>1</v>
      </c>
      <c r="S22" s="113">
        <v>1</v>
      </c>
      <c r="T22" s="113">
        <v>15</v>
      </c>
      <c r="U22" s="113">
        <v>21</v>
      </c>
      <c r="V22" s="119">
        <v>14</v>
      </c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8"/>
    </row>
    <row r="23" spans="1:100" ht="12" customHeight="1">
      <c r="A23" s="64" t="s">
        <v>389</v>
      </c>
      <c r="B23" s="96" t="s">
        <v>80</v>
      </c>
      <c r="C23" s="112">
        <v>133</v>
      </c>
      <c r="D23" s="113">
        <v>27</v>
      </c>
      <c r="E23" s="113">
        <v>106</v>
      </c>
      <c r="F23" s="113">
        <v>5</v>
      </c>
      <c r="G23" s="113">
        <v>15</v>
      </c>
      <c r="H23" s="114">
        <v>1</v>
      </c>
      <c r="I23" s="113">
        <v>8</v>
      </c>
      <c r="J23" s="114">
        <v>0</v>
      </c>
      <c r="K23" s="113">
        <v>10</v>
      </c>
      <c r="L23" s="113">
        <v>9</v>
      </c>
      <c r="M23" s="113">
        <v>32</v>
      </c>
      <c r="N23" s="114">
        <v>0</v>
      </c>
      <c r="O23" s="114">
        <v>0</v>
      </c>
      <c r="P23" s="113">
        <v>2</v>
      </c>
      <c r="Q23" s="113">
        <v>22</v>
      </c>
      <c r="R23" s="114">
        <v>0</v>
      </c>
      <c r="S23" s="114">
        <v>0</v>
      </c>
      <c r="T23" s="113">
        <v>10</v>
      </c>
      <c r="U23" s="113">
        <v>19</v>
      </c>
      <c r="V23" s="119">
        <v>6</v>
      </c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8"/>
    </row>
    <row r="24" spans="1:100" ht="12" customHeight="1">
      <c r="A24" s="64" t="s">
        <v>390</v>
      </c>
      <c r="B24" s="96" t="s">
        <v>84</v>
      </c>
      <c r="C24" s="112">
        <v>215</v>
      </c>
      <c r="D24" s="113">
        <v>32</v>
      </c>
      <c r="E24" s="113">
        <v>183</v>
      </c>
      <c r="F24" s="113">
        <v>9</v>
      </c>
      <c r="G24" s="113">
        <v>22</v>
      </c>
      <c r="H24" s="113">
        <v>1</v>
      </c>
      <c r="I24" s="113">
        <v>8</v>
      </c>
      <c r="J24" s="114">
        <v>0</v>
      </c>
      <c r="K24" s="113">
        <v>10</v>
      </c>
      <c r="L24" s="113">
        <v>12</v>
      </c>
      <c r="M24" s="113">
        <v>54</v>
      </c>
      <c r="N24" s="114">
        <v>0</v>
      </c>
      <c r="O24" s="114">
        <v>0</v>
      </c>
      <c r="P24" s="113">
        <v>7</v>
      </c>
      <c r="Q24" s="113">
        <v>67</v>
      </c>
      <c r="R24" s="114">
        <v>0</v>
      </c>
      <c r="S24" s="113">
        <v>3</v>
      </c>
      <c r="T24" s="113">
        <v>3</v>
      </c>
      <c r="U24" s="113">
        <v>19</v>
      </c>
      <c r="V24" s="114">
        <v>0</v>
      </c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</row>
    <row r="25" spans="1:100" ht="12" customHeight="1">
      <c r="A25" s="64" t="s">
        <v>391</v>
      </c>
      <c r="B25" s="96" t="s">
        <v>88</v>
      </c>
      <c r="C25" s="112">
        <v>37</v>
      </c>
      <c r="D25" s="113">
        <v>8</v>
      </c>
      <c r="E25" s="113">
        <v>29</v>
      </c>
      <c r="F25" s="114">
        <v>0</v>
      </c>
      <c r="G25" s="113">
        <v>7</v>
      </c>
      <c r="H25" s="113">
        <v>1</v>
      </c>
      <c r="I25" s="113">
        <v>6</v>
      </c>
      <c r="J25" s="114">
        <v>0</v>
      </c>
      <c r="K25" s="113">
        <v>0</v>
      </c>
      <c r="L25" s="113">
        <v>3</v>
      </c>
      <c r="M25" s="113">
        <v>11</v>
      </c>
      <c r="N25" s="114">
        <v>0</v>
      </c>
      <c r="O25" s="114">
        <v>0</v>
      </c>
      <c r="P25" s="113">
        <v>1</v>
      </c>
      <c r="Q25" s="113">
        <v>3</v>
      </c>
      <c r="R25" s="114">
        <v>0</v>
      </c>
      <c r="S25" s="114">
        <v>0</v>
      </c>
      <c r="T25" s="113">
        <v>3</v>
      </c>
      <c r="U25" s="113">
        <v>2</v>
      </c>
      <c r="V25" s="119">
        <v>1</v>
      </c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8"/>
    </row>
    <row r="26" spans="1:100" ht="12" customHeight="1">
      <c r="A26" s="64" t="s">
        <v>392</v>
      </c>
      <c r="B26" s="96" t="s">
        <v>91</v>
      </c>
      <c r="C26" s="112">
        <v>90</v>
      </c>
      <c r="D26" s="113">
        <v>17</v>
      </c>
      <c r="E26" s="113">
        <v>73</v>
      </c>
      <c r="F26" s="113">
        <v>4</v>
      </c>
      <c r="G26" s="113">
        <v>9</v>
      </c>
      <c r="H26" s="114">
        <v>0</v>
      </c>
      <c r="I26" s="113">
        <v>7</v>
      </c>
      <c r="J26" s="114">
        <v>0</v>
      </c>
      <c r="K26" s="113">
        <v>5</v>
      </c>
      <c r="L26" s="113">
        <v>6</v>
      </c>
      <c r="M26" s="113">
        <v>25</v>
      </c>
      <c r="N26" s="113">
        <v>1</v>
      </c>
      <c r="O26" s="113">
        <v>2</v>
      </c>
      <c r="P26" s="113">
        <v>2</v>
      </c>
      <c r="Q26" s="113">
        <v>22</v>
      </c>
      <c r="R26" s="114">
        <v>0</v>
      </c>
      <c r="S26" s="114">
        <v>0</v>
      </c>
      <c r="T26" s="113">
        <v>4</v>
      </c>
      <c r="U26" s="113">
        <v>3</v>
      </c>
      <c r="V26" s="119">
        <v>15</v>
      </c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8"/>
    </row>
    <row r="27" spans="1:100" ht="12" customHeight="1">
      <c r="A27" s="64" t="s">
        <v>393</v>
      </c>
      <c r="B27" s="96" t="s">
        <v>95</v>
      </c>
      <c r="C27" s="112">
        <v>176</v>
      </c>
      <c r="D27" s="113">
        <v>27</v>
      </c>
      <c r="E27" s="113">
        <v>149</v>
      </c>
      <c r="F27" s="113">
        <v>12</v>
      </c>
      <c r="G27" s="113">
        <v>21</v>
      </c>
      <c r="H27" s="114">
        <v>0</v>
      </c>
      <c r="I27" s="113">
        <v>8</v>
      </c>
      <c r="J27" s="114">
        <v>0</v>
      </c>
      <c r="K27" s="113">
        <v>7</v>
      </c>
      <c r="L27" s="113">
        <v>6</v>
      </c>
      <c r="M27" s="113">
        <v>76</v>
      </c>
      <c r="N27" s="114">
        <v>0</v>
      </c>
      <c r="O27" s="114">
        <v>0</v>
      </c>
      <c r="P27" s="113">
        <v>2</v>
      </c>
      <c r="Q27" s="113">
        <v>14</v>
      </c>
      <c r="R27" s="114">
        <v>0</v>
      </c>
      <c r="S27" s="113">
        <v>2</v>
      </c>
      <c r="T27" s="113">
        <v>7</v>
      </c>
      <c r="U27" s="113">
        <v>21</v>
      </c>
      <c r="V27" s="114">
        <v>0</v>
      </c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8"/>
    </row>
    <row r="28" spans="1:100" ht="12" customHeight="1">
      <c r="A28" s="64" t="s">
        <v>394</v>
      </c>
      <c r="B28" s="96" t="s">
        <v>104</v>
      </c>
      <c r="C28" s="112">
        <v>119</v>
      </c>
      <c r="D28" s="113">
        <v>25</v>
      </c>
      <c r="E28" s="113">
        <v>94</v>
      </c>
      <c r="F28" s="113">
        <v>5</v>
      </c>
      <c r="G28" s="113">
        <v>16</v>
      </c>
      <c r="H28" s="113">
        <v>3</v>
      </c>
      <c r="I28" s="113">
        <v>13</v>
      </c>
      <c r="J28" s="114">
        <v>0</v>
      </c>
      <c r="K28" s="113">
        <v>3</v>
      </c>
      <c r="L28" s="113">
        <v>7</v>
      </c>
      <c r="M28" s="113">
        <v>48</v>
      </c>
      <c r="N28" s="113">
        <v>1</v>
      </c>
      <c r="O28" s="114">
        <v>0</v>
      </c>
      <c r="P28" s="113">
        <v>3</v>
      </c>
      <c r="Q28" s="113">
        <v>9</v>
      </c>
      <c r="R28" s="114">
        <v>0</v>
      </c>
      <c r="S28" s="114">
        <v>0</v>
      </c>
      <c r="T28" s="113">
        <v>6</v>
      </c>
      <c r="U28" s="113">
        <v>5</v>
      </c>
      <c r="V28" s="119">
        <v>2</v>
      </c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8"/>
    </row>
    <row r="29" spans="1:100" ht="12" customHeight="1">
      <c r="A29" s="64" t="s">
        <v>396</v>
      </c>
      <c r="B29" s="96" t="s">
        <v>120</v>
      </c>
      <c r="C29" s="112">
        <v>56</v>
      </c>
      <c r="D29" s="113">
        <v>7</v>
      </c>
      <c r="E29" s="113">
        <v>49</v>
      </c>
      <c r="F29" s="113">
        <v>4</v>
      </c>
      <c r="G29" s="113">
        <v>3</v>
      </c>
      <c r="H29" s="114">
        <v>0</v>
      </c>
      <c r="I29" s="113">
        <v>3</v>
      </c>
      <c r="J29" s="114">
        <v>0</v>
      </c>
      <c r="K29" s="113">
        <v>3</v>
      </c>
      <c r="L29" s="113">
        <v>2</v>
      </c>
      <c r="M29" s="113">
        <v>16</v>
      </c>
      <c r="N29" s="114">
        <v>0</v>
      </c>
      <c r="O29" s="114">
        <v>0</v>
      </c>
      <c r="P29" s="113">
        <v>1</v>
      </c>
      <c r="Q29" s="113">
        <v>18</v>
      </c>
      <c r="R29" s="114">
        <v>0</v>
      </c>
      <c r="S29" s="114">
        <v>0</v>
      </c>
      <c r="T29" s="114">
        <v>0</v>
      </c>
      <c r="U29" s="113">
        <v>6</v>
      </c>
      <c r="V29" s="119">
        <v>5</v>
      </c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6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</row>
    <row r="30" spans="1:100" ht="12" customHeight="1">
      <c r="A30" s="66" t="s">
        <v>397</v>
      </c>
      <c r="B30" s="107" t="s">
        <v>122</v>
      </c>
      <c r="C30" s="116">
        <v>0</v>
      </c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6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</row>
    <row r="31" spans="1:100" ht="12" customHeight="1">
      <c r="A31" s="94" t="s">
        <v>367</v>
      </c>
      <c r="B31" s="95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110"/>
      <c r="S31" s="110"/>
      <c r="T31" s="110"/>
      <c r="U31" s="109"/>
      <c r="V31" s="111"/>
      <c r="W31" s="85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8"/>
    </row>
    <row r="32" spans="1:100" ht="15">
      <c r="A32" s="88" t="s">
        <v>324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6"/>
      <c r="R32" s="110"/>
      <c r="S32" s="110"/>
      <c r="T32" s="110"/>
      <c r="U32" s="110"/>
      <c r="V32" s="111"/>
      <c r="W32" s="84"/>
    </row>
    <row r="34" spans="1:3">
      <c r="A34" s="98"/>
      <c r="B34" s="365"/>
      <c r="C34" s="365"/>
    </row>
    <row r="36" spans="1:3">
      <c r="A36" s="118" t="s">
        <v>515</v>
      </c>
    </row>
  </sheetData>
  <mergeCells count="34">
    <mergeCell ref="A1:T1"/>
    <mergeCell ref="W2:W5"/>
    <mergeCell ref="A3:B6"/>
    <mergeCell ref="C3:E4"/>
    <mergeCell ref="F3:G4"/>
    <mergeCell ref="H3:I4"/>
    <mergeCell ref="J3:K4"/>
    <mergeCell ref="L3:M4"/>
    <mergeCell ref="N3:O4"/>
    <mergeCell ref="P3:Q4"/>
    <mergeCell ref="R3:S4"/>
    <mergeCell ref="T3:U4"/>
    <mergeCell ref="V3:V6"/>
    <mergeCell ref="C5:C6"/>
    <mergeCell ref="D5:D6"/>
    <mergeCell ref="E5:E6"/>
    <mergeCell ref="T5:T6"/>
    <mergeCell ref="U5:U6"/>
    <mergeCell ref="J5:J6"/>
    <mergeCell ref="K5:K6"/>
    <mergeCell ref="L5:L6"/>
    <mergeCell ref="M5:M6"/>
    <mergeCell ref="N5:N6"/>
    <mergeCell ref="O5:O6"/>
    <mergeCell ref="S5:S6"/>
    <mergeCell ref="A7:B7"/>
    <mergeCell ref="B34:C34"/>
    <mergeCell ref="P5:P6"/>
    <mergeCell ref="Q5:Q6"/>
    <mergeCell ref="R5:R6"/>
    <mergeCell ref="F5:F6"/>
    <mergeCell ref="G5:G6"/>
    <mergeCell ref="H5:H6"/>
    <mergeCell ref="I5:I6"/>
  </mergeCells>
  <phoneticPr fontId="1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J37"/>
  <sheetViews>
    <sheetView zoomScale="114" zoomScaleNormal="114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ColWidth="12" defaultRowHeight="12"/>
  <cols>
    <col min="1" max="1" width="16.33203125" style="74" customWidth="1"/>
    <col min="2" max="2" width="25.6640625" style="74" customWidth="1"/>
    <col min="3" max="23" width="9.6640625" style="74" customWidth="1"/>
    <col min="24" max="24" width="12.33203125" style="74" customWidth="1"/>
    <col min="25" max="16384" width="12" style="74"/>
  </cols>
  <sheetData>
    <row r="1" spans="1:36" ht="24" customHeight="1">
      <c r="A1" s="315" t="s">
        <v>489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</row>
    <row r="2" spans="1:36" ht="11.25" customHeight="1">
      <c r="A2" s="355" t="s">
        <v>640</v>
      </c>
      <c r="B2" s="347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</row>
    <row r="3" spans="1:36" ht="12" customHeight="1">
      <c r="A3" s="55" t="s">
        <v>339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36" ht="20.100000000000001" customHeight="1">
      <c r="A4" s="369" t="s">
        <v>488</v>
      </c>
      <c r="B4" s="370"/>
      <c r="C4" s="373" t="s">
        <v>340</v>
      </c>
      <c r="D4" s="374"/>
      <c r="E4" s="375"/>
      <c r="F4" s="373" t="s">
        <v>341</v>
      </c>
      <c r="G4" s="374"/>
      <c r="H4" s="373" t="s">
        <v>342</v>
      </c>
      <c r="I4" s="375"/>
      <c r="J4" s="369" t="s">
        <v>343</v>
      </c>
      <c r="K4" s="375"/>
      <c r="L4" s="373" t="s">
        <v>344</v>
      </c>
      <c r="M4" s="378"/>
      <c r="N4" s="373" t="s">
        <v>345</v>
      </c>
      <c r="O4" s="378"/>
      <c r="P4" s="373" t="s">
        <v>346</v>
      </c>
      <c r="Q4" s="369"/>
      <c r="R4" s="369"/>
      <c r="S4" s="370"/>
      <c r="T4" s="381" t="s">
        <v>496</v>
      </c>
      <c r="U4" s="375"/>
      <c r="V4" s="373" t="s">
        <v>347</v>
      </c>
      <c r="W4" s="382"/>
      <c r="X4" s="373" t="s">
        <v>545</v>
      </c>
    </row>
    <row r="5" spans="1:36" ht="20.100000000000001" customHeight="1">
      <c r="A5" s="368"/>
      <c r="B5" s="358"/>
      <c r="C5" s="391"/>
      <c r="D5" s="406"/>
      <c r="E5" s="398"/>
      <c r="F5" s="391"/>
      <c r="G5" s="406"/>
      <c r="H5" s="391"/>
      <c r="I5" s="398"/>
      <c r="J5" s="368"/>
      <c r="K5" s="398"/>
      <c r="L5" s="391"/>
      <c r="M5" s="402"/>
      <c r="N5" s="391"/>
      <c r="O5" s="402"/>
      <c r="P5" s="393" t="s">
        <v>532</v>
      </c>
      <c r="Q5" s="388"/>
      <c r="R5" s="403" t="s">
        <v>533</v>
      </c>
      <c r="S5" s="388"/>
      <c r="T5" s="404"/>
      <c r="U5" s="398"/>
      <c r="V5" s="391"/>
      <c r="W5" s="405"/>
      <c r="X5" s="391"/>
    </row>
    <row r="6" spans="1:36" ht="20.100000000000001" customHeight="1">
      <c r="A6" s="368"/>
      <c r="B6" s="358"/>
      <c r="C6" s="356" t="s">
        <v>348</v>
      </c>
      <c r="D6" s="356" t="s">
        <v>349</v>
      </c>
      <c r="E6" s="356" t="s">
        <v>350</v>
      </c>
      <c r="F6" s="356" t="s">
        <v>349</v>
      </c>
      <c r="G6" s="356" t="s">
        <v>350</v>
      </c>
      <c r="H6" s="356" t="s">
        <v>349</v>
      </c>
      <c r="I6" s="356" t="s">
        <v>350</v>
      </c>
      <c r="J6" s="356" t="s">
        <v>349</v>
      </c>
      <c r="K6" s="356" t="s">
        <v>350</v>
      </c>
      <c r="L6" s="356" t="s">
        <v>349</v>
      </c>
      <c r="M6" s="356" t="s">
        <v>351</v>
      </c>
      <c r="N6" s="356" t="s">
        <v>352</v>
      </c>
      <c r="O6" s="356" t="s">
        <v>351</v>
      </c>
      <c r="P6" s="356" t="s">
        <v>352</v>
      </c>
      <c r="Q6" s="356" t="s">
        <v>351</v>
      </c>
      <c r="R6" s="356" t="s">
        <v>352</v>
      </c>
      <c r="S6" s="356" t="s">
        <v>351</v>
      </c>
      <c r="T6" s="390" t="s">
        <v>352</v>
      </c>
      <c r="U6" s="356" t="s">
        <v>350</v>
      </c>
      <c r="V6" s="358" t="s">
        <v>352</v>
      </c>
      <c r="W6" s="360" t="s">
        <v>350</v>
      </c>
      <c r="X6" s="391"/>
    </row>
    <row r="7" spans="1:36" ht="20.100000000000001" customHeight="1">
      <c r="A7" s="371"/>
      <c r="B7" s="372"/>
      <c r="C7" s="396"/>
      <c r="D7" s="396"/>
      <c r="E7" s="395"/>
      <c r="F7" s="395"/>
      <c r="G7" s="396"/>
      <c r="H7" s="395"/>
      <c r="I7" s="395"/>
      <c r="J7" s="395"/>
      <c r="K7" s="395"/>
      <c r="L7" s="396"/>
      <c r="M7" s="396"/>
      <c r="N7" s="396"/>
      <c r="O7" s="396"/>
      <c r="P7" s="396"/>
      <c r="Q7" s="396"/>
      <c r="R7" s="396"/>
      <c r="S7" s="396"/>
      <c r="T7" s="396"/>
      <c r="U7" s="397"/>
      <c r="V7" s="398"/>
      <c r="W7" s="401"/>
      <c r="X7" s="391"/>
    </row>
    <row r="8" spans="1:36" s="93" customFormat="1" ht="15" customHeight="1">
      <c r="A8" s="399" t="s">
        <v>512</v>
      </c>
      <c r="B8" s="400"/>
      <c r="C8" s="120">
        <v>9408</v>
      </c>
      <c r="D8" s="121">
        <v>1821</v>
      </c>
      <c r="E8" s="121">
        <v>7587</v>
      </c>
      <c r="F8" s="121">
        <v>371</v>
      </c>
      <c r="G8" s="121">
        <v>842</v>
      </c>
      <c r="H8" s="121">
        <v>95</v>
      </c>
      <c r="I8" s="121">
        <v>517</v>
      </c>
      <c r="J8" s="121">
        <v>6</v>
      </c>
      <c r="K8" s="121">
        <v>572</v>
      </c>
      <c r="L8" s="121">
        <v>464</v>
      </c>
      <c r="M8" s="121">
        <v>2850</v>
      </c>
      <c r="N8" s="121">
        <v>11</v>
      </c>
      <c r="O8" s="121">
        <v>21</v>
      </c>
      <c r="P8" s="121">
        <v>559</v>
      </c>
      <c r="Q8" s="121">
        <v>2105</v>
      </c>
      <c r="R8" s="121">
        <v>4</v>
      </c>
      <c r="S8" s="121">
        <v>143</v>
      </c>
      <c r="T8" s="121">
        <v>63</v>
      </c>
      <c r="U8" s="121">
        <v>148</v>
      </c>
      <c r="V8" s="121">
        <v>248</v>
      </c>
      <c r="W8" s="180">
        <v>389</v>
      </c>
      <c r="X8" s="123">
        <v>532</v>
      </c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2"/>
    </row>
    <row r="9" spans="1:36" ht="15" customHeight="1">
      <c r="A9" s="200" t="s">
        <v>563</v>
      </c>
      <c r="B9" s="104" t="s">
        <v>329</v>
      </c>
      <c r="C9" s="112">
        <v>1679</v>
      </c>
      <c r="D9" s="113">
        <v>364</v>
      </c>
      <c r="E9" s="113">
        <v>1315</v>
      </c>
      <c r="F9" s="113">
        <v>53</v>
      </c>
      <c r="G9" s="113">
        <v>82</v>
      </c>
      <c r="H9" s="113">
        <v>10</v>
      </c>
      <c r="I9" s="113">
        <v>77</v>
      </c>
      <c r="J9" s="114">
        <v>0</v>
      </c>
      <c r="K9" s="113">
        <v>128</v>
      </c>
      <c r="L9" s="113">
        <v>80</v>
      </c>
      <c r="M9" s="113">
        <v>405</v>
      </c>
      <c r="N9" s="114">
        <v>0</v>
      </c>
      <c r="O9" s="113">
        <v>1</v>
      </c>
      <c r="P9" s="113">
        <v>181</v>
      </c>
      <c r="Q9" s="113">
        <v>556</v>
      </c>
      <c r="R9" s="113">
        <v>3</v>
      </c>
      <c r="S9" s="113">
        <v>11</v>
      </c>
      <c r="T9" s="113">
        <v>9</v>
      </c>
      <c r="U9" s="113">
        <v>17</v>
      </c>
      <c r="V9" s="113">
        <v>28</v>
      </c>
      <c r="W9" s="181">
        <v>38</v>
      </c>
      <c r="X9" s="115">
        <v>96</v>
      </c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8"/>
    </row>
    <row r="10" spans="1:36" s="93" customFormat="1" ht="15" customHeight="1">
      <c r="A10" s="200" t="s">
        <v>564</v>
      </c>
      <c r="B10" s="104" t="s">
        <v>318</v>
      </c>
      <c r="C10" s="112">
        <v>952</v>
      </c>
      <c r="D10" s="113">
        <v>159</v>
      </c>
      <c r="E10" s="113">
        <v>793</v>
      </c>
      <c r="F10" s="113">
        <v>24</v>
      </c>
      <c r="G10" s="113">
        <v>82</v>
      </c>
      <c r="H10" s="113">
        <v>16</v>
      </c>
      <c r="I10" s="113">
        <v>55</v>
      </c>
      <c r="J10" s="113">
        <v>2</v>
      </c>
      <c r="K10" s="113">
        <v>64</v>
      </c>
      <c r="L10" s="113">
        <v>46</v>
      </c>
      <c r="M10" s="113">
        <v>247</v>
      </c>
      <c r="N10" s="113">
        <v>3</v>
      </c>
      <c r="O10" s="113">
        <v>9</v>
      </c>
      <c r="P10" s="113">
        <v>29</v>
      </c>
      <c r="Q10" s="113">
        <v>156</v>
      </c>
      <c r="R10" s="114">
        <v>0</v>
      </c>
      <c r="S10" s="113">
        <v>71</v>
      </c>
      <c r="T10" s="113">
        <v>8</v>
      </c>
      <c r="U10" s="113">
        <v>27</v>
      </c>
      <c r="V10" s="113">
        <v>31</v>
      </c>
      <c r="W10" s="181">
        <v>82</v>
      </c>
      <c r="X10" s="115">
        <v>54</v>
      </c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2"/>
    </row>
    <row r="11" spans="1:36" s="93" customFormat="1" ht="15" customHeight="1">
      <c r="A11" s="200" t="s">
        <v>565</v>
      </c>
      <c r="B11" s="104" t="s">
        <v>319</v>
      </c>
      <c r="C11" s="112">
        <v>1111</v>
      </c>
      <c r="D11" s="113">
        <v>211</v>
      </c>
      <c r="E11" s="113">
        <v>900</v>
      </c>
      <c r="F11" s="113">
        <v>47</v>
      </c>
      <c r="G11" s="113">
        <v>132</v>
      </c>
      <c r="H11" s="113">
        <v>12</v>
      </c>
      <c r="I11" s="113">
        <v>64</v>
      </c>
      <c r="J11" s="114">
        <v>0</v>
      </c>
      <c r="K11" s="113">
        <v>55</v>
      </c>
      <c r="L11" s="113">
        <v>60</v>
      </c>
      <c r="M11" s="113">
        <v>369</v>
      </c>
      <c r="N11" s="114">
        <v>0</v>
      </c>
      <c r="O11" s="113">
        <v>2</v>
      </c>
      <c r="P11" s="113">
        <v>57</v>
      </c>
      <c r="Q11" s="113">
        <v>204</v>
      </c>
      <c r="R11" s="114">
        <v>0</v>
      </c>
      <c r="S11" s="113">
        <v>10</v>
      </c>
      <c r="T11" s="113">
        <v>15</v>
      </c>
      <c r="U11" s="113">
        <v>38</v>
      </c>
      <c r="V11" s="113">
        <v>20</v>
      </c>
      <c r="W11" s="181">
        <v>26</v>
      </c>
      <c r="X11" s="115">
        <v>40</v>
      </c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2"/>
    </row>
    <row r="12" spans="1:36" s="93" customFormat="1" ht="15" customHeight="1">
      <c r="A12" s="200" t="s">
        <v>546</v>
      </c>
      <c r="B12" s="37" t="s">
        <v>334</v>
      </c>
      <c r="C12" s="112">
        <v>754</v>
      </c>
      <c r="D12" s="113">
        <v>136</v>
      </c>
      <c r="E12" s="113">
        <v>618</v>
      </c>
      <c r="F12" s="113">
        <v>34</v>
      </c>
      <c r="G12" s="113">
        <v>78</v>
      </c>
      <c r="H12" s="113">
        <v>11</v>
      </c>
      <c r="I12" s="113">
        <v>31</v>
      </c>
      <c r="J12" s="114">
        <v>0</v>
      </c>
      <c r="K12" s="113">
        <v>44</v>
      </c>
      <c r="L12" s="113">
        <v>34</v>
      </c>
      <c r="M12" s="113">
        <v>243</v>
      </c>
      <c r="N12" s="113">
        <v>4</v>
      </c>
      <c r="O12" s="114">
        <v>0</v>
      </c>
      <c r="P12" s="113">
        <v>42</v>
      </c>
      <c r="Q12" s="113">
        <v>198</v>
      </c>
      <c r="R12" s="114">
        <v>0</v>
      </c>
      <c r="S12" s="113">
        <v>4</v>
      </c>
      <c r="T12" s="114">
        <v>1</v>
      </c>
      <c r="U12" s="113">
        <v>1</v>
      </c>
      <c r="V12" s="113">
        <v>10</v>
      </c>
      <c r="W12" s="181">
        <v>19</v>
      </c>
      <c r="X12" s="115">
        <v>72</v>
      </c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2"/>
    </row>
    <row r="13" spans="1:36" s="93" customFormat="1" ht="15" customHeight="1">
      <c r="A13" s="200" t="s">
        <v>566</v>
      </c>
      <c r="B13" s="104" t="s">
        <v>320</v>
      </c>
      <c r="C13" s="112">
        <v>740</v>
      </c>
      <c r="D13" s="113">
        <v>102</v>
      </c>
      <c r="E13" s="113">
        <v>638</v>
      </c>
      <c r="F13" s="113">
        <v>39</v>
      </c>
      <c r="G13" s="113">
        <v>69</v>
      </c>
      <c r="H13" s="113">
        <v>1</v>
      </c>
      <c r="I13" s="113">
        <v>48</v>
      </c>
      <c r="J13" s="114">
        <v>0</v>
      </c>
      <c r="K13" s="113">
        <v>25</v>
      </c>
      <c r="L13" s="113">
        <v>23</v>
      </c>
      <c r="M13" s="113">
        <v>321</v>
      </c>
      <c r="N13" s="114">
        <v>0</v>
      </c>
      <c r="O13" s="114">
        <v>0</v>
      </c>
      <c r="P13" s="113">
        <v>22</v>
      </c>
      <c r="Q13" s="113">
        <v>125</v>
      </c>
      <c r="R13" s="114">
        <v>0</v>
      </c>
      <c r="S13" s="113">
        <v>2</v>
      </c>
      <c r="T13" s="113">
        <v>6</v>
      </c>
      <c r="U13" s="113">
        <v>13</v>
      </c>
      <c r="V13" s="113">
        <v>11</v>
      </c>
      <c r="W13" s="181">
        <v>35</v>
      </c>
      <c r="X13" s="115">
        <v>12</v>
      </c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2"/>
    </row>
    <row r="14" spans="1:36" s="93" customFormat="1" ht="15" customHeight="1">
      <c r="A14" s="200" t="s">
        <v>502</v>
      </c>
      <c r="B14" s="104" t="s">
        <v>321</v>
      </c>
      <c r="C14" s="112">
        <v>746</v>
      </c>
      <c r="D14" s="113">
        <v>212</v>
      </c>
      <c r="E14" s="113">
        <v>534</v>
      </c>
      <c r="F14" s="113">
        <v>31</v>
      </c>
      <c r="G14" s="113">
        <v>61</v>
      </c>
      <c r="H14" s="113">
        <v>7</v>
      </c>
      <c r="I14" s="113">
        <v>37</v>
      </c>
      <c r="J14" s="114">
        <v>0</v>
      </c>
      <c r="K14" s="113">
        <v>39</v>
      </c>
      <c r="L14" s="113">
        <v>68</v>
      </c>
      <c r="M14" s="113">
        <v>224</v>
      </c>
      <c r="N14" s="114">
        <v>0</v>
      </c>
      <c r="O14" s="114">
        <v>0</v>
      </c>
      <c r="P14" s="113">
        <v>74</v>
      </c>
      <c r="Q14" s="113">
        <v>148</v>
      </c>
      <c r="R14" s="114">
        <v>0</v>
      </c>
      <c r="S14" s="113">
        <v>4</v>
      </c>
      <c r="T14" s="113">
        <v>13</v>
      </c>
      <c r="U14" s="113">
        <v>11</v>
      </c>
      <c r="V14" s="113">
        <v>19</v>
      </c>
      <c r="W14" s="181">
        <v>10</v>
      </c>
      <c r="X14" s="115">
        <v>55</v>
      </c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2"/>
    </row>
    <row r="15" spans="1:36" s="93" customFormat="1" ht="15" customHeight="1">
      <c r="A15" s="200" t="s">
        <v>567</v>
      </c>
      <c r="B15" s="104" t="s">
        <v>322</v>
      </c>
      <c r="C15" s="112">
        <v>563</v>
      </c>
      <c r="D15" s="113">
        <v>85</v>
      </c>
      <c r="E15" s="113">
        <v>478</v>
      </c>
      <c r="F15" s="113">
        <v>14</v>
      </c>
      <c r="G15" s="113">
        <v>75</v>
      </c>
      <c r="H15" s="113">
        <v>9</v>
      </c>
      <c r="I15" s="113">
        <v>47</v>
      </c>
      <c r="J15" s="114">
        <v>0</v>
      </c>
      <c r="K15" s="113">
        <v>23</v>
      </c>
      <c r="L15" s="113">
        <v>22</v>
      </c>
      <c r="M15" s="113">
        <v>221</v>
      </c>
      <c r="N15" s="113">
        <v>2</v>
      </c>
      <c r="O15" s="114">
        <v>0</v>
      </c>
      <c r="P15" s="113">
        <v>17</v>
      </c>
      <c r="Q15" s="113">
        <v>86</v>
      </c>
      <c r="R15" s="114">
        <v>0</v>
      </c>
      <c r="S15" s="113">
        <v>4</v>
      </c>
      <c r="T15" s="113">
        <v>2</v>
      </c>
      <c r="U15" s="113">
        <v>8</v>
      </c>
      <c r="V15" s="113">
        <v>19</v>
      </c>
      <c r="W15" s="181">
        <v>14</v>
      </c>
      <c r="X15" s="115">
        <v>2</v>
      </c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2"/>
    </row>
    <row r="16" spans="1:36" ht="15" customHeight="1">
      <c r="A16" s="200" t="s">
        <v>547</v>
      </c>
      <c r="B16" s="37" t="s">
        <v>28</v>
      </c>
      <c r="C16" s="112">
        <v>274</v>
      </c>
      <c r="D16" s="113">
        <v>46</v>
      </c>
      <c r="E16" s="113">
        <v>228</v>
      </c>
      <c r="F16" s="113">
        <v>5</v>
      </c>
      <c r="G16" s="113">
        <v>20</v>
      </c>
      <c r="H16" s="113">
        <v>4</v>
      </c>
      <c r="I16" s="113">
        <v>9</v>
      </c>
      <c r="J16" s="114">
        <v>0</v>
      </c>
      <c r="K16" s="113">
        <v>27</v>
      </c>
      <c r="L16" s="113">
        <v>7</v>
      </c>
      <c r="M16" s="113">
        <v>72</v>
      </c>
      <c r="N16" s="113">
        <v>1</v>
      </c>
      <c r="O16" s="113">
        <v>1</v>
      </c>
      <c r="P16" s="113">
        <v>18</v>
      </c>
      <c r="Q16" s="113">
        <v>66</v>
      </c>
      <c r="R16" s="113">
        <v>1</v>
      </c>
      <c r="S16" s="113">
        <v>17</v>
      </c>
      <c r="T16" s="113">
        <v>1</v>
      </c>
      <c r="U16" s="113">
        <v>4</v>
      </c>
      <c r="V16" s="113">
        <v>9</v>
      </c>
      <c r="W16" s="181">
        <v>12</v>
      </c>
      <c r="X16" s="115">
        <v>17</v>
      </c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8"/>
    </row>
    <row r="17" spans="1:88" ht="15" customHeight="1">
      <c r="A17" s="200" t="s">
        <v>548</v>
      </c>
      <c r="B17" s="37" t="s">
        <v>38</v>
      </c>
      <c r="C17" s="112">
        <v>179</v>
      </c>
      <c r="D17" s="113">
        <v>40</v>
      </c>
      <c r="E17" s="113">
        <v>139</v>
      </c>
      <c r="F17" s="113">
        <v>12</v>
      </c>
      <c r="G17" s="113">
        <v>7</v>
      </c>
      <c r="H17" s="114">
        <v>0</v>
      </c>
      <c r="I17" s="113">
        <v>9</v>
      </c>
      <c r="J17" s="114">
        <v>0</v>
      </c>
      <c r="K17" s="113">
        <v>11</v>
      </c>
      <c r="L17" s="113">
        <v>14</v>
      </c>
      <c r="M17" s="113">
        <v>59</v>
      </c>
      <c r="N17" s="114">
        <v>0</v>
      </c>
      <c r="O17" s="114">
        <v>0</v>
      </c>
      <c r="P17" s="113">
        <v>12</v>
      </c>
      <c r="Q17" s="113">
        <v>46</v>
      </c>
      <c r="R17" s="114">
        <v>0</v>
      </c>
      <c r="S17" s="114">
        <v>0</v>
      </c>
      <c r="T17" s="114">
        <v>0</v>
      </c>
      <c r="U17" s="114">
        <v>0</v>
      </c>
      <c r="V17" s="113">
        <v>2</v>
      </c>
      <c r="W17" s="181">
        <v>7</v>
      </c>
      <c r="X17" s="115">
        <v>27</v>
      </c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8"/>
    </row>
    <row r="18" spans="1:88" ht="15" customHeight="1">
      <c r="A18" s="200" t="s">
        <v>549</v>
      </c>
      <c r="B18" s="37" t="s">
        <v>43</v>
      </c>
      <c r="C18" s="112">
        <v>272</v>
      </c>
      <c r="D18" s="113">
        <v>55</v>
      </c>
      <c r="E18" s="113">
        <v>217</v>
      </c>
      <c r="F18" s="113">
        <v>12</v>
      </c>
      <c r="G18" s="113">
        <v>23</v>
      </c>
      <c r="H18" s="113">
        <v>4</v>
      </c>
      <c r="I18" s="113">
        <v>11</v>
      </c>
      <c r="J18" s="114">
        <v>0</v>
      </c>
      <c r="K18" s="113">
        <v>15</v>
      </c>
      <c r="L18" s="113">
        <v>12</v>
      </c>
      <c r="M18" s="113">
        <v>86</v>
      </c>
      <c r="N18" s="114">
        <v>0</v>
      </c>
      <c r="O18" s="114">
        <v>0</v>
      </c>
      <c r="P18" s="113">
        <v>19</v>
      </c>
      <c r="Q18" s="113">
        <v>64</v>
      </c>
      <c r="R18" s="114">
        <v>0</v>
      </c>
      <c r="S18" s="113">
        <v>2</v>
      </c>
      <c r="T18" s="113">
        <v>1</v>
      </c>
      <c r="U18" s="113">
        <v>10</v>
      </c>
      <c r="V18" s="113">
        <v>7</v>
      </c>
      <c r="W18" s="181">
        <v>6</v>
      </c>
      <c r="X18" s="115">
        <v>18</v>
      </c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8"/>
    </row>
    <row r="19" spans="1:88" ht="15" customHeight="1">
      <c r="A19" s="200" t="s">
        <v>550</v>
      </c>
      <c r="B19" s="37" t="s">
        <v>52</v>
      </c>
      <c r="C19" s="112">
        <v>447</v>
      </c>
      <c r="D19" s="113">
        <v>100</v>
      </c>
      <c r="E19" s="113">
        <v>347</v>
      </c>
      <c r="F19" s="113">
        <v>32</v>
      </c>
      <c r="G19" s="113">
        <v>40</v>
      </c>
      <c r="H19" s="113">
        <v>3</v>
      </c>
      <c r="I19" s="113">
        <v>29</v>
      </c>
      <c r="J19" s="113">
        <v>1</v>
      </c>
      <c r="K19" s="113">
        <v>23</v>
      </c>
      <c r="L19" s="113">
        <v>17</v>
      </c>
      <c r="M19" s="113">
        <v>127</v>
      </c>
      <c r="N19" s="114">
        <v>0</v>
      </c>
      <c r="O19" s="114">
        <v>0</v>
      </c>
      <c r="P19" s="113">
        <v>17</v>
      </c>
      <c r="Q19" s="113">
        <v>90</v>
      </c>
      <c r="R19" s="114">
        <v>0</v>
      </c>
      <c r="S19" s="114">
        <v>0</v>
      </c>
      <c r="T19" s="113">
        <v>5</v>
      </c>
      <c r="U19" s="113">
        <v>8</v>
      </c>
      <c r="V19" s="113">
        <v>25</v>
      </c>
      <c r="W19" s="181">
        <v>30</v>
      </c>
      <c r="X19" s="115">
        <v>44</v>
      </c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8"/>
    </row>
    <row r="20" spans="1:88" ht="15" customHeight="1">
      <c r="A20" s="200" t="s">
        <v>551</v>
      </c>
      <c r="B20" s="37" t="s">
        <v>57</v>
      </c>
      <c r="C20" s="112">
        <v>158</v>
      </c>
      <c r="D20" s="113">
        <v>37</v>
      </c>
      <c r="E20" s="113">
        <v>121</v>
      </c>
      <c r="F20" s="113">
        <v>6</v>
      </c>
      <c r="G20" s="113">
        <v>10</v>
      </c>
      <c r="H20" s="113">
        <v>4</v>
      </c>
      <c r="I20" s="113">
        <v>8</v>
      </c>
      <c r="J20" s="114">
        <v>0</v>
      </c>
      <c r="K20" s="113">
        <v>21</v>
      </c>
      <c r="L20" s="113">
        <v>10</v>
      </c>
      <c r="M20" s="113">
        <v>38</v>
      </c>
      <c r="N20" s="114">
        <v>0</v>
      </c>
      <c r="O20" s="114">
        <v>0</v>
      </c>
      <c r="P20" s="113">
        <v>8</v>
      </c>
      <c r="Q20" s="113">
        <v>40</v>
      </c>
      <c r="R20" s="114">
        <v>0</v>
      </c>
      <c r="S20" s="113">
        <v>3</v>
      </c>
      <c r="T20" s="114">
        <v>0</v>
      </c>
      <c r="U20" s="113">
        <v>1</v>
      </c>
      <c r="V20" s="113">
        <v>9</v>
      </c>
      <c r="W20" s="182">
        <v>0</v>
      </c>
      <c r="X20" s="115">
        <v>15</v>
      </c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8"/>
    </row>
    <row r="21" spans="1:88" ht="15" customHeight="1">
      <c r="A21" s="200" t="s">
        <v>552</v>
      </c>
      <c r="B21" s="37" t="s">
        <v>62</v>
      </c>
      <c r="C21" s="112">
        <v>109</v>
      </c>
      <c r="D21" s="113">
        <v>9</v>
      </c>
      <c r="E21" s="113">
        <v>100</v>
      </c>
      <c r="F21" s="113">
        <v>5</v>
      </c>
      <c r="G21" s="113">
        <v>16</v>
      </c>
      <c r="H21" s="113">
        <v>1</v>
      </c>
      <c r="I21" s="113">
        <v>6</v>
      </c>
      <c r="J21" s="114">
        <v>0</v>
      </c>
      <c r="K21" s="113">
        <v>13</v>
      </c>
      <c r="L21" s="113">
        <v>1</v>
      </c>
      <c r="M21" s="113">
        <v>30</v>
      </c>
      <c r="N21" s="114">
        <v>0</v>
      </c>
      <c r="O21" s="114">
        <v>0</v>
      </c>
      <c r="P21" s="113">
        <v>2</v>
      </c>
      <c r="Q21" s="113">
        <v>30</v>
      </c>
      <c r="R21" s="114">
        <v>0</v>
      </c>
      <c r="S21" s="113">
        <v>3</v>
      </c>
      <c r="T21" s="114">
        <v>0</v>
      </c>
      <c r="U21" s="114">
        <v>0</v>
      </c>
      <c r="V21" s="113">
        <v>0</v>
      </c>
      <c r="W21" s="181">
        <v>2</v>
      </c>
      <c r="X21" s="115">
        <v>2</v>
      </c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8"/>
    </row>
    <row r="22" spans="1:88" ht="15" customHeight="1">
      <c r="A22" s="200" t="s">
        <v>553</v>
      </c>
      <c r="B22" s="37" t="s">
        <v>65</v>
      </c>
      <c r="C22" s="112">
        <v>253</v>
      </c>
      <c r="D22" s="113">
        <v>55</v>
      </c>
      <c r="E22" s="113">
        <v>198</v>
      </c>
      <c r="F22" s="113">
        <v>10</v>
      </c>
      <c r="G22" s="113">
        <v>23</v>
      </c>
      <c r="H22" s="113">
        <v>2</v>
      </c>
      <c r="I22" s="113">
        <v>10</v>
      </c>
      <c r="J22" s="114">
        <v>0</v>
      </c>
      <c r="K22" s="113">
        <v>13</v>
      </c>
      <c r="L22" s="113">
        <v>11</v>
      </c>
      <c r="M22" s="113">
        <v>78</v>
      </c>
      <c r="N22" s="114">
        <v>0</v>
      </c>
      <c r="O22" s="114">
        <v>0</v>
      </c>
      <c r="P22" s="113">
        <v>18</v>
      </c>
      <c r="Q22" s="113">
        <v>60</v>
      </c>
      <c r="R22" s="114">
        <v>0</v>
      </c>
      <c r="S22" s="114">
        <v>0</v>
      </c>
      <c r="T22" s="113">
        <v>1</v>
      </c>
      <c r="U22" s="113">
        <v>1</v>
      </c>
      <c r="V22" s="113">
        <v>13</v>
      </c>
      <c r="W22" s="181">
        <v>13</v>
      </c>
      <c r="X22" s="115">
        <v>43</v>
      </c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8"/>
    </row>
    <row r="23" spans="1:88" ht="15" customHeight="1">
      <c r="A23" s="200" t="s">
        <v>554</v>
      </c>
      <c r="B23" s="37" t="s">
        <v>76</v>
      </c>
      <c r="C23" s="112">
        <v>322</v>
      </c>
      <c r="D23" s="113">
        <v>74</v>
      </c>
      <c r="E23" s="113">
        <v>248</v>
      </c>
      <c r="F23" s="113">
        <v>13</v>
      </c>
      <c r="G23" s="113">
        <v>25</v>
      </c>
      <c r="H23" s="113">
        <v>3</v>
      </c>
      <c r="I23" s="113">
        <v>22</v>
      </c>
      <c r="J23" s="113">
        <v>1</v>
      </c>
      <c r="K23" s="113">
        <v>25</v>
      </c>
      <c r="L23" s="113">
        <v>15</v>
      </c>
      <c r="M23" s="113">
        <v>75</v>
      </c>
      <c r="N23" s="114">
        <v>0</v>
      </c>
      <c r="O23" s="114">
        <v>0</v>
      </c>
      <c r="P23" s="113">
        <v>27</v>
      </c>
      <c r="Q23" s="113">
        <v>71</v>
      </c>
      <c r="R23" s="114">
        <v>0</v>
      </c>
      <c r="S23" s="113">
        <v>4</v>
      </c>
      <c r="T23" s="113">
        <v>1</v>
      </c>
      <c r="U23" s="113">
        <v>1</v>
      </c>
      <c r="V23" s="113">
        <v>14</v>
      </c>
      <c r="W23" s="181">
        <v>25</v>
      </c>
      <c r="X23" s="115">
        <v>12</v>
      </c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8"/>
    </row>
    <row r="24" spans="1:88" ht="15" customHeight="1">
      <c r="A24" s="200" t="s">
        <v>555</v>
      </c>
      <c r="B24" s="37" t="s">
        <v>80</v>
      </c>
      <c r="C24" s="112">
        <v>139</v>
      </c>
      <c r="D24" s="113">
        <v>27</v>
      </c>
      <c r="E24" s="113">
        <v>112</v>
      </c>
      <c r="F24" s="113">
        <v>9</v>
      </c>
      <c r="G24" s="113">
        <v>21</v>
      </c>
      <c r="H24" s="114">
        <v>1</v>
      </c>
      <c r="I24" s="113">
        <v>6</v>
      </c>
      <c r="J24" s="114">
        <v>0</v>
      </c>
      <c r="K24" s="113">
        <v>8</v>
      </c>
      <c r="L24" s="113">
        <v>9</v>
      </c>
      <c r="M24" s="113">
        <v>29</v>
      </c>
      <c r="N24" s="114">
        <v>0</v>
      </c>
      <c r="O24" s="114">
        <v>0</v>
      </c>
      <c r="P24" s="113">
        <v>2</v>
      </c>
      <c r="Q24" s="113">
        <v>26</v>
      </c>
      <c r="R24" s="114">
        <v>0</v>
      </c>
      <c r="S24" s="113">
        <v>4</v>
      </c>
      <c r="T24" s="114">
        <v>0</v>
      </c>
      <c r="U24" s="113">
        <v>0</v>
      </c>
      <c r="V24" s="113">
        <v>6</v>
      </c>
      <c r="W24" s="181">
        <v>18</v>
      </c>
      <c r="X24" s="115">
        <v>2</v>
      </c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8"/>
    </row>
    <row r="25" spans="1:88" ht="15" customHeight="1">
      <c r="A25" s="200" t="s">
        <v>556</v>
      </c>
      <c r="B25" s="37" t="s">
        <v>84</v>
      </c>
      <c r="C25" s="112">
        <v>231</v>
      </c>
      <c r="D25" s="113">
        <v>35</v>
      </c>
      <c r="E25" s="113">
        <v>196</v>
      </c>
      <c r="F25" s="113">
        <v>3</v>
      </c>
      <c r="G25" s="113">
        <v>21</v>
      </c>
      <c r="H25" s="113">
        <v>2</v>
      </c>
      <c r="I25" s="113">
        <v>9</v>
      </c>
      <c r="J25" s="114">
        <v>0</v>
      </c>
      <c r="K25" s="113">
        <v>11</v>
      </c>
      <c r="L25" s="113">
        <v>14</v>
      </c>
      <c r="M25" s="113">
        <v>57</v>
      </c>
      <c r="N25" s="114">
        <v>0</v>
      </c>
      <c r="O25" s="114">
        <v>0</v>
      </c>
      <c r="P25" s="113">
        <v>5</v>
      </c>
      <c r="Q25" s="113">
        <v>73</v>
      </c>
      <c r="R25" s="114">
        <v>0</v>
      </c>
      <c r="S25" s="114">
        <v>0</v>
      </c>
      <c r="T25" s="114">
        <v>0</v>
      </c>
      <c r="U25" s="113">
        <v>4</v>
      </c>
      <c r="V25" s="113">
        <v>11</v>
      </c>
      <c r="W25" s="181">
        <v>21</v>
      </c>
      <c r="X25" s="172">
        <v>0</v>
      </c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8"/>
    </row>
    <row r="26" spans="1:88" ht="15" customHeight="1">
      <c r="A26" s="200" t="s">
        <v>557</v>
      </c>
      <c r="B26" s="37" t="s">
        <v>88</v>
      </c>
      <c r="C26" s="112">
        <v>38</v>
      </c>
      <c r="D26" s="113">
        <v>8</v>
      </c>
      <c r="E26" s="113">
        <v>30</v>
      </c>
      <c r="F26" s="114">
        <v>0</v>
      </c>
      <c r="G26" s="113">
        <v>7</v>
      </c>
      <c r="H26" s="113">
        <v>1</v>
      </c>
      <c r="I26" s="113">
        <v>6</v>
      </c>
      <c r="J26" s="114">
        <v>2</v>
      </c>
      <c r="K26" s="113">
        <v>8</v>
      </c>
      <c r="L26" s="113">
        <v>1</v>
      </c>
      <c r="M26" s="113">
        <v>5</v>
      </c>
      <c r="N26" s="114">
        <v>0</v>
      </c>
      <c r="O26" s="114">
        <v>0</v>
      </c>
      <c r="P26" s="113">
        <v>1</v>
      </c>
      <c r="Q26" s="113">
        <v>2</v>
      </c>
      <c r="R26" s="114">
        <v>0</v>
      </c>
      <c r="S26" s="114">
        <v>0</v>
      </c>
      <c r="T26" s="114">
        <v>0</v>
      </c>
      <c r="U26" s="114">
        <v>0</v>
      </c>
      <c r="V26" s="113">
        <v>3</v>
      </c>
      <c r="W26" s="181">
        <v>2</v>
      </c>
      <c r="X26" s="115">
        <v>1</v>
      </c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8"/>
    </row>
    <row r="27" spans="1:88" ht="15" customHeight="1">
      <c r="A27" s="200" t="s">
        <v>558</v>
      </c>
      <c r="B27" s="37" t="s">
        <v>91</v>
      </c>
      <c r="C27" s="112">
        <v>93</v>
      </c>
      <c r="D27" s="113">
        <v>18</v>
      </c>
      <c r="E27" s="113">
        <v>75</v>
      </c>
      <c r="F27" s="113">
        <v>5</v>
      </c>
      <c r="G27" s="113">
        <v>7</v>
      </c>
      <c r="H27" s="113">
        <v>1</v>
      </c>
      <c r="I27" s="113">
        <v>9</v>
      </c>
      <c r="J27" s="114">
        <v>0</v>
      </c>
      <c r="K27" s="113">
        <v>6</v>
      </c>
      <c r="L27" s="113">
        <v>6</v>
      </c>
      <c r="M27" s="113">
        <v>25</v>
      </c>
      <c r="N27" s="113">
        <v>1</v>
      </c>
      <c r="O27" s="113">
        <v>2</v>
      </c>
      <c r="P27" s="113">
        <v>1</v>
      </c>
      <c r="Q27" s="113">
        <v>23</v>
      </c>
      <c r="R27" s="114">
        <v>0</v>
      </c>
      <c r="S27" s="114">
        <v>0</v>
      </c>
      <c r="T27" s="114">
        <v>0</v>
      </c>
      <c r="U27" s="114">
        <v>0</v>
      </c>
      <c r="V27" s="113">
        <v>4</v>
      </c>
      <c r="W27" s="181">
        <v>3</v>
      </c>
      <c r="X27" s="115">
        <v>13</v>
      </c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8"/>
    </row>
    <row r="28" spans="1:88" ht="15" customHeight="1">
      <c r="A28" s="200" t="s">
        <v>559</v>
      </c>
      <c r="B28" s="37" t="s">
        <v>95</v>
      </c>
      <c r="C28" s="112">
        <v>180</v>
      </c>
      <c r="D28" s="113">
        <v>22</v>
      </c>
      <c r="E28" s="113">
        <v>158</v>
      </c>
      <c r="F28" s="113">
        <v>11</v>
      </c>
      <c r="G28" s="113">
        <v>23</v>
      </c>
      <c r="H28" s="114">
        <v>0</v>
      </c>
      <c r="I28" s="113">
        <v>9</v>
      </c>
      <c r="J28" s="114">
        <v>0</v>
      </c>
      <c r="K28" s="113">
        <v>7</v>
      </c>
      <c r="L28" s="113">
        <v>5</v>
      </c>
      <c r="M28" s="113">
        <v>77</v>
      </c>
      <c r="N28" s="114">
        <v>0</v>
      </c>
      <c r="O28" s="114">
        <v>0</v>
      </c>
      <c r="P28" s="113">
        <v>3</v>
      </c>
      <c r="Q28" s="113">
        <v>13</v>
      </c>
      <c r="R28" s="114">
        <v>0</v>
      </c>
      <c r="S28" s="113">
        <v>4</v>
      </c>
      <c r="T28" s="114">
        <v>0</v>
      </c>
      <c r="U28" s="113">
        <v>4</v>
      </c>
      <c r="V28" s="113">
        <v>3</v>
      </c>
      <c r="W28" s="181">
        <v>21</v>
      </c>
      <c r="X28" s="172">
        <v>0</v>
      </c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88" ht="15" customHeight="1">
      <c r="A29" s="200" t="s">
        <v>560</v>
      </c>
      <c r="B29" s="37" t="s">
        <v>104</v>
      </c>
      <c r="C29" s="112">
        <v>120</v>
      </c>
      <c r="D29" s="113">
        <v>20</v>
      </c>
      <c r="E29" s="113">
        <v>100</v>
      </c>
      <c r="F29" s="113">
        <v>4</v>
      </c>
      <c r="G29" s="113">
        <v>16</v>
      </c>
      <c r="H29" s="113">
        <v>3</v>
      </c>
      <c r="I29" s="113">
        <v>13</v>
      </c>
      <c r="J29" s="114">
        <v>0</v>
      </c>
      <c r="K29" s="113">
        <v>3</v>
      </c>
      <c r="L29" s="113">
        <v>6</v>
      </c>
      <c r="M29" s="113">
        <v>49</v>
      </c>
      <c r="N29" s="114">
        <v>0</v>
      </c>
      <c r="O29" s="113">
        <v>6</v>
      </c>
      <c r="P29" s="113">
        <v>3</v>
      </c>
      <c r="Q29" s="113">
        <v>9</v>
      </c>
      <c r="R29" s="114">
        <v>0</v>
      </c>
      <c r="S29" s="114">
        <v>0</v>
      </c>
      <c r="T29" s="114">
        <v>0</v>
      </c>
      <c r="U29" s="114">
        <v>0</v>
      </c>
      <c r="V29" s="113">
        <v>4</v>
      </c>
      <c r="W29" s="181">
        <v>4</v>
      </c>
      <c r="X29" s="115">
        <v>2</v>
      </c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8"/>
    </row>
    <row r="30" spans="1:88" ht="15" customHeight="1">
      <c r="A30" s="200" t="s">
        <v>561</v>
      </c>
      <c r="B30" s="96" t="s">
        <v>120</v>
      </c>
      <c r="C30" s="112">
        <v>48</v>
      </c>
      <c r="D30" s="113">
        <v>6</v>
      </c>
      <c r="E30" s="113">
        <v>42</v>
      </c>
      <c r="F30" s="113">
        <v>2</v>
      </c>
      <c r="G30" s="113">
        <v>4</v>
      </c>
      <c r="H30" s="114">
        <v>0</v>
      </c>
      <c r="I30" s="113">
        <v>2</v>
      </c>
      <c r="J30" s="114">
        <v>0</v>
      </c>
      <c r="K30" s="113">
        <v>3</v>
      </c>
      <c r="L30" s="113">
        <v>3</v>
      </c>
      <c r="M30" s="113">
        <v>13</v>
      </c>
      <c r="N30" s="114">
        <v>0</v>
      </c>
      <c r="O30" s="114">
        <v>0</v>
      </c>
      <c r="P30" s="113">
        <v>1</v>
      </c>
      <c r="Q30" s="113">
        <v>19</v>
      </c>
      <c r="R30" s="114">
        <v>0</v>
      </c>
      <c r="S30" s="114">
        <v>0</v>
      </c>
      <c r="T30" s="114">
        <v>0</v>
      </c>
      <c r="U30" s="114">
        <v>0</v>
      </c>
      <c r="V30" s="114">
        <v>0</v>
      </c>
      <c r="W30" s="181">
        <v>1</v>
      </c>
      <c r="X30" s="115">
        <v>5</v>
      </c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6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</row>
    <row r="31" spans="1:88" ht="15" customHeight="1">
      <c r="A31" s="201" t="s">
        <v>562</v>
      </c>
      <c r="B31" s="107" t="s">
        <v>122</v>
      </c>
      <c r="C31" s="116">
        <v>0</v>
      </c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83">
        <v>0</v>
      </c>
      <c r="X31" s="171">
        <v>0</v>
      </c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6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</row>
    <row r="32" spans="1:88" ht="12" customHeight="1">
      <c r="A32" s="94" t="s">
        <v>367</v>
      </c>
      <c r="B32" s="95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110"/>
      <c r="U32" s="110"/>
      <c r="V32" s="110"/>
      <c r="W32" s="109"/>
      <c r="X32" s="111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8"/>
    </row>
    <row r="33" spans="1:24" ht="15">
      <c r="A33" s="88" t="s">
        <v>324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6"/>
      <c r="R33" s="96"/>
      <c r="S33" s="96"/>
      <c r="T33" s="110"/>
      <c r="U33" s="110"/>
      <c r="V33" s="110"/>
      <c r="W33" s="110"/>
      <c r="X33" s="111"/>
    </row>
    <row r="35" spans="1:24">
      <c r="A35" s="98"/>
      <c r="B35" s="365"/>
      <c r="C35" s="365"/>
      <c r="D35" s="170"/>
      <c r="E35" s="170"/>
    </row>
    <row r="36" spans="1:24">
      <c r="C36" s="170"/>
      <c r="D36" s="170"/>
      <c r="E36" s="170"/>
    </row>
    <row r="37" spans="1:24">
      <c r="A37" s="118" t="s">
        <v>513</v>
      </c>
    </row>
  </sheetData>
  <mergeCells count="38">
    <mergeCell ref="A8:B8"/>
    <mergeCell ref="G6:G7"/>
    <mergeCell ref="H6:H7"/>
    <mergeCell ref="J6:J7"/>
    <mergeCell ref="V6:V7"/>
    <mergeCell ref="M6:M7"/>
    <mergeCell ref="N6:N7"/>
    <mergeCell ref="A4:B7"/>
    <mergeCell ref="C4:E5"/>
    <mergeCell ref="F4:G5"/>
    <mergeCell ref="A1:V1"/>
    <mergeCell ref="B35:C35"/>
    <mergeCell ref="O6:O7"/>
    <mergeCell ref="P6:P7"/>
    <mergeCell ref="Q6:Q7"/>
    <mergeCell ref="T6:T7"/>
    <mergeCell ref="I6:I7"/>
    <mergeCell ref="D6:D7"/>
    <mergeCell ref="E6:E7"/>
    <mergeCell ref="T4:U5"/>
    <mergeCell ref="J4:K5"/>
    <mergeCell ref="V4:W5"/>
    <mergeCell ref="K6:K7"/>
    <mergeCell ref="U6:U7"/>
    <mergeCell ref="P4:S4"/>
    <mergeCell ref="P5:Q5"/>
    <mergeCell ref="A2:B2"/>
    <mergeCell ref="X4:X7"/>
    <mergeCell ref="L6:L7"/>
    <mergeCell ref="F6:F7"/>
    <mergeCell ref="N4:O5"/>
    <mergeCell ref="C6:C7"/>
    <mergeCell ref="W6:W7"/>
    <mergeCell ref="R5:S5"/>
    <mergeCell ref="R6:R7"/>
    <mergeCell ref="S6:S7"/>
    <mergeCell ref="H4:I5"/>
    <mergeCell ref="L4:M5"/>
  </mergeCells>
  <phoneticPr fontId="12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W37"/>
  <sheetViews>
    <sheetView zoomScale="120" zoomScaleNormal="12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ColWidth="12" defaultRowHeight="12"/>
  <cols>
    <col min="1" max="1" width="16.33203125" style="74" customWidth="1"/>
    <col min="2" max="2" width="25.6640625" style="74" customWidth="1"/>
    <col min="3" max="22" width="9.6640625" style="74" customWidth="1"/>
    <col min="23" max="23" width="12.33203125" style="74" customWidth="1"/>
    <col min="24" max="16384" width="12" style="74"/>
  </cols>
  <sheetData>
    <row r="1" spans="1:49" ht="24" customHeight="1">
      <c r="A1" s="315" t="s">
        <v>489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</row>
    <row r="2" spans="1:49" ht="10.5" customHeight="1">
      <c r="A2" s="355" t="s">
        <v>641</v>
      </c>
      <c r="B2" s="347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</row>
    <row r="3" spans="1:49" ht="12" customHeight="1">
      <c r="A3" s="55" t="s">
        <v>339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X3" s="368"/>
    </row>
    <row r="4" spans="1:49" ht="20.100000000000001" customHeight="1">
      <c r="A4" s="369" t="s">
        <v>488</v>
      </c>
      <c r="B4" s="370"/>
      <c r="C4" s="373" t="s">
        <v>340</v>
      </c>
      <c r="D4" s="374"/>
      <c r="E4" s="375"/>
      <c r="F4" s="373" t="s">
        <v>341</v>
      </c>
      <c r="G4" s="374"/>
      <c r="H4" s="373" t="s">
        <v>342</v>
      </c>
      <c r="I4" s="375"/>
      <c r="J4" s="369" t="s">
        <v>343</v>
      </c>
      <c r="K4" s="375"/>
      <c r="L4" s="373" t="s">
        <v>344</v>
      </c>
      <c r="M4" s="378"/>
      <c r="N4" s="373" t="s">
        <v>345</v>
      </c>
      <c r="O4" s="378"/>
      <c r="P4" s="373" t="s">
        <v>346</v>
      </c>
      <c r="Q4" s="378"/>
      <c r="R4" s="381" t="s">
        <v>496</v>
      </c>
      <c r="S4" s="375"/>
      <c r="T4" s="373" t="s">
        <v>347</v>
      </c>
      <c r="U4" s="382"/>
      <c r="V4" s="356" t="s">
        <v>371</v>
      </c>
      <c r="W4" s="373" t="s">
        <v>372</v>
      </c>
      <c r="X4" s="368"/>
    </row>
    <row r="5" spans="1:49" ht="20.100000000000001" customHeight="1">
      <c r="A5" s="368"/>
      <c r="B5" s="358"/>
      <c r="C5" s="376"/>
      <c r="D5" s="377"/>
      <c r="E5" s="359"/>
      <c r="F5" s="376"/>
      <c r="G5" s="377"/>
      <c r="H5" s="376"/>
      <c r="I5" s="359"/>
      <c r="J5" s="377"/>
      <c r="K5" s="359"/>
      <c r="L5" s="379"/>
      <c r="M5" s="380"/>
      <c r="N5" s="379"/>
      <c r="O5" s="380"/>
      <c r="P5" s="379"/>
      <c r="Q5" s="380"/>
      <c r="R5" s="376"/>
      <c r="S5" s="359"/>
      <c r="T5" s="379"/>
      <c r="U5" s="383"/>
      <c r="V5" s="390"/>
      <c r="W5" s="391"/>
      <c r="X5" s="368"/>
    </row>
    <row r="6" spans="1:49" ht="20.100000000000001" customHeight="1">
      <c r="A6" s="368"/>
      <c r="B6" s="358"/>
      <c r="C6" s="356" t="s">
        <v>348</v>
      </c>
      <c r="D6" s="356" t="s">
        <v>349</v>
      </c>
      <c r="E6" s="356" t="s">
        <v>350</v>
      </c>
      <c r="F6" s="356" t="s">
        <v>349</v>
      </c>
      <c r="G6" s="356" t="s">
        <v>350</v>
      </c>
      <c r="H6" s="356" t="s">
        <v>349</v>
      </c>
      <c r="I6" s="356" t="s">
        <v>350</v>
      </c>
      <c r="J6" s="356" t="s">
        <v>349</v>
      </c>
      <c r="K6" s="356" t="s">
        <v>350</v>
      </c>
      <c r="L6" s="356" t="s">
        <v>349</v>
      </c>
      <c r="M6" s="356" t="s">
        <v>351</v>
      </c>
      <c r="N6" s="356" t="s">
        <v>352</v>
      </c>
      <c r="O6" s="356" t="s">
        <v>351</v>
      </c>
      <c r="P6" s="356" t="s">
        <v>352</v>
      </c>
      <c r="Q6" s="356" t="s">
        <v>351</v>
      </c>
      <c r="R6" s="390" t="s">
        <v>352</v>
      </c>
      <c r="S6" s="356" t="s">
        <v>350</v>
      </c>
      <c r="T6" s="358" t="s">
        <v>352</v>
      </c>
      <c r="U6" s="360" t="s">
        <v>350</v>
      </c>
      <c r="V6" s="390"/>
      <c r="W6" s="391"/>
      <c r="X6" s="368"/>
    </row>
    <row r="7" spans="1:49" ht="20.100000000000001" customHeight="1">
      <c r="A7" s="371"/>
      <c r="B7" s="372"/>
      <c r="C7" s="396"/>
      <c r="D7" s="396"/>
      <c r="E7" s="395"/>
      <c r="F7" s="395"/>
      <c r="G7" s="396"/>
      <c r="H7" s="395"/>
      <c r="I7" s="395"/>
      <c r="J7" s="395"/>
      <c r="K7" s="395"/>
      <c r="L7" s="396"/>
      <c r="M7" s="396"/>
      <c r="N7" s="396"/>
      <c r="O7" s="396"/>
      <c r="P7" s="396"/>
      <c r="Q7" s="396"/>
      <c r="R7" s="396"/>
      <c r="S7" s="357"/>
      <c r="T7" s="398"/>
      <c r="U7" s="401"/>
      <c r="V7" s="408"/>
      <c r="W7" s="392"/>
    </row>
    <row r="8" spans="1:49" s="93" customFormat="1" ht="15" customHeight="1">
      <c r="A8" s="399" t="s">
        <v>520</v>
      </c>
      <c r="B8" s="407"/>
      <c r="C8" s="124">
        <v>9356</v>
      </c>
      <c r="D8" s="125">
        <v>1772</v>
      </c>
      <c r="E8" s="125">
        <v>7584</v>
      </c>
      <c r="F8" s="125">
        <v>345</v>
      </c>
      <c r="G8" s="125">
        <v>864</v>
      </c>
      <c r="H8" s="125">
        <v>90</v>
      </c>
      <c r="I8" s="125">
        <v>549</v>
      </c>
      <c r="J8" s="125">
        <v>10</v>
      </c>
      <c r="K8" s="125">
        <v>557</v>
      </c>
      <c r="L8" s="125">
        <v>453</v>
      </c>
      <c r="M8" s="125">
        <v>2856</v>
      </c>
      <c r="N8" s="125">
        <v>14</v>
      </c>
      <c r="O8" s="125">
        <v>23</v>
      </c>
      <c r="P8" s="125">
        <v>531</v>
      </c>
      <c r="Q8" s="125">
        <v>2152</v>
      </c>
      <c r="R8" s="125">
        <v>56</v>
      </c>
      <c r="S8" s="125">
        <v>140</v>
      </c>
      <c r="T8" s="125">
        <v>273</v>
      </c>
      <c r="U8" s="126">
        <v>443</v>
      </c>
      <c r="V8" s="125">
        <v>357</v>
      </c>
      <c r="W8" s="125">
        <v>697</v>
      </c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2"/>
    </row>
    <row r="9" spans="1:49" ht="15" customHeight="1">
      <c r="A9" s="200" t="s">
        <v>563</v>
      </c>
      <c r="B9" s="104" t="s">
        <v>329</v>
      </c>
      <c r="C9" s="43">
        <v>1674</v>
      </c>
      <c r="D9" s="33">
        <v>362</v>
      </c>
      <c r="E9" s="33">
        <v>1312</v>
      </c>
      <c r="F9" s="33">
        <v>50</v>
      </c>
      <c r="G9" s="33">
        <v>89</v>
      </c>
      <c r="H9" s="33">
        <v>9</v>
      </c>
      <c r="I9" s="33">
        <v>80</v>
      </c>
      <c r="J9" s="38">
        <v>0</v>
      </c>
      <c r="K9" s="33">
        <v>128</v>
      </c>
      <c r="L9" s="33">
        <v>88</v>
      </c>
      <c r="M9" s="33">
        <v>398</v>
      </c>
      <c r="N9" s="38">
        <v>0</v>
      </c>
      <c r="O9" s="33">
        <v>2</v>
      </c>
      <c r="P9" s="33">
        <v>167</v>
      </c>
      <c r="Q9" s="33">
        <v>551</v>
      </c>
      <c r="R9" s="33">
        <v>10</v>
      </c>
      <c r="S9" s="33">
        <v>11</v>
      </c>
      <c r="T9" s="33">
        <v>38</v>
      </c>
      <c r="U9" s="44">
        <v>53</v>
      </c>
      <c r="V9" s="33">
        <v>103</v>
      </c>
      <c r="W9" s="33">
        <v>107</v>
      </c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8"/>
    </row>
    <row r="10" spans="1:49" s="93" customFormat="1" ht="15" customHeight="1">
      <c r="A10" s="200" t="s">
        <v>564</v>
      </c>
      <c r="B10" s="104" t="s">
        <v>318</v>
      </c>
      <c r="C10" s="43">
        <v>897</v>
      </c>
      <c r="D10" s="33">
        <v>159</v>
      </c>
      <c r="E10" s="33">
        <v>738</v>
      </c>
      <c r="F10" s="33">
        <v>24</v>
      </c>
      <c r="G10" s="33">
        <v>89</v>
      </c>
      <c r="H10" s="33">
        <v>16</v>
      </c>
      <c r="I10" s="33">
        <v>61</v>
      </c>
      <c r="J10" s="33">
        <v>2</v>
      </c>
      <c r="K10" s="33">
        <v>62</v>
      </c>
      <c r="L10" s="33">
        <v>45</v>
      </c>
      <c r="M10" s="33">
        <v>241</v>
      </c>
      <c r="N10" s="33">
        <v>3</v>
      </c>
      <c r="O10" s="33">
        <v>9</v>
      </c>
      <c r="P10" s="33">
        <v>29</v>
      </c>
      <c r="Q10" s="33">
        <v>165</v>
      </c>
      <c r="R10" s="33">
        <v>8</v>
      </c>
      <c r="S10" s="33">
        <v>29</v>
      </c>
      <c r="T10" s="33">
        <v>32</v>
      </c>
      <c r="U10" s="44">
        <v>82</v>
      </c>
      <c r="V10" s="33">
        <v>36</v>
      </c>
      <c r="W10" s="33">
        <v>119</v>
      </c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2"/>
    </row>
    <row r="11" spans="1:49" s="93" customFormat="1" ht="15" customHeight="1">
      <c r="A11" s="200" t="s">
        <v>565</v>
      </c>
      <c r="B11" s="104" t="s">
        <v>319</v>
      </c>
      <c r="C11" s="43">
        <v>1155</v>
      </c>
      <c r="D11" s="33">
        <v>209</v>
      </c>
      <c r="E11" s="33">
        <v>946</v>
      </c>
      <c r="F11" s="33">
        <v>42</v>
      </c>
      <c r="G11" s="33">
        <v>136</v>
      </c>
      <c r="H11" s="33">
        <v>10</v>
      </c>
      <c r="I11" s="33">
        <v>68</v>
      </c>
      <c r="J11" s="38">
        <v>0</v>
      </c>
      <c r="K11" s="33">
        <v>51</v>
      </c>
      <c r="L11" s="33">
        <v>59</v>
      </c>
      <c r="M11" s="33">
        <v>366</v>
      </c>
      <c r="N11" s="33">
        <v>1</v>
      </c>
      <c r="O11" s="33">
        <v>4</v>
      </c>
      <c r="P11" s="33">
        <v>48</v>
      </c>
      <c r="Q11" s="33">
        <v>238</v>
      </c>
      <c r="R11" s="33">
        <v>13</v>
      </c>
      <c r="S11" s="33">
        <v>41</v>
      </c>
      <c r="T11" s="33">
        <v>36</v>
      </c>
      <c r="U11" s="44">
        <v>42</v>
      </c>
      <c r="V11" s="33">
        <v>32</v>
      </c>
      <c r="W11" s="33">
        <v>48</v>
      </c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2"/>
    </row>
    <row r="12" spans="1:49" s="93" customFormat="1" ht="15" customHeight="1">
      <c r="A12" s="200" t="s">
        <v>546</v>
      </c>
      <c r="B12" s="37" t="s">
        <v>334</v>
      </c>
      <c r="C12" s="43">
        <v>728</v>
      </c>
      <c r="D12" s="33">
        <v>118</v>
      </c>
      <c r="E12" s="33">
        <v>610</v>
      </c>
      <c r="F12" s="33">
        <v>32</v>
      </c>
      <c r="G12" s="33">
        <v>83</v>
      </c>
      <c r="H12" s="33">
        <v>5</v>
      </c>
      <c r="I12" s="33">
        <v>37</v>
      </c>
      <c r="J12" s="38">
        <v>0</v>
      </c>
      <c r="K12" s="33">
        <v>41</v>
      </c>
      <c r="L12" s="33">
        <v>32</v>
      </c>
      <c r="M12" s="33">
        <v>224</v>
      </c>
      <c r="N12" s="33">
        <v>4</v>
      </c>
      <c r="O12" s="33">
        <v>1</v>
      </c>
      <c r="P12" s="33">
        <v>34</v>
      </c>
      <c r="Q12" s="33">
        <v>207</v>
      </c>
      <c r="R12" s="33">
        <v>1</v>
      </c>
      <c r="S12" s="33">
        <v>4</v>
      </c>
      <c r="T12" s="33">
        <v>10</v>
      </c>
      <c r="U12" s="44">
        <v>13</v>
      </c>
      <c r="V12" s="33">
        <v>18</v>
      </c>
      <c r="W12" s="33">
        <v>85</v>
      </c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2"/>
    </row>
    <row r="13" spans="1:49" s="93" customFormat="1" ht="15" customHeight="1">
      <c r="A13" s="200" t="s">
        <v>566</v>
      </c>
      <c r="B13" s="104" t="s">
        <v>320</v>
      </c>
      <c r="C13" s="43">
        <v>714</v>
      </c>
      <c r="D13" s="33">
        <v>89</v>
      </c>
      <c r="E13" s="33">
        <v>625</v>
      </c>
      <c r="F13" s="33">
        <v>35</v>
      </c>
      <c r="G13" s="33">
        <v>68</v>
      </c>
      <c r="H13" s="33">
        <v>3</v>
      </c>
      <c r="I13" s="33">
        <v>48</v>
      </c>
      <c r="J13" s="38">
        <v>0</v>
      </c>
      <c r="K13" s="33">
        <v>24</v>
      </c>
      <c r="L13" s="33">
        <v>20</v>
      </c>
      <c r="M13" s="33">
        <v>311</v>
      </c>
      <c r="N13" s="38">
        <v>0</v>
      </c>
      <c r="O13" s="38">
        <v>0</v>
      </c>
      <c r="P13" s="33">
        <v>23</v>
      </c>
      <c r="Q13" s="33">
        <v>137</v>
      </c>
      <c r="R13" s="33">
        <v>5</v>
      </c>
      <c r="S13" s="33">
        <v>15</v>
      </c>
      <c r="T13" s="33">
        <v>3</v>
      </c>
      <c r="U13" s="44">
        <v>22</v>
      </c>
      <c r="V13" s="33">
        <v>12</v>
      </c>
      <c r="W13" s="33">
        <v>15</v>
      </c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2"/>
    </row>
    <row r="14" spans="1:49" s="93" customFormat="1" ht="15" customHeight="1">
      <c r="A14" s="200" t="s">
        <v>502</v>
      </c>
      <c r="B14" s="104" t="s">
        <v>321</v>
      </c>
      <c r="C14" s="43">
        <v>817</v>
      </c>
      <c r="D14" s="33">
        <v>232</v>
      </c>
      <c r="E14" s="33">
        <v>585</v>
      </c>
      <c r="F14" s="33">
        <v>27</v>
      </c>
      <c r="G14" s="33">
        <v>67</v>
      </c>
      <c r="H14" s="33">
        <v>8</v>
      </c>
      <c r="I14" s="33">
        <v>45</v>
      </c>
      <c r="J14" s="38">
        <v>1</v>
      </c>
      <c r="K14" s="33">
        <v>45</v>
      </c>
      <c r="L14" s="33">
        <v>80</v>
      </c>
      <c r="M14" s="33">
        <v>246</v>
      </c>
      <c r="N14" s="38">
        <v>0</v>
      </c>
      <c r="O14" s="38">
        <v>0</v>
      </c>
      <c r="P14" s="33">
        <v>78</v>
      </c>
      <c r="Q14" s="33">
        <v>149</v>
      </c>
      <c r="R14" s="33">
        <v>10</v>
      </c>
      <c r="S14" s="33">
        <v>10</v>
      </c>
      <c r="T14" s="33">
        <v>28</v>
      </c>
      <c r="U14" s="44">
        <v>23</v>
      </c>
      <c r="V14" s="33">
        <v>7</v>
      </c>
      <c r="W14" s="33">
        <v>76</v>
      </c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2"/>
    </row>
    <row r="15" spans="1:49" s="93" customFormat="1" ht="15" customHeight="1">
      <c r="A15" s="200" t="s">
        <v>567</v>
      </c>
      <c r="B15" s="104" t="s">
        <v>322</v>
      </c>
      <c r="C15" s="43">
        <v>566</v>
      </c>
      <c r="D15" s="33">
        <v>86</v>
      </c>
      <c r="E15" s="33">
        <v>480</v>
      </c>
      <c r="F15" s="33">
        <v>15</v>
      </c>
      <c r="G15" s="33">
        <v>77</v>
      </c>
      <c r="H15" s="33">
        <v>10</v>
      </c>
      <c r="I15" s="33">
        <v>50</v>
      </c>
      <c r="J15" s="38">
        <v>0</v>
      </c>
      <c r="K15" s="33">
        <v>17</v>
      </c>
      <c r="L15" s="33">
        <v>23</v>
      </c>
      <c r="M15" s="33">
        <v>231</v>
      </c>
      <c r="N15" s="38">
        <v>2</v>
      </c>
      <c r="O15" s="38">
        <v>0</v>
      </c>
      <c r="P15" s="33">
        <v>17</v>
      </c>
      <c r="Q15" s="33">
        <v>81</v>
      </c>
      <c r="R15" s="33">
        <v>4</v>
      </c>
      <c r="S15" s="33">
        <v>7</v>
      </c>
      <c r="T15" s="33">
        <v>15</v>
      </c>
      <c r="U15" s="44">
        <v>17</v>
      </c>
      <c r="V15" s="33">
        <v>27</v>
      </c>
      <c r="W15" s="33">
        <v>4</v>
      </c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2"/>
    </row>
    <row r="16" spans="1:49" ht="15" customHeight="1">
      <c r="A16" s="200" t="s">
        <v>547</v>
      </c>
      <c r="B16" s="37" t="s">
        <v>28</v>
      </c>
      <c r="C16" s="43">
        <v>261</v>
      </c>
      <c r="D16" s="33">
        <v>52</v>
      </c>
      <c r="E16" s="33">
        <v>209</v>
      </c>
      <c r="F16" s="33">
        <v>5</v>
      </c>
      <c r="G16" s="33">
        <v>20</v>
      </c>
      <c r="H16" s="33">
        <v>4</v>
      </c>
      <c r="I16" s="33">
        <v>8</v>
      </c>
      <c r="J16" s="33">
        <v>1</v>
      </c>
      <c r="K16" s="33">
        <v>24</v>
      </c>
      <c r="L16" s="33">
        <v>7</v>
      </c>
      <c r="M16" s="33">
        <v>65</v>
      </c>
      <c r="N16" s="33">
        <v>1</v>
      </c>
      <c r="O16" s="33">
        <v>1</v>
      </c>
      <c r="P16" s="33">
        <v>20</v>
      </c>
      <c r="Q16" s="33">
        <v>65</v>
      </c>
      <c r="R16" s="38">
        <v>0</v>
      </c>
      <c r="S16" s="33">
        <v>2</v>
      </c>
      <c r="T16" s="33">
        <v>14</v>
      </c>
      <c r="U16" s="44">
        <v>24</v>
      </c>
      <c r="V16" s="33">
        <v>16</v>
      </c>
      <c r="W16" s="33">
        <v>39</v>
      </c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8"/>
    </row>
    <row r="17" spans="1:101" ht="15" customHeight="1">
      <c r="A17" s="200" t="s">
        <v>548</v>
      </c>
      <c r="B17" s="37" t="s">
        <v>38</v>
      </c>
      <c r="C17" s="43">
        <v>185</v>
      </c>
      <c r="D17" s="33">
        <v>38</v>
      </c>
      <c r="E17" s="33">
        <v>147</v>
      </c>
      <c r="F17" s="33">
        <v>9</v>
      </c>
      <c r="G17" s="33">
        <v>10</v>
      </c>
      <c r="H17" s="38">
        <v>0</v>
      </c>
      <c r="I17" s="33">
        <v>8</v>
      </c>
      <c r="J17" s="38">
        <v>0</v>
      </c>
      <c r="K17" s="33">
        <v>13</v>
      </c>
      <c r="L17" s="33">
        <v>6</v>
      </c>
      <c r="M17" s="33">
        <v>65</v>
      </c>
      <c r="N17" s="38">
        <v>0</v>
      </c>
      <c r="O17" s="38">
        <v>0</v>
      </c>
      <c r="P17" s="33">
        <v>19</v>
      </c>
      <c r="Q17" s="33">
        <v>49</v>
      </c>
      <c r="R17" s="38">
        <v>0</v>
      </c>
      <c r="S17" s="38">
        <v>0</v>
      </c>
      <c r="T17" s="33">
        <v>4</v>
      </c>
      <c r="U17" s="44">
        <v>2</v>
      </c>
      <c r="V17" s="33">
        <v>8</v>
      </c>
      <c r="W17" s="33">
        <v>16</v>
      </c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8"/>
    </row>
    <row r="18" spans="1:101" ht="15" customHeight="1">
      <c r="A18" s="200" t="s">
        <v>549</v>
      </c>
      <c r="B18" s="37" t="s">
        <v>43</v>
      </c>
      <c r="C18" s="43">
        <v>255</v>
      </c>
      <c r="D18" s="33">
        <v>44</v>
      </c>
      <c r="E18" s="33">
        <v>211</v>
      </c>
      <c r="F18" s="33">
        <v>14</v>
      </c>
      <c r="G18" s="33">
        <v>22</v>
      </c>
      <c r="H18" s="33">
        <v>5</v>
      </c>
      <c r="I18" s="33">
        <v>10</v>
      </c>
      <c r="J18" s="38">
        <v>0</v>
      </c>
      <c r="K18" s="33">
        <v>22</v>
      </c>
      <c r="L18" s="33">
        <v>7</v>
      </c>
      <c r="M18" s="33">
        <v>82</v>
      </c>
      <c r="N18" s="38">
        <v>0</v>
      </c>
      <c r="O18" s="38">
        <v>0</v>
      </c>
      <c r="P18" s="33">
        <v>16</v>
      </c>
      <c r="Q18" s="33">
        <v>71</v>
      </c>
      <c r="R18" s="33">
        <v>1</v>
      </c>
      <c r="S18" s="33">
        <v>2</v>
      </c>
      <c r="T18" s="33">
        <v>1</v>
      </c>
      <c r="U18" s="44">
        <v>2</v>
      </c>
      <c r="V18" s="33">
        <v>16</v>
      </c>
      <c r="W18" s="33">
        <v>22</v>
      </c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8"/>
    </row>
    <row r="19" spans="1:101" ht="15" customHeight="1">
      <c r="A19" s="200" t="s">
        <v>550</v>
      </c>
      <c r="B19" s="37" t="s">
        <v>52</v>
      </c>
      <c r="C19" s="43">
        <v>423</v>
      </c>
      <c r="D19" s="33">
        <v>80</v>
      </c>
      <c r="E19" s="33">
        <v>343</v>
      </c>
      <c r="F19" s="33">
        <v>24</v>
      </c>
      <c r="G19" s="33">
        <v>32</v>
      </c>
      <c r="H19" s="33">
        <v>3</v>
      </c>
      <c r="I19" s="33">
        <v>29</v>
      </c>
      <c r="J19" s="38">
        <v>0</v>
      </c>
      <c r="K19" s="33">
        <v>18</v>
      </c>
      <c r="L19" s="33">
        <v>12</v>
      </c>
      <c r="M19" s="33">
        <v>131</v>
      </c>
      <c r="N19" s="38">
        <v>1</v>
      </c>
      <c r="O19" s="38">
        <v>0</v>
      </c>
      <c r="P19" s="33">
        <v>17</v>
      </c>
      <c r="Q19" s="33">
        <v>84</v>
      </c>
      <c r="R19" s="33">
        <v>4</v>
      </c>
      <c r="S19" s="33">
        <v>12</v>
      </c>
      <c r="T19" s="33">
        <v>19</v>
      </c>
      <c r="U19" s="44">
        <v>37</v>
      </c>
      <c r="V19" s="33">
        <v>26</v>
      </c>
      <c r="W19" s="33">
        <v>46</v>
      </c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8"/>
    </row>
    <row r="20" spans="1:101" ht="15" customHeight="1">
      <c r="A20" s="200" t="s">
        <v>551</v>
      </c>
      <c r="B20" s="37" t="s">
        <v>57</v>
      </c>
      <c r="C20" s="43">
        <v>148</v>
      </c>
      <c r="D20" s="33">
        <v>28</v>
      </c>
      <c r="E20" s="33">
        <v>120</v>
      </c>
      <c r="F20" s="33">
        <v>5</v>
      </c>
      <c r="G20" s="33">
        <v>13</v>
      </c>
      <c r="H20" s="33">
        <v>3</v>
      </c>
      <c r="I20" s="33">
        <v>8</v>
      </c>
      <c r="J20" s="38">
        <v>0</v>
      </c>
      <c r="K20" s="33">
        <v>15</v>
      </c>
      <c r="L20" s="33">
        <v>10</v>
      </c>
      <c r="M20" s="33">
        <v>46</v>
      </c>
      <c r="N20" s="38">
        <v>0</v>
      </c>
      <c r="O20" s="38">
        <v>0</v>
      </c>
      <c r="P20" s="33">
        <v>10</v>
      </c>
      <c r="Q20" s="33">
        <v>38</v>
      </c>
      <c r="R20" s="38">
        <v>0</v>
      </c>
      <c r="S20" s="38">
        <v>0</v>
      </c>
      <c r="T20" s="38">
        <v>0</v>
      </c>
      <c r="U20" s="45">
        <v>0</v>
      </c>
      <c r="V20" s="33">
        <v>5</v>
      </c>
      <c r="W20" s="33">
        <v>21</v>
      </c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8"/>
    </row>
    <row r="21" spans="1:101" ht="15" customHeight="1">
      <c r="A21" s="200" t="s">
        <v>552</v>
      </c>
      <c r="B21" s="37" t="s">
        <v>62</v>
      </c>
      <c r="C21" s="43">
        <v>113</v>
      </c>
      <c r="D21" s="33">
        <v>15</v>
      </c>
      <c r="E21" s="33">
        <v>98</v>
      </c>
      <c r="F21" s="33">
        <v>4</v>
      </c>
      <c r="G21" s="33">
        <v>13</v>
      </c>
      <c r="H21" s="38">
        <v>1</v>
      </c>
      <c r="I21" s="33">
        <v>6</v>
      </c>
      <c r="J21" s="38">
        <v>6</v>
      </c>
      <c r="K21" s="33">
        <v>10</v>
      </c>
      <c r="L21" s="38">
        <v>1</v>
      </c>
      <c r="M21" s="33">
        <v>31</v>
      </c>
      <c r="N21" s="38">
        <v>0</v>
      </c>
      <c r="O21" s="38">
        <v>0</v>
      </c>
      <c r="P21" s="33">
        <v>2</v>
      </c>
      <c r="Q21" s="33">
        <v>34</v>
      </c>
      <c r="R21" s="38">
        <v>0</v>
      </c>
      <c r="S21" s="38">
        <v>0</v>
      </c>
      <c r="T21" s="33">
        <v>1</v>
      </c>
      <c r="U21" s="44">
        <v>4</v>
      </c>
      <c r="V21" s="38">
        <v>0</v>
      </c>
      <c r="W21" s="33">
        <v>6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8"/>
    </row>
    <row r="22" spans="1:101" ht="15" customHeight="1">
      <c r="A22" s="200" t="s">
        <v>553</v>
      </c>
      <c r="B22" s="37" t="s">
        <v>65</v>
      </c>
      <c r="C22" s="43">
        <v>240</v>
      </c>
      <c r="D22" s="33">
        <v>48</v>
      </c>
      <c r="E22" s="33">
        <v>192</v>
      </c>
      <c r="F22" s="33">
        <v>9</v>
      </c>
      <c r="G22" s="33">
        <v>21</v>
      </c>
      <c r="H22" s="33">
        <v>3</v>
      </c>
      <c r="I22" s="33">
        <v>15</v>
      </c>
      <c r="J22" s="38">
        <v>0</v>
      </c>
      <c r="K22" s="33">
        <v>13</v>
      </c>
      <c r="L22" s="33">
        <v>11</v>
      </c>
      <c r="M22" s="33">
        <v>74</v>
      </c>
      <c r="N22" s="38">
        <v>0</v>
      </c>
      <c r="O22" s="38">
        <v>0</v>
      </c>
      <c r="P22" s="33">
        <v>13</v>
      </c>
      <c r="Q22" s="33">
        <v>59</v>
      </c>
      <c r="R22" s="38">
        <v>0</v>
      </c>
      <c r="S22" s="38">
        <v>0</v>
      </c>
      <c r="T22" s="33">
        <v>12</v>
      </c>
      <c r="U22" s="44">
        <v>10</v>
      </c>
      <c r="V22" s="33">
        <v>11</v>
      </c>
      <c r="W22" s="33">
        <v>43</v>
      </c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8"/>
    </row>
    <row r="23" spans="1:101" ht="15" customHeight="1">
      <c r="A23" s="200" t="s">
        <v>554</v>
      </c>
      <c r="B23" s="37" t="s">
        <v>76</v>
      </c>
      <c r="C23" s="43">
        <v>299</v>
      </c>
      <c r="D23" s="33">
        <v>70</v>
      </c>
      <c r="E23" s="33">
        <v>229</v>
      </c>
      <c r="F23" s="33">
        <v>12</v>
      </c>
      <c r="G23" s="33">
        <v>28</v>
      </c>
      <c r="H23" s="33">
        <v>5</v>
      </c>
      <c r="I23" s="33">
        <v>16</v>
      </c>
      <c r="J23" s="38">
        <v>0</v>
      </c>
      <c r="K23" s="33">
        <v>26</v>
      </c>
      <c r="L23" s="33">
        <v>13</v>
      </c>
      <c r="M23" s="33">
        <v>72</v>
      </c>
      <c r="N23" s="38">
        <v>0</v>
      </c>
      <c r="O23" s="38">
        <v>0</v>
      </c>
      <c r="P23" s="33">
        <v>22</v>
      </c>
      <c r="Q23" s="33">
        <v>66</v>
      </c>
      <c r="R23" s="38">
        <v>0</v>
      </c>
      <c r="S23" s="38">
        <v>0</v>
      </c>
      <c r="T23" s="33">
        <v>18</v>
      </c>
      <c r="U23" s="44">
        <v>21</v>
      </c>
      <c r="V23" s="33">
        <v>6</v>
      </c>
      <c r="W23" s="33">
        <v>11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8"/>
    </row>
    <row r="24" spans="1:101" ht="15" customHeight="1">
      <c r="A24" s="200" t="s">
        <v>555</v>
      </c>
      <c r="B24" s="37" t="s">
        <v>80</v>
      </c>
      <c r="C24" s="43">
        <v>140</v>
      </c>
      <c r="D24" s="33">
        <v>28</v>
      </c>
      <c r="E24" s="33">
        <v>112</v>
      </c>
      <c r="F24" s="33">
        <v>6</v>
      </c>
      <c r="G24" s="33">
        <v>17</v>
      </c>
      <c r="H24" s="38">
        <v>0</v>
      </c>
      <c r="I24" s="33">
        <v>6</v>
      </c>
      <c r="J24" s="38">
        <v>0</v>
      </c>
      <c r="K24" s="33">
        <v>12</v>
      </c>
      <c r="L24" s="33">
        <v>9</v>
      </c>
      <c r="M24" s="33">
        <v>30</v>
      </c>
      <c r="N24" s="38">
        <v>0</v>
      </c>
      <c r="O24" s="38">
        <v>0</v>
      </c>
      <c r="P24" s="33">
        <v>1</v>
      </c>
      <c r="Q24" s="33">
        <v>26</v>
      </c>
      <c r="R24" s="38">
        <v>0</v>
      </c>
      <c r="S24" s="33">
        <v>1</v>
      </c>
      <c r="T24" s="33">
        <v>12</v>
      </c>
      <c r="U24" s="44">
        <v>20</v>
      </c>
      <c r="V24" s="38">
        <v>2</v>
      </c>
      <c r="W24" s="38">
        <v>5</v>
      </c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8"/>
    </row>
    <row r="25" spans="1:101" ht="15" customHeight="1">
      <c r="A25" s="200" t="s">
        <v>556</v>
      </c>
      <c r="B25" s="37" t="s">
        <v>84</v>
      </c>
      <c r="C25" s="43">
        <v>273</v>
      </c>
      <c r="D25" s="33">
        <v>41</v>
      </c>
      <c r="E25" s="33">
        <v>232</v>
      </c>
      <c r="F25" s="33">
        <v>6</v>
      </c>
      <c r="G25" s="33">
        <v>27</v>
      </c>
      <c r="H25" s="33">
        <v>1</v>
      </c>
      <c r="I25" s="33">
        <v>12</v>
      </c>
      <c r="J25" s="38">
        <v>0</v>
      </c>
      <c r="K25" s="33">
        <v>17</v>
      </c>
      <c r="L25" s="33">
        <v>14</v>
      </c>
      <c r="M25" s="33">
        <v>67</v>
      </c>
      <c r="N25" s="38">
        <v>0</v>
      </c>
      <c r="O25" s="38">
        <v>0</v>
      </c>
      <c r="P25" s="33">
        <v>4</v>
      </c>
      <c r="Q25" s="33">
        <v>73</v>
      </c>
      <c r="R25" s="38">
        <v>0</v>
      </c>
      <c r="S25" s="33">
        <v>4</v>
      </c>
      <c r="T25" s="33">
        <v>16</v>
      </c>
      <c r="U25" s="44">
        <v>32</v>
      </c>
      <c r="V25" s="38">
        <v>0</v>
      </c>
      <c r="W25" s="38">
        <v>0</v>
      </c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8"/>
    </row>
    <row r="26" spans="1:101" ht="15" customHeight="1">
      <c r="A26" s="200" t="s">
        <v>557</v>
      </c>
      <c r="B26" s="37" t="s">
        <v>88</v>
      </c>
      <c r="C26" s="43">
        <v>31</v>
      </c>
      <c r="D26" s="33">
        <v>7</v>
      </c>
      <c r="E26" s="33">
        <v>24</v>
      </c>
      <c r="F26" s="38">
        <v>0</v>
      </c>
      <c r="G26" s="33">
        <v>5</v>
      </c>
      <c r="H26" s="38">
        <v>1</v>
      </c>
      <c r="I26" s="33">
        <v>6</v>
      </c>
      <c r="J26" s="38">
        <v>0</v>
      </c>
      <c r="K26" s="38">
        <v>0</v>
      </c>
      <c r="L26" s="33">
        <v>2</v>
      </c>
      <c r="M26" s="33">
        <v>10</v>
      </c>
      <c r="N26" s="38">
        <v>0</v>
      </c>
      <c r="O26" s="38">
        <v>0</v>
      </c>
      <c r="P26" s="38">
        <v>1</v>
      </c>
      <c r="Q26" s="33">
        <v>1</v>
      </c>
      <c r="R26" s="38">
        <v>0</v>
      </c>
      <c r="S26" s="38">
        <v>0</v>
      </c>
      <c r="T26" s="33">
        <v>3</v>
      </c>
      <c r="U26" s="44">
        <v>2</v>
      </c>
      <c r="V26" s="33">
        <v>4</v>
      </c>
      <c r="W26" s="38">
        <v>1</v>
      </c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8"/>
    </row>
    <row r="27" spans="1:101" ht="15" customHeight="1">
      <c r="A27" s="200" t="s">
        <v>558</v>
      </c>
      <c r="B27" s="37" t="s">
        <v>91</v>
      </c>
      <c r="C27" s="43">
        <v>93</v>
      </c>
      <c r="D27" s="33">
        <v>18</v>
      </c>
      <c r="E27" s="33">
        <v>75</v>
      </c>
      <c r="F27" s="33">
        <v>5</v>
      </c>
      <c r="G27" s="33">
        <v>7</v>
      </c>
      <c r="H27" s="33">
        <v>1</v>
      </c>
      <c r="I27" s="33">
        <v>9</v>
      </c>
      <c r="J27" s="38">
        <v>0</v>
      </c>
      <c r="K27" s="33">
        <v>6</v>
      </c>
      <c r="L27" s="33">
        <v>6</v>
      </c>
      <c r="M27" s="33">
        <v>25</v>
      </c>
      <c r="N27" s="33">
        <v>1</v>
      </c>
      <c r="O27" s="33">
        <v>2</v>
      </c>
      <c r="P27" s="33">
        <v>1</v>
      </c>
      <c r="Q27" s="33">
        <v>23</v>
      </c>
      <c r="R27" s="38">
        <v>0</v>
      </c>
      <c r="S27" s="38">
        <v>0</v>
      </c>
      <c r="T27" s="33">
        <v>4</v>
      </c>
      <c r="U27" s="44">
        <v>3</v>
      </c>
      <c r="V27" s="33">
        <v>9</v>
      </c>
      <c r="W27" s="33">
        <v>13</v>
      </c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8"/>
    </row>
    <row r="28" spans="1:101" ht="15" customHeight="1">
      <c r="A28" s="200" t="s">
        <v>559</v>
      </c>
      <c r="B28" s="37" t="s">
        <v>95</v>
      </c>
      <c r="C28" s="43">
        <v>170</v>
      </c>
      <c r="D28" s="33">
        <v>23</v>
      </c>
      <c r="E28" s="33">
        <v>147</v>
      </c>
      <c r="F28" s="33">
        <v>14</v>
      </c>
      <c r="G28" s="33">
        <v>19</v>
      </c>
      <c r="H28" s="38">
        <v>0</v>
      </c>
      <c r="I28" s="33">
        <v>10</v>
      </c>
      <c r="J28" s="38">
        <v>0</v>
      </c>
      <c r="K28" s="33">
        <v>6</v>
      </c>
      <c r="L28" s="33">
        <v>2</v>
      </c>
      <c r="M28" s="33">
        <v>75</v>
      </c>
      <c r="N28" s="38">
        <v>0</v>
      </c>
      <c r="O28" s="38">
        <v>0</v>
      </c>
      <c r="P28" s="33">
        <v>4</v>
      </c>
      <c r="Q28" s="33">
        <v>10</v>
      </c>
      <c r="R28" s="38">
        <v>0</v>
      </c>
      <c r="S28" s="33">
        <v>2</v>
      </c>
      <c r="T28" s="33">
        <v>3</v>
      </c>
      <c r="U28" s="44">
        <v>25</v>
      </c>
      <c r="V28" s="33">
        <v>9</v>
      </c>
      <c r="W28" s="38">
        <v>12</v>
      </c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8"/>
    </row>
    <row r="29" spans="1:101" ht="15" customHeight="1">
      <c r="A29" s="200" t="s">
        <v>560</v>
      </c>
      <c r="B29" s="37" t="s">
        <v>104</v>
      </c>
      <c r="C29" s="43">
        <v>120</v>
      </c>
      <c r="D29" s="33">
        <v>19</v>
      </c>
      <c r="E29" s="33">
        <v>101</v>
      </c>
      <c r="F29" s="33">
        <v>5</v>
      </c>
      <c r="G29" s="33">
        <v>17</v>
      </c>
      <c r="H29" s="33">
        <v>2</v>
      </c>
      <c r="I29" s="33">
        <v>14</v>
      </c>
      <c r="J29" s="38">
        <v>0</v>
      </c>
      <c r="K29" s="33">
        <v>3</v>
      </c>
      <c r="L29" s="33">
        <v>4</v>
      </c>
      <c r="M29" s="33">
        <v>50</v>
      </c>
      <c r="N29" s="38">
        <v>1</v>
      </c>
      <c r="O29" s="38">
        <v>4</v>
      </c>
      <c r="P29" s="33">
        <v>3</v>
      </c>
      <c r="Q29" s="33">
        <v>8</v>
      </c>
      <c r="R29" s="38">
        <v>0</v>
      </c>
      <c r="S29" s="38">
        <v>0</v>
      </c>
      <c r="T29" s="33">
        <v>4</v>
      </c>
      <c r="U29" s="44">
        <v>5</v>
      </c>
      <c r="V29" s="33">
        <v>10</v>
      </c>
      <c r="W29" s="38">
        <v>2</v>
      </c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8"/>
    </row>
    <row r="30" spans="1:101" ht="15" customHeight="1">
      <c r="A30" s="200" t="s">
        <v>561</v>
      </c>
      <c r="B30" s="96" t="s">
        <v>120</v>
      </c>
      <c r="C30" s="43">
        <v>54</v>
      </c>
      <c r="D30" s="33">
        <v>6</v>
      </c>
      <c r="E30" s="33">
        <v>48</v>
      </c>
      <c r="F30" s="33">
        <v>2</v>
      </c>
      <c r="G30" s="33">
        <v>4</v>
      </c>
      <c r="H30" s="38">
        <v>0</v>
      </c>
      <c r="I30" s="33">
        <v>3</v>
      </c>
      <c r="J30" s="38">
        <v>0</v>
      </c>
      <c r="K30" s="33">
        <v>4</v>
      </c>
      <c r="L30" s="33">
        <v>2</v>
      </c>
      <c r="M30" s="33">
        <v>16</v>
      </c>
      <c r="N30" s="38">
        <v>0</v>
      </c>
      <c r="O30" s="38">
        <v>0</v>
      </c>
      <c r="P30" s="33">
        <v>2</v>
      </c>
      <c r="Q30" s="33">
        <v>17</v>
      </c>
      <c r="R30" s="38">
        <v>0</v>
      </c>
      <c r="S30" s="38">
        <v>0</v>
      </c>
      <c r="T30" s="38">
        <v>0</v>
      </c>
      <c r="U30" s="44">
        <v>4</v>
      </c>
      <c r="V30" s="38">
        <v>0</v>
      </c>
      <c r="W30" s="38">
        <v>6</v>
      </c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6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</row>
    <row r="31" spans="1:101" ht="15" customHeight="1">
      <c r="A31" s="201" t="s">
        <v>562</v>
      </c>
      <c r="B31" s="107" t="s">
        <v>122</v>
      </c>
      <c r="C31" s="46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47">
        <v>0</v>
      </c>
      <c r="V31" s="28">
        <v>0</v>
      </c>
      <c r="W31" s="28">
        <v>0</v>
      </c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6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</row>
    <row r="32" spans="1:101" ht="12" customHeight="1">
      <c r="A32" s="94" t="s">
        <v>367</v>
      </c>
      <c r="B32" s="95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8"/>
    </row>
    <row r="33" spans="1:21">
      <c r="A33" s="88" t="s">
        <v>324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</row>
    <row r="35" spans="1:21">
      <c r="A35" s="98"/>
      <c r="B35" s="365"/>
      <c r="C35" s="365"/>
    </row>
    <row r="37" spans="1:21">
      <c r="A37" s="74" t="s">
        <v>497</v>
      </c>
    </row>
  </sheetData>
  <mergeCells count="36">
    <mergeCell ref="A1:T1"/>
    <mergeCell ref="A4:B7"/>
    <mergeCell ref="C4:E5"/>
    <mergeCell ref="F4:G5"/>
    <mergeCell ref="H4:I5"/>
    <mergeCell ref="J4:K5"/>
    <mergeCell ref="L4:M5"/>
    <mergeCell ref="C6:C7"/>
    <mergeCell ref="D6:D7"/>
    <mergeCell ref="N4:O5"/>
    <mergeCell ref="A2:B2"/>
    <mergeCell ref="V4:V7"/>
    <mergeCell ref="X3:X6"/>
    <mergeCell ref="Q6:Q7"/>
    <mergeCell ref="T6:T7"/>
    <mergeCell ref="U6:U7"/>
    <mergeCell ref="W4:W7"/>
    <mergeCell ref="P4:Q5"/>
    <mergeCell ref="T4:U5"/>
    <mergeCell ref="P6:P7"/>
    <mergeCell ref="A8:B8"/>
    <mergeCell ref="B35:C35"/>
    <mergeCell ref="R4:S5"/>
    <mergeCell ref="R6:R7"/>
    <mergeCell ref="S6:S7"/>
    <mergeCell ref="K6:K7"/>
    <mergeCell ref="M6:M7"/>
    <mergeCell ref="N6:N7"/>
    <mergeCell ref="O6:O7"/>
    <mergeCell ref="E6:E7"/>
    <mergeCell ref="F6:F7"/>
    <mergeCell ref="G6:G7"/>
    <mergeCell ref="H6:H7"/>
    <mergeCell ref="I6:I7"/>
    <mergeCell ref="J6:J7"/>
    <mergeCell ref="L6:L7"/>
  </mergeCells>
  <phoneticPr fontId="12" type="noConversion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U38"/>
  <sheetViews>
    <sheetView zoomScale="134" zoomScaleNormal="134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12" defaultRowHeight="12"/>
  <cols>
    <col min="1" max="1" width="16.33203125" style="54" customWidth="1"/>
    <col min="2" max="2" width="25.6640625" style="54" customWidth="1"/>
    <col min="3" max="21" width="9.6640625" style="54" customWidth="1"/>
    <col min="22" max="16384" width="12" style="54"/>
  </cols>
  <sheetData>
    <row r="1" spans="1:47" ht="24" customHeight="1">
      <c r="A1" s="315" t="s">
        <v>489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</row>
    <row r="2" spans="1:47" ht="12" customHeight="1">
      <c r="A2" s="55" t="s">
        <v>339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47" ht="20.100000000000001" customHeight="1">
      <c r="A3" s="409" t="s">
        <v>488</v>
      </c>
      <c r="B3" s="370"/>
      <c r="C3" s="373" t="s">
        <v>340</v>
      </c>
      <c r="D3" s="374"/>
      <c r="E3" s="375"/>
      <c r="F3" s="373" t="s">
        <v>341</v>
      </c>
      <c r="G3" s="374"/>
      <c r="H3" s="373" t="s">
        <v>342</v>
      </c>
      <c r="I3" s="375"/>
      <c r="J3" s="369" t="s">
        <v>343</v>
      </c>
      <c r="K3" s="375"/>
      <c r="L3" s="373" t="s">
        <v>344</v>
      </c>
      <c r="M3" s="378"/>
      <c r="N3" s="373" t="s">
        <v>345</v>
      </c>
      <c r="O3" s="411"/>
      <c r="P3" s="373" t="s">
        <v>346</v>
      </c>
      <c r="Q3" s="378"/>
      <c r="R3" s="373" t="s">
        <v>347</v>
      </c>
      <c r="S3" s="382"/>
      <c r="T3" s="356" t="s">
        <v>371</v>
      </c>
      <c r="U3" s="373" t="s">
        <v>372</v>
      </c>
    </row>
    <row r="4" spans="1:47" ht="20.100000000000001" customHeight="1">
      <c r="A4" s="368"/>
      <c r="B4" s="358"/>
      <c r="C4" s="376"/>
      <c r="D4" s="377"/>
      <c r="E4" s="359"/>
      <c r="F4" s="376"/>
      <c r="G4" s="377"/>
      <c r="H4" s="376"/>
      <c r="I4" s="359"/>
      <c r="J4" s="377"/>
      <c r="K4" s="359"/>
      <c r="L4" s="379"/>
      <c r="M4" s="380"/>
      <c r="N4" s="412"/>
      <c r="O4" s="413"/>
      <c r="P4" s="379"/>
      <c r="Q4" s="380"/>
      <c r="R4" s="379"/>
      <c r="S4" s="383"/>
      <c r="T4" s="390"/>
      <c r="U4" s="391"/>
    </row>
    <row r="5" spans="1:47" ht="20.100000000000001" customHeight="1">
      <c r="A5" s="368"/>
      <c r="B5" s="358"/>
      <c r="C5" s="356" t="s">
        <v>348</v>
      </c>
      <c r="D5" s="356" t="s">
        <v>349</v>
      </c>
      <c r="E5" s="356" t="s">
        <v>350</v>
      </c>
      <c r="F5" s="356" t="s">
        <v>349</v>
      </c>
      <c r="G5" s="356" t="s">
        <v>350</v>
      </c>
      <c r="H5" s="356" t="s">
        <v>349</v>
      </c>
      <c r="I5" s="356" t="s">
        <v>350</v>
      </c>
      <c r="J5" s="356" t="s">
        <v>349</v>
      </c>
      <c r="K5" s="356" t="s">
        <v>350</v>
      </c>
      <c r="L5" s="356" t="s">
        <v>349</v>
      </c>
      <c r="M5" s="356" t="s">
        <v>351</v>
      </c>
      <c r="N5" s="356" t="s">
        <v>352</v>
      </c>
      <c r="O5" s="356" t="s">
        <v>351</v>
      </c>
      <c r="P5" s="356" t="s">
        <v>352</v>
      </c>
      <c r="Q5" s="356" t="s">
        <v>351</v>
      </c>
      <c r="R5" s="390" t="s">
        <v>352</v>
      </c>
      <c r="S5" s="360" t="s">
        <v>350</v>
      </c>
      <c r="T5" s="390"/>
      <c r="U5" s="391"/>
    </row>
    <row r="6" spans="1:47" ht="20.100000000000001" customHeight="1">
      <c r="A6" s="371"/>
      <c r="B6" s="372"/>
      <c r="C6" s="396"/>
      <c r="D6" s="396"/>
      <c r="E6" s="410"/>
      <c r="F6" s="410"/>
      <c r="G6" s="396"/>
      <c r="H6" s="410"/>
      <c r="I6" s="410"/>
      <c r="J6" s="410"/>
      <c r="K6" s="410"/>
      <c r="L6" s="396"/>
      <c r="M6" s="396"/>
      <c r="N6" s="396"/>
      <c r="O6" s="396"/>
      <c r="P6" s="396"/>
      <c r="Q6" s="396"/>
      <c r="R6" s="396"/>
      <c r="S6" s="401"/>
      <c r="T6" s="408"/>
      <c r="U6" s="392"/>
    </row>
    <row r="7" spans="1:47" s="61" customFormat="1" ht="12" customHeight="1">
      <c r="A7" s="415" t="s">
        <v>493</v>
      </c>
      <c r="B7" s="322"/>
      <c r="C7" s="41">
        <v>9266</v>
      </c>
      <c r="D7" s="30">
        <v>1732</v>
      </c>
      <c r="E7" s="30">
        <v>7534</v>
      </c>
      <c r="F7" s="30">
        <v>353</v>
      </c>
      <c r="G7" s="30">
        <v>865</v>
      </c>
      <c r="H7" s="30">
        <v>86</v>
      </c>
      <c r="I7" s="30">
        <v>539</v>
      </c>
      <c r="J7" s="30">
        <v>8</v>
      </c>
      <c r="K7" s="30">
        <v>565</v>
      </c>
      <c r="L7" s="30">
        <v>445</v>
      </c>
      <c r="M7" s="30">
        <v>2856</v>
      </c>
      <c r="N7" s="30">
        <v>11</v>
      </c>
      <c r="O7" s="30">
        <v>16</v>
      </c>
      <c r="P7" s="30">
        <v>530</v>
      </c>
      <c r="Q7" s="30">
        <v>2157</v>
      </c>
      <c r="R7" s="30">
        <v>299</v>
      </c>
      <c r="S7" s="42">
        <v>536</v>
      </c>
      <c r="T7" s="30">
        <v>375</v>
      </c>
      <c r="U7" s="30">
        <v>675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60"/>
    </row>
    <row r="8" spans="1:47" s="61" customFormat="1" ht="12" customHeight="1">
      <c r="A8" s="62" t="s">
        <v>373</v>
      </c>
      <c r="B8" s="32" t="s">
        <v>329</v>
      </c>
      <c r="C8" s="43">
        <v>1659</v>
      </c>
      <c r="D8" s="33">
        <v>351</v>
      </c>
      <c r="E8" s="33">
        <v>1308</v>
      </c>
      <c r="F8" s="33">
        <v>51</v>
      </c>
      <c r="G8" s="33">
        <v>89</v>
      </c>
      <c r="H8" s="33">
        <v>9</v>
      </c>
      <c r="I8" s="33">
        <v>80</v>
      </c>
      <c r="J8" s="33">
        <v>1</v>
      </c>
      <c r="K8" s="33">
        <v>122</v>
      </c>
      <c r="L8" s="33">
        <v>76</v>
      </c>
      <c r="M8" s="33">
        <v>418</v>
      </c>
      <c r="N8" s="33">
        <v>1</v>
      </c>
      <c r="O8" s="33">
        <v>2</v>
      </c>
      <c r="P8" s="33">
        <v>170</v>
      </c>
      <c r="Q8" s="33">
        <v>541</v>
      </c>
      <c r="R8" s="33">
        <v>43</v>
      </c>
      <c r="S8" s="44">
        <v>56</v>
      </c>
      <c r="T8" s="33">
        <v>104</v>
      </c>
      <c r="U8" s="33">
        <v>104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60"/>
    </row>
    <row r="9" spans="1:47" s="61" customFormat="1" ht="12" customHeight="1">
      <c r="A9" s="63" t="s">
        <v>374</v>
      </c>
      <c r="B9" s="35" t="s">
        <v>318</v>
      </c>
      <c r="C9" s="43">
        <v>891</v>
      </c>
      <c r="D9" s="33">
        <v>162</v>
      </c>
      <c r="E9" s="33">
        <v>729</v>
      </c>
      <c r="F9" s="33">
        <v>28</v>
      </c>
      <c r="G9" s="33">
        <v>87</v>
      </c>
      <c r="H9" s="33">
        <v>14</v>
      </c>
      <c r="I9" s="33">
        <v>58</v>
      </c>
      <c r="J9" s="33">
        <v>2</v>
      </c>
      <c r="K9" s="33">
        <v>68</v>
      </c>
      <c r="L9" s="33">
        <v>46</v>
      </c>
      <c r="M9" s="33">
        <v>231</v>
      </c>
      <c r="N9" s="33">
        <v>3</v>
      </c>
      <c r="O9" s="33">
        <v>7</v>
      </c>
      <c r="P9" s="33">
        <v>27</v>
      </c>
      <c r="Q9" s="33">
        <v>164</v>
      </c>
      <c r="R9" s="33">
        <v>42</v>
      </c>
      <c r="S9" s="44">
        <v>114</v>
      </c>
      <c r="T9" s="33">
        <v>43</v>
      </c>
      <c r="U9" s="33">
        <v>116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60"/>
    </row>
    <row r="10" spans="1:47" s="61" customFormat="1" ht="12" customHeight="1">
      <c r="A10" s="63" t="s">
        <v>375</v>
      </c>
      <c r="B10" s="35" t="s">
        <v>319</v>
      </c>
      <c r="C10" s="43">
        <v>1118</v>
      </c>
      <c r="D10" s="33">
        <v>197</v>
      </c>
      <c r="E10" s="33">
        <v>921</v>
      </c>
      <c r="F10" s="33">
        <v>42</v>
      </c>
      <c r="G10" s="33">
        <v>128</v>
      </c>
      <c r="H10" s="33">
        <v>12</v>
      </c>
      <c r="I10" s="33">
        <v>62</v>
      </c>
      <c r="J10" s="38">
        <v>3</v>
      </c>
      <c r="K10" s="33">
        <v>46</v>
      </c>
      <c r="L10" s="33">
        <v>54</v>
      </c>
      <c r="M10" s="33">
        <v>382</v>
      </c>
      <c r="N10" s="33">
        <v>1</v>
      </c>
      <c r="O10" s="33">
        <v>3</v>
      </c>
      <c r="P10" s="33">
        <v>45</v>
      </c>
      <c r="Q10" s="33">
        <v>222</v>
      </c>
      <c r="R10" s="33">
        <v>40</v>
      </c>
      <c r="S10" s="44">
        <v>78</v>
      </c>
      <c r="T10" s="33">
        <v>29</v>
      </c>
      <c r="U10" s="33">
        <v>44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60"/>
    </row>
    <row r="11" spans="1:47" s="61" customFormat="1" ht="12" customHeight="1">
      <c r="A11" s="63" t="s">
        <v>376</v>
      </c>
      <c r="B11" s="53" t="s">
        <v>334</v>
      </c>
      <c r="C11" s="43">
        <v>717</v>
      </c>
      <c r="D11" s="33">
        <v>121</v>
      </c>
      <c r="E11" s="33">
        <v>596</v>
      </c>
      <c r="F11" s="33">
        <v>34</v>
      </c>
      <c r="G11" s="33">
        <v>78</v>
      </c>
      <c r="H11" s="33">
        <v>6</v>
      </c>
      <c r="I11" s="33">
        <v>35</v>
      </c>
      <c r="J11" s="38">
        <v>0</v>
      </c>
      <c r="K11" s="33">
        <v>44</v>
      </c>
      <c r="L11" s="33">
        <v>34</v>
      </c>
      <c r="M11" s="33">
        <v>214</v>
      </c>
      <c r="N11" s="33">
        <v>3</v>
      </c>
      <c r="O11" s="33">
        <v>1</v>
      </c>
      <c r="P11" s="33">
        <v>37</v>
      </c>
      <c r="Q11" s="33">
        <v>209</v>
      </c>
      <c r="R11" s="33">
        <v>7</v>
      </c>
      <c r="S11" s="44">
        <v>15</v>
      </c>
      <c r="T11" s="33">
        <v>20</v>
      </c>
      <c r="U11" s="33">
        <v>77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60"/>
    </row>
    <row r="12" spans="1:47" s="61" customFormat="1" ht="12" customHeight="1">
      <c r="A12" s="63" t="s">
        <v>377</v>
      </c>
      <c r="B12" s="35" t="s">
        <v>320</v>
      </c>
      <c r="C12" s="43">
        <v>681</v>
      </c>
      <c r="D12" s="33">
        <v>77</v>
      </c>
      <c r="E12" s="33">
        <v>604</v>
      </c>
      <c r="F12" s="33">
        <v>30</v>
      </c>
      <c r="G12" s="33">
        <v>74</v>
      </c>
      <c r="H12" s="33">
        <v>2</v>
      </c>
      <c r="I12" s="33">
        <v>48</v>
      </c>
      <c r="J12" s="38">
        <v>0</v>
      </c>
      <c r="K12" s="33">
        <v>25</v>
      </c>
      <c r="L12" s="33">
        <v>17</v>
      </c>
      <c r="M12" s="33">
        <v>293</v>
      </c>
      <c r="N12" s="33">
        <v>0</v>
      </c>
      <c r="O12" s="33">
        <v>0</v>
      </c>
      <c r="P12" s="33">
        <v>21</v>
      </c>
      <c r="Q12" s="33">
        <v>131</v>
      </c>
      <c r="R12" s="33">
        <v>7</v>
      </c>
      <c r="S12" s="44">
        <v>33</v>
      </c>
      <c r="T12" s="33">
        <v>13</v>
      </c>
      <c r="U12" s="33">
        <v>19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60"/>
    </row>
    <row r="13" spans="1:47" s="61" customFormat="1" ht="12" customHeight="1">
      <c r="A13" s="63" t="s">
        <v>378</v>
      </c>
      <c r="B13" s="35" t="s">
        <v>321</v>
      </c>
      <c r="C13" s="43">
        <v>796</v>
      </c>
      <c r="D13" s="33">
        <v>227</v>
      </c>
      <c r="E13" s="33">
        <v>569</v>
      </c>
      <c r="F13" s="33">
        <v>29</v>
      </c>
      <c r="G13" s="33">
        <v>68</v>
      </c>
      <c r="H13" s="33">
        <v>9</v>
      </c>
      <c r="I13" s="33">
        <v>51</v>
      </c>
      <c r="J13" s="38">
        <v>1</v>
      </c>
      <c r="K13" s="33">
        <v>41</v>
      </c>
      <c r="L13" s="33">
        <v>81</v>
      </c>
      <c r="M13" s="33">
        <v>245</v>
      </c>
      <c r="N13" s="33">
        <v>0</v>
      </c>
      <c r="O13" s="33">
        <v>0</v>
      </c>
      <c r="P13" s="33">
        <v>82</v>
      </c>
      <c r="Q13" s="33">
        <v>140</v>
      </c>
      <c r="R13" s="33">
        <v>25</v>
      </c>
      <c r="S13" s="44">
        <v>24</v>
      </c>
      <c r="T13" s="33">
        <v>8</v>
      </c>
      <c r="U13" s="33">
        <v>76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60"/>
    </row>
    <row r="14" spans="1:47" s="61" customFormat="1" ht="12" customHeight="1">
      <c r="A14" s="63" t="s">
        <v>379</v>
      </c>
      <c r="B14" s="35" t="s">
        <v>322</v>
      </c>
      <c r="C14" s="43">
        <v>564</v>
      </c>
      <c r="D14" s="33">
        <v>81</v>
      </c>
      <c r="E14" s="33">
        <v>483</v>
      </c>
      <c r="F14" s="33">
        <v>16</v>
      </c>
      <c r="G14" s="33">
        <v>82</v>
      </c>
      <c r="H14" s="33">
        <v>10</v>
      </c>
      <c r="I14" s="33">
        <v>49</v>
      </c>
      <c r="J14" s="33">
        <v>0</v>
      </c>
      <c r="K14" s="33">
        <v>24</v>
      </c>
      <c r="L14" s="33">
        <v>26</v>
      </c>
      <c r="M14" s="33">
        <v>216</v>
      </c>
      <c r="N14" s="38">
        <v>1</v>
      </c>
      <c r="O14" s="38">
        <v>0</v>
      </c>
      <c r="P14" s="33">
        <v>15</v>
      </c>
      <c r="Q14" s="33">
        <v>90</v>
      </c>
      <c r="R14" s="33">
        <v>13</v>
      </c>
      <c r="S14" s="44">
        <v>22</v>
      </c>
      <c r="T14" s="33">
        <v>32</v>
      </c>
      <c r="U14" s="33">
        <v>5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60"/>
    </row>
    <row r="15" spans="1:47" s="61" customFormat="1" ht="12" customHeight="1">
      <c r="A15" s="63" t="s">
        <v>380</v>
      </c>
      <c r="B15" s="35" t="s">
        <v>22</v>
      </c>
      <c r="C15" s="43">
        <v>2780</v>
      </c>
      <c r="D15" s="33">
        <v>509</v>
      </c>
      <c r="E15" s="33">
        <v>2271</v>
      </c>
      <c r="F15" s="33">
        <v>121</v>
      </c>
      <c r="G15" s="33">
        <v>250</v>
      </c>
      <c r="H15" s="33">
        <v>24</v>
      </c>
      <c r="I15" s="33">
        <v>153</v>
      </c>
      <c r="J15" s="38">
        <v>1</v>
      </c>
      <c r="K15" s="33">
        <v>191</v>
      </c>
      <c r="L15" s="33">
        <v>109</v>
      </c>
      <c r="M15" s="33">
        <v>842</v>
      </c>
      <c r="N15" s="33">
        <v>2</v>
      </c>
      <c r="O15" s="33">
        <v>3</v>
      </c>
      <c r="P15" s="33">
        <v>131</v>
      </c>
      <c r="Q15" s="33">
        <v>643</v>
      </c>
      <c r="R15" s="33">
        <v>121</v>
      </c>
      <c r="S15" s="44">
        <v>189</v>
      </c>
      <c r="T15" s="33">
        <v>126</v>
      </c>
      <c r="U15" s="33">
        <v>234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60"/>
    </row>
    <row r="16" spans="1:47" ht="12" customHeight="1">
      <c r="A16" s="64" t="s">
        <v>381</v>
      </c>
      <c r="B16" s="37" t="s">
        <v>28</v>
      </c>
      <c r="C16" s="43">
        <v>262</v>
      </c>
      <c r="D16" s="33">
        <v>50</v>
      </c>
      <c r="E16" s="33">
        <v>212</v>
      </c>
      <c r="F16" s="33">
        <v>6</v>
      </c>
      <c r="G16" s="33">
        <v>19</v>
      </c>
      <c r="H16" s="33">
        <v>2</v>
      </c>
      <c r="I16" s="33">
        <v>11</v>
      </c>
      <c r="J16" s="33">
        <v>0</v>
      </c>
      <c r="K16" s="33">
        <v>23</v>
      </c>
      <c r="L16" s="33">
        <v>11</v>
      </c>
      <c r="M16" s="33">
        <v>78</v>
      </c>
      <c r="N16" s="33">
        <v>1</v>
      </c>
      <c r="O16" s="33">
        <v>1</v>
      </c>
      <c r="P16" s="33">
        <v>19</v>
      </c>
      <c r="Q16" s="33">
        <v>64</v>
      </c>
      <c r="R16" s="33">
        <v>11</v>
      </c>
      <c r="S16" s="44">
        <v>16</v>
      </c>
      <c r="T16" s="33">
        <v>22</v>
      </c>
      <c r="U16" s="33">
        <v>37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56"/>
    </row>
    <row r="17" spans="1:99" ht="12" customHeight="1">
      <c r="A17" s="64" t="s">
        <v>382</v>
      </c>
      <c r="B17" s="37" t="s">
        <v>38</v>
      </c>
      <c r="C17" s="43">
        <v>222</v>
      </c>
      <c r="D17" s="33">
        <v>45</v>
      </c>
      <c r="E17" s="33">
        <v>177</v>
      </c>
      <c r="F17" s="33">
        <v>14</v>
      </c>
      <c r="G17" s="33">
        <v>9</v>
      </c>
      <c r="H17" s="33">
        <v>0</v>
      </c>
      <c r="I17" s="33">
        <v>12</v>
      </c>
      <c r="J17" s="38">
        <v>0</v>
      </c>
      <c r="K17" s="33">
        <v>13</v>
      </c>
      <c r="L17" s="33">
        <v>13</v>
      </c>
      <c r="M17" s="33">
        <v>76</v>
      </c>
      <c r="N17" s="38">
        <v>0</v>
      </c>
      <c r="O17" s="38">
        <v>0</v>
      </c>
      <c r="P17" s="33">
        <v>16</v>
      </c>
      <c r="Q17" s="33">
        <v>65</v>
      </c>
      <c r="R17" s="33">
        <v>2</v>
      </c>
      <c r="S17" s="44">
        <v>2</v>
      </c>
      <c r="T17" s="33">
        <v>8</v>
      </c>
      <c r="U17" s="33">
        <v>32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56"/>
    </row>
    <row r="18" spans="1:99" ht="12" customHeight="1">
      <c r="A18" s="64" t="s">
        <v>383</v>
      </c>
      <c r="B18" s="37" t="s">
        <v>43</v>
      </c>
      <c r="C18" s="43">
        <v>261</v>
      </c>
      <c r="D18" s="33">
        <v>44</v>
      </c>
      <c r="E18" s="33">
        <v>217</v>
      </c>
      <c r="F18" s="33">
        <v>14</v>
      </c>
      <c r="G18" s="33">
        <v>26</v>
      </c>
      <c r="H18" s="33">
        <v>5</v>
      </c>
      <c r="I18" s="33">
        <v>10</v>
      </c>
      <c r="J18" s="38">
        <v>0</v>
      </c>
      <c r="K18" s="33">
        <v>23</v>
      </c>
      <c r="L18" s="33">
        <v>6</v>
      </c>
      <c r="M18" s="33">
        <v>81</v>
      </c>
      <c r="N18" s="38">
        <v>0</v>
      </c>
      <c r="O18" s="38">
        <v>0</v>
      </c>
      <c r="P18" s="33">
        <v>17</v>
      </c>
      <c r="Q18" s="33">
        <v>71</v>
      </c>
      <c r="R18" s="33">
        <v>2</v>
      </c>
      <c r="S18" s="44">
        <v>6</v>
      </c>
      <c r="T18" s="33">
        <v>15</v>
      </c>
      <c r="U18" s="33">
        <v>20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56"/>
    </row>
    <row r="19" spans="1:99" ht="12" customHeight="1">
      <c r="A19" s="64" t="s">
        <v>384</v>
      </c>
      <c r="B19" s="37" t="s">
        <v>52</v>
      </c>
      <c r="C19" s="43">
        <v>424</v>
      </c>
      <c r="D19" s="33">
        <v>90</v>
      </c>
      <c r="E19" s="33">
        <v>334</v>
      </c>
      <c r="F19" s="33">
        <v>25</v>
      </c>
      <c r="G19" s="33">
        <v>35</v>
      </c>
      <c r="H19" s="33">
        <v>4</v>
      </c>
      <c r="I19" s="33">
        <v>24</v>
      </c>
      <c r="J19" s="38">
        <v>0</v>
      </c>
      <c r="K19" s="33">
        <v>17</v>
      </c>
      <c r="L19" s="33">
        <v>11</v>
      </c>
      <c r="M19" s="33">
        <v>129</v>
      </c>
      <c r="N19" s="38">
        <v>0</v>
      </c>
      <c r="O19" s="33">
        <v>0</v>
      </c>
      <c r="P19" s="33">
        <v>12</v>
      </c>
      <c r="Q19" s="33">
        <v>93</v>
      </c>
      <c r="R19" s="33">
        <v>38</v>
      </c>
      <c r="S19" s="44">
        <v>36</v>
      </c>
      <c r="T19" s="33">
        <v>24</v>
      </c>
      <c r="U19" s="33">
        <v>46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56"/>
    </row>
    <row r="20" spans="1:99" ht="12" customHeight="1">
      <c r="A20" s="64" t="s">
        <v>385</v>
      </c>
      <c r="B20" s="37" t="s">
        <v>57</v>
      </c>
      <c r="C20" s="43">
        <v>156</v>
      </c>
      <c r="D20" s="33">
        <v>29</v>
      </c>
      <c r="E20" s="33">
        <v>127</v>
      </c>
      <c r="F20" s="33">
        <v>6</v>
      </c>
      <c r="G20" s="33">
        <v>13</v>
      </c>
      <c r="H20" s="33">
        <v>3</v>
      </c>
      <c r="I20" s="33">
        <v>8</v>
      </c>
      <c r="J20" s="38">
        <v>0</v>
      </c>
      <c r="K20" s="33">
        <v>15</v>
      </c>
      <c r="L20" s="33">
        <v>9</v>
      </c>
      <c r="M20" s="33">
        <v>50</v>
      </c>
      <c r="N20" s="38">
        <v>0</v>
      </c>
      <c r="O20" s="38">
        <v>0</v>
      </c>
      <c r="P20" s="33">
        <v>11</v>
      </c>
      <c r="Q20" s="33">
        <v>41</v>
      </c>
      <c r="R20" s="38">
        <v>0</v>
      </c>
      <c r="S20" s="45">
        <v>0</v>
      </c>
      <c r="T20" s="33">
        <v>9</v>
      </c>
      <c r="U20" s="33">
        <v>12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56"/>
    </row>
    <row r="21" spans="1:99" ht="12" customHeight="1">
      <c r="A21" s="64" t="s">
        <v>386</v>
      </c>
      <c r="B21" s="37" t="s">
        <v>62</v>
      </c>
      <c r="C21" s="43">
        <v>112</v>
      </c>
      <c r="D21" s="33">
        <v>8</v>
      </c>
      <c r="E21" s="33">
        <v>104</v>
      </c>
      <c r="F21" s="33">
        <v>4</v>
      </c>
      <c r="G21" s="33">
        <v>13</v>
      </c>
      <c r="H21" s="38">
        <v>1</v>
      </c>
      <c r="I21" s="33">
        <v>6</v>
      </c>
      <c r="J21" s="38">
        <v>0</v>
      </c>
      <c r="K21" s="33">
        <v>16</v>
      </c>
      <c r="L21" s="38">
        <v>1</v>
      </c>
      <c r="M21" s="33">
        <v>30</v>
      </c>
      <c r="N21" s="38">
        <v>0</v>
      </c>
      <c r="O21" s="38">
        <v>0</v>
      </c>
      <c r="P21" s="33">
        <v>2</v>
      </c>
      <c r="Q21" s="33">
        <v>35</v>
      </c>
      <c r="R21" s="33">
        <v>0</v>
      </c>
      <c r="S21" s="44">
        <v>4</v>
      </c>
      <c r="T21" s="33">
        <v>0</v>
      </c>
      <c r="U21" s="33">
        <v>5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56"/>
    </row>
    <row r="22" spans="1:99" ht="12" customHeight="1">
      <c r="A22" s="64" t="s">
        <v>387</v>
      </c>
      <c r="B22" s="37" t="s">
        <v>65</v>
      </c>
      <c r="C22" s="43">
        <v>242</v>
      </c>
      <c r="D22" s="33">
        <v>49</v>
      </c>
      <c r="E22" s="33">
        <v>193</v>
      </c>
      <c r="F22" s="33">
        <v>8</v>
      </c>
      <c r="G22" s="33">
        <v>21</v>
      </c>
      <c r="H22" s="33">
        <v>3</v>
      </c>
      <c r="I22" s="33">
        <v>13</v>
      </c>
      <c r="J22" s="33">
        <v>0</v>
      </c>
      <c r="K22" s="33">
        <v>15</v>
      </c>
      <c r="L22" s="33">
        <v>10</v>
      </c>
      <c r="M22" s="33">
        <v>71</v>
      </c>
      <c r="N22" s="38">
        <v>0</v>
      </c>
      <c r="O22" s="38">
        <v>0</v>
      </c>
      <c r="P22" s="33">
        <v>16</v>
      </c>
      <c r="Q22" s="33">
        <v>64</v>
      </c>
      <c r="R22" s="33">
        <v>12</v>
      </c>
      <c r="S22" s="44">
        <v>9</v>
      </c>
      <c r="T22" s="33">
        <v>10</v>
      </c>
      <c r="U22" s="33">
        <v>42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56"/>
    </row>
    <row r="23" spans="1:99" ht="12" customHeight="1">
      <c r="A23" s="64" t="s">
        <v>388</v>
      </c>
      <c r="B23" s="37" t="s">
        <v>76</v>
      </c>
      <c r="C23" s="43">
        <v>299</v>
      </c>
      <c r="D23" s="33">
        <v>70</v>
      </c>
      <c r="E23" s="33">
        <v>229</v>
      </c>
      <c r="F23" s="33">
        <v>12</v>
      </c>
      <c r="G23" s="33">
        <v>28</v>
      </c>
      <c r="H23" s="33">
        <v>5</v>
      </c>
      <c r="I23" s="33">
        <v>16</v>
      </c>
      <c r="J23" s="38">
        <v>0</v>
      </c>
      <c r="K23" s="33">
        <v>26</v>
      </c>
      <c r="L23" s="33">
        <v>13</v>
      </c>
      <c r="M23" s="33">
        <v>72</v>
      </c>
      <c r="N23" s="38">
        <v>0</v>
      </c>
      <c r="O23" s="38">
        <v>0</v>
      </c>
      <c r="P23" s="33">
        <v>22</v>
      </c>
      <c r="Q23" s="33">
        <v>66</v>
      </c>
      <c r="R23" s="33">
        <v>18</v>
      </c>
      <c r="S23" s="44">
        <v>21</v>
      </c>
      <c r="T23" s="33">
        <v>6</v>
      </c>
      <c r="U23" s="33">
        <v>11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56"/>
    </row>
    <row r="24" spans="1:99" ht="12" customHeight="1">
      <c r="A24" s="64" t="s">
        <v>389</v>
      </c>
      <c r="B24" s="37" t="s">
        <v>80</v>
      </c>
      <c r="C24" s="43">
        <v>133</v>
      </c>
      <c r="D24" s="33">
        <v>24</v>
      </c>
      <c r="E24" s="33">
        <v>109</v>
      </c>
      <c r="F24" s="33">
        <v>5</v>
      </c>
      <c r="G24" s="33">
        <v>15</v>
      </c>
      <c r="H24" s="38">
        <v>0</v>
      </c>
      <c r="I24" s="33">
        <v>8</v>
      </c>
      <c r="J24" s="38">
        <v>0</v>
      </c>
      <c r="K24" s="33">
        <v>11</v>
      </c>
      <c r="L24" s="33">
        <v>9</v>
      </c>
      <c r="M24" s="33">
        <v>31</v>
      </c>
      <c r="N24" s="38">
        <v>0</v>
      </c>
      <c r="O24" s="38">
        <v>0</v>
      </c>
      <c r="P24" s="33">
        <v>1</v>
      </c>
      <c r="Q24" s="33">
        <v>26</v>
      </c>
      <c r="R24" s="33">
        <v>9</v>
      </c>
      <c r="S24" s="44">
        <v>18</v>
      </c>
      <c r="T24" s="38">
        <v>2</v>
      </c>
      <c r="U24" s="38">
        <v>6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56"/>
    </row>
    <row r="25" spans="1:99" ht="12" customHeight="1">
      <c r="A25" s="64" t="s">
        <v>390</v>
      </c>
      <c r="B25" s="37" t="s">
        <v>84</v>
      </c>
      <c r="C25" s="43">
        <v>274</v>
      </c>
      <c r="D25" s="33">
        <v>41</v>
      </c>
      <c r="E25" s="33">
        <v>233</v>
      </c>
      <c r="F25" s="33">
        <v>9</v>
      </c>
      <c r="G25" s="33">
        <v>27</v>
      </c>
      <c r="H25" s="33">
        <v>1</v>
      </c>
      <c r="I25" s="33">
        <v>13</v>
      </c>
      <c r="J25" s="38">
        <v>0</v>
      </c>
      <c r="K25" s="33">
        <v>14</v>
      </c>
      <c r="L25" s="33">
        <v>13</v>
      </c>
      <c r="M25" s="33">
        <v>66</v>
      </c>
      <c r="N25" s="38">
        <v>0</v>
      </c>
      <c r="O25" s="38">
        <v>0</v>
      </c>
      <c r="P25" s="33">
        <v>5</v>
      </c>
      <c r="Q25" s="33">
        <v>74</v>
      </c>
      <c r="R25" s="33">
        <v>13</v>
      </c>
      <c r="S25" s="44">
        <v>39</v>
      </c>
      <c r="T25" s="38">
        <v>1</v>
      </c>
      <c r="U25" s="38">
        <v>0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56"/>
    </row>
    <row r="26" spans="1:99" ht="12" customHeight="1">
      <c r="A26" s="64" t="s">
        <v>391</v>
      </c>
      <c r="B26" s="37" t="s">
        <v>88</v>
      </c>
      <c r="C26" s="43">
        <v>30</v>
      </c>
      <c r="D26" s="33">
        <v>5</v>
      </c>
      <c r="E26" s="33">
        <v>25</v>
      </c>
      <c r="F26" s="38">
        <v>0</v>
      </c>
      <c r="G26" s="33">
        <v>5</v>
      </c>
      <c r="H26" s="38">
        <v>0</v>
      </c>
      <c r="I26" s="33">
        <v>5</v>
      </c>
      <c r="J26" s="38">
        <v>0</v>
      </c>
      <c r="K26" s="38">
        <v>1</v>
      </c>
      <c r="L26" s="33">
        <v>2</v>
      </c>
      <c r="M26" s="33">
        <v>10</v>
      </c>
      <c r="N26" s="38">
        <v>0</v>
      </c>
      <c r="O26" s="38">
        <v>0</v>
      </c>
      <c r="P26" s="38">
        <v>1</v>
      </c>
      <c r="Q26" s="33">
        <v>2</v>
      </c>
      <c r="R26" s="33">
        <v>2</v>
      </c>
      <c r="S26" s="44">
        <v>2</v>
      </c>
      <c r="T26" s="33">
        <v>4</v>
      </c>
      <c r="U26" s="38">
        <v>1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56"/>
    </row>
    <row r="27" spans="1:99" ht="12" customHeight="1">
      <c r="A27" s="64" t="s">
        <v>392</v>
      </c>
      <c r="B27" s="37" t="s">
        <v>91</v>
      </c>
      <c r="C27" s="43">
        <v>94</v>
      </c>
      <c r="D27" s="33">
        <v>18</v>
      </c>
      <c r="E27" s="33">
        <v>76</v>
      </c>
      <c r="F27" s="33">
        <v>4</v>
      </c>
      <c r="G27" s="33">
        <v>8</v>
      </c>
      <c r="H27" s="33">
        <v>0</v>
      </c>
      <c r="I27" s="33">
        <v>7</v>
      </c>
      <c r="J27" s="38">
        <v>1</v>
      </c>
      <c r="K27" s="33">
        <v>7</v>
      </c>
      <c r="L27" s="33">
        <v>6</v>
      </c>
      <c r="M27" s="33">
        <v>24</v>
      </c>
      <c r="N27" s="33">
        <v>1</v>
      </c>
      <c r="O27" s="33">
        <v>2</v>
      </c>
      <c r="P27" s="33">
        <v>2</v>
      </c>
      <c r="Q27" s="33">
        <v>25</v>
      </c>
      <c r="R27" s="33">
        <v>4</v>
      </c>
      <c r="S27" s="44">
        <v>3</v>
      </c>
      <c r="T27" s="33">
        <v>8</v>
      </c>
      <c r="U27" s="33">
        <v>15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56"/>
    </row>
    <row r="28" spans="1:99" ht="12" customHeight="1">
      <c r="A28" s="64" t="s">
        <v>393</v>
      </c>
      <c r="B28" s="37" t="s">
        <v>95</v>
      </c>
      <c r="C28" s="43">
        <v>162</v>
      </c>
      <c r="D28" s="33">
        <v>21</v>
      </c>
      <c r="E28" s="33">
        <v>141</v>
      </c>
      <c r="F28" s="33">
        <v>11</v>
      </c>
      <c r="G28" s="33">
        <v>17</v>
      </c>
      <c r="H28" s="38">
        <v>0</v>
      </c>
      <c r="I28" s="33">
        <v>11</v>
      </c>
      <c r="J28" s="38">
        <v>0</v>
      </c>
      <c r="K28" s="33">
        <v>7</v>
      </c>
      <c r="L28" s="33">
        <v>1</v>
      </c>
      <c r="M28" s="33">
        <v>75</v>
      </c>
      <c r="N28" s="38">
        <v>0</v>
      </c>
      <c r="O28" s="38">
        <v>0</v>
      </c>
      <c r="P28" s="33">
        <v>4</v>
      </c>
      <c r="Q28" s="33">
        <v>9</v>
      </c>
      <c r="R28" s="33">
        <v>5</v>
      </c>
      <c r="S28" s="44">
        <v>22</v>
      </c>
      <c r="T28" s="33">
        <v>9</v>
      </c>
      <c r="U28" s="38">
        <v>5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56"/>
    </row>
    <row r="29" spans="1:99" ht="12" customHeight="1">
      <c r="A29" s="64" t="s">
        <v>394</v>
      </c>
      <c r="B29" s="37" t="s">
        <v>104</v>
      </c>
      <c r="C29" s="43">
        <v>109</v>
      </c>
      <c r="D29" s="33">
        <v>15</v>
      </c>
      <c r="E29" s="33">
        <v>94</v>
      </c>
      <c r="F29" s="33">
        <v>3</v>
      </c>
      <c r="G29" s="33">
        <v>14</v>
      </c>
      <c r="H29" s="33">
        <v>0</v>
      </c>
      <c r="I29" s="33">
        <v>9</v>
      </c>
      <c r="J29" s="38">
        <v>0</v>
      </c>
      <c r="K29" s="33">
        <v>3</v>
      </c>
      <c r="L29" s="33">
        <v>4</v>
      </c>
      <c r="M29" s="33">
        <v>49</v>
      </c>
      <c r="N29" s="38">
        <v>0</v>
      </c>
      <c r="O29" s="38">
        <v>0</v>
      </c>
      <c r="P29" s="33">
        <v>3</v>
      </c>
      <c r="Q29" s="33">
        <v>8</v>
      </c>
      <c r="R29" s="33">
        <v>5</v>
      </c>
      <c r="S29" s="44">
        <v>11</v>
      </c>
      <c r="T29" s="33">
        <v>8</v>
      </c>
      <c r="U29" s="38">
        <v>2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56"/>
    </row>
    <row r="30" spans="1:99" ht="12" customHeight="1">
      <c r="A30" s="63" t="s">
        <v>395</v>
      </c>
      <c r="B30" s="35" t="s">
        <v>117</v>
      </c>
      <c r="C30" s="43">
        <v>60</v>
      </c>
      <c r="D30" s="33">
        <v>7</v>
      </c>
      <c r="E30" s="33">
        <v>53</v>
      </c>
      <c r="F30" s="33">
        <v>2</v>
      </c>
      <c r="G30" s="33">
        <v>9</v>
      </c>
      <c r="H30" s="38">
        <v>0</v>
      </c>
      <c r="I30" s="33">
        <v>3</v>
      </c>
      <c r="J30" s="38">
        <v>0</v>
      </c>
      <c r="K30" s="33">
        <v>4</v>
      </c>
      <c r="L30" s="33">
        <v>2</v>
      </c>
      <c r="M30" s="33">
        <v>15</v>
      </c>
      <c r="N30" s="38">
        <v>0</v>
      </c>
      <c r="O30" s="38">
        <v>0</v>
      </c>
      <c r="P30" s="33">
        <v>2</v>
      </c>
      <c r="Q30" s="33">
        <v>17</v>
      </c>
      <c r="R30" s="33">
        <v>1</v>
      </c>
      <c r="S30" s="44">
        <v>5</v>
      </c>
      <c r="T30" s="38">
        <v>0</v>
      </c>
      <c r="U30" s="38">
        <v>0</v>
      </c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7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</row>
    <row r="31" spans="1:99" ht="12" customHeight="1">
      <c r="A31" s="64" t="s">
        <v>396</v>
      </c>
      <c r="B31" s="37" t="s">
        <v>120</v>
      </c>
      <c r="C31" s="43">
        <v>60</v>
      </c>
      <c r="D31" s="33">
        <v>7</v>
      </c>
      <c r="E31" s="33">
        <v>53</v>
      </c>
      <c r="F31" s="33">
        <v>2</v>
      </c>
      <c r="G31" s="33">
        <v>9</v>
      </c>
      <c r="H31" s="38">
        <v>0</v>
      </c>
      <c r="I31" s="33">
        <v>3</v>
      </c>
      <c r="J31" s="38">
        <v>0</v>
      </c>
      <c r="K31" s="33">
        <v>4</v>
      </c>
      <c r="L31" s="33">
        <v>2</v>
      </c>
      <c r="M31" s="33">
        <v>15</v>
      </c>
      <c r="N31" s="38">
        <v>0</v>
      </c>
      <c r="O31" s="38">
        <v>0</v>
      </c>
      <c r="P31" s="33">
        <v>2</v>
      </c>
      <c r="Q31" s="33">
        <v>17</v>
      </c>
      <c r="R31" s="33">
        <v>1</v>
      </c>
      <c r="S31" s="44">
        <v>5</v>
      </c>
      <c r="T31" s="38">
        <v>0</v>
      </c>
      <c r="U31" s="38">
        <v>0</v>
      </c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7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</row>
    <row r="32" spans="1:99" ht="12" customHeight="1">
      <c r="A32" s="66" t="s">
        <v>397</v>
      </c>
      <c r="B32" s="40" t="s">
        <v>122</v>
      </c>
      <c r="C32" s="46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47">
        <v>0</v>
      </c>
      <c r="T32" s="28">
        <v>0</v>
      </c>
      <c r="U32" s="28">
        <v>0</v>
      </c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7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</row>
    <row r="33" spans="1:46" ht="12" customHeight="1">
      <c r="A33" s="67" t="s">
        <v>367</v>
      </c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56"/>
    </row>
    <row r="34" spans="1:46">
      <c r="A34" s="58" t="s">
        <v>324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6" spans="1:46">
      <c r="A36" s="70"/>
      <c r="B36" s="414"/>
      <c r="C36" s="414"/>
    </row>
    <row r="38" spans="1:46">
      <c r="A38" s="73" t="s">
        <v>494</v>
      </c>
    </row>
  </sheetData>
  <mergeCells count="31">
    <mergeCell ref="B36:C36"/>
    <mergeCell ref="K5:K6"/>
    <mergeCell ref="L5:L6"/>
    <mergeCell ref="M5:M6"/>
    <mergeCell ref="N5:N6"/>
    <mergeCell ref="I5:I6"/>
    <mergeCell ref="H5:H6"/>
    <mergeCell ref="A7:B7"/>
    <mergeCell ref="U3:U6"/>
    <mergeCell ref="C5:C6"/>
    <mergeCell ref="D5:D6"/>
    <mergeCell ref="E5:E6"/>
    <mergeCell ref="F5:F6"/>
    <mergeCell ref="G5:G6"/>
    <mergeCell ref="P5:P6"/>
    <mergeCell ref="Q5:Q6"/>
    <mergeCell ref="N3:O4"/>
    <mergeCell ref="R5:R6"/>
    <mergeCell ref="O5:O6"/>
    <mergeCell ref="T3:T6"/>
    <mergeCell ref="S5:S6"/>
    <mergeCell ref="R3:S4"/>
    <mergeCell ref="J5:J6"/>
    <mergeCell ref="P3:Q4"/>
    <mergeCell ref="A1:R1"/>
    <mergeCell ref="A3:B6"/>
    <mergeCell ref="C3:E4"/>
    <mergeCell ref="F3:G4"/>
    <mergeCell ref="H3:I4"/>
    <mergeCell ref="J3:K4"/>
    <mergeCell ref="L3:M4"/>
  </mergeCells>
  <phoneticPr fontId="1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U37"/>
  <sheetViews>
    <sheetView zoomScale="120" zoomScaleNormal="12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ColWidth="12" defaultRowHeight="12"/>
  <cols>
    <col min="1" max="1" width="16.33203125" style="54" customWidth="1"/>
    <col min="2" max="2" width="25.6640625" style="54" customWidth="1"/>
    <col min="3" max="21" width="9.6640625" style="54" customWidth="1"/>
    <col min="22" max="16384" width="12" style="54"/>
  </cols>
  <sheetData>
    <row r="1" spans="1:47" ht="24" customHeight="1">
      <c r="A1" s="315" t="s">
        <v>490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</row>
    <row r="2" spans="1:47" ht="14.25" customHeight="1">
      <c r="A2" s="355" t="s">
        <v>642</v>
      </c>
      <c r="B2" s="347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47" ht="12" customHeight="1">
      <c r="A3" s="55" t="s">
        <v>339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47" ht="20.100000000000001" customHeight="1">
      <c r="A4" s="409" t="s">
        <v>488</v>
      </c>
      <c r="B4" s="370"/>
      <c r="C4" s="373" t="s">
        <v>340</v>
      </c>
      <c r="D4" s="374"/>
      <c r="E4" s="375"/>
      <c r="F4" s="373" t="s">
        <v>341</v>
      </c>
      <c r="G4" s="374"/>
      <c r="H4" s="373" t="s">
        <v>342</v>
      </c>
      <c r="I4" s="375"/>
      <c r="J4" s="369" t="s">
        <v>343</v>
      </c>
      <c r="K4" s="375"/>
      <c r="L4" s="373" t="s">
        <v>344</v>
      </c>
      <c r="M4" s="378"/>
      <c r="N4" s="373" t="s">
        <v>345</v>
      </c>
      <c r="O4" s="411"/>
      <c r="P4" s="373" t="s">
        <v>346</v>
      </c>
      <c r="Q4" s="378"/>
      <c r="R4" s="373" t="s">
        <v>370</v>
      </c>
      <c r="S4" s="382"/>
      <c r="T4" s="356" t="s">
        <v>371</v>
      </c>
      <c r="U4" s="373" t="s">
        <v>372</v>
      </c>
    </row>
    <row r="5" spans="1:47" ht="20.100000000000001" customHeight="1">
      <c r="A5" s="368"/>
      <c r="B5" s="358"/>
      <c r="C5" s="376"/>
      <c r="D5" s="377"/>
      <c r="E5" s="359"/>
      <c r="F5" s="376"/>
      <c r="G5" s="377"/>
      <c r="H5" s="376"/>
      <c r="I5" s="359"/>
      <c r="J5" s="377"/>
      <c r="K5" s="359"/>
      <c r="L5" s="379"/>
      <c r="M5" s="380"/>
      <c r="N5" s="412"/>
      <c r="O5" s="413"/>
      <c r="P5" s="379"/>
      <c r="Q5" s="380"/>
      <c r="R5" s="379"/>
      <c r="S5" s="383"/>
      <c r="T5" s="390"/>
      <c r="U5" s="391"/>
    </row>
    <row r="6" spans="1:47" ht="20.100000000000001" customHeight="1">
      <c r="A6" s="368"/>
      <c r="B6" s="358"/>
      <c r="C6" s="356" t="s">
        <v>348</v>
      </c>
      <c r="D6" s="356" t="s">
        <v>349</v>
      </c>
      <c r="E6" s="356" t="s">
        <v>350</v>
      </c>
      <c r="F6" s="356" t="s">
        <v>349</v>
      </c>
      <c r="G6" s="356" t="s">
        <v>350</v>
      </c>
      <c r="H6" s="356" t="s">
        <v>349</v>
      </c>
      <c r="I6" s="356" t="s">
        <v>350</v>
      </c>
      <c r="J6" s="356" t="s">
        <v>349</v>
      </c>
      <c r="K6" s="356" t="s">
        <v>350</v>
      </c>
      <c r="L6" s="356" t="s">
        <v>349</v>
      </c>
      <c r="M6" s="356" t="s">
        <v>351</v>
      </c>
      <c r="N6" s="356" t="s">
        <v>352</v>
      </c>
      <c r="O6" s="356" t="s">
        <v>351</v>
      </c>
      <c r="P6" s="356" t="s">
        <v>352</v>
      </c>
      <c r="Q6" s="356" t="s">
        <v>351</v>
      </c>
      <c r="R6" s="390" t="s">
        <v>352</v>
      </c>
      <c r="S6" s="360" t="s">
        <v>350</v>
      </c>
      <c r="T6" s="390"/>
      <c r="U6" s="391"/>
    </row>
    <row r="7" spans="1:47" ht="20.100000000000001" customHeight="1">
      <c r="A7" s="371"/>
      <c r="B7" s="372"/>
      <c r="C7" s="396"/>
      <c r="D7" s="396"/>
      <c r="E7" s="410"/>
      <c r="F7" s="410"/>
      <c r="G7" s="396"/>
      <c r="H7" s="410"/>
      <c r="I7" s="410"/>
      <c r="J7" s="410"/>
      <c r="K7" s="410"/>
      <c r="L7" s="396"/>
      <c r="M7" s="396"/>
      <c r="N7" s="396"/>
      <c r="O7" s="396"/>
      <c r="P7" s="396"/>
      <c r="Q7" s="396"/>
      <c r="R7" s="396"/>
      <c r="S7" s="401"/>
      <c r="T7" s="408"/>
      <c r="U7" s="392"/>
    </row>
    <row r="8" spans="1:47" s="61" customFormat="1" ht="15" customHeight="1">
      <c r="A8" s="415" t="s">
        <v>521</v>
      </c>
      <c r="B8" s="322"/>
      <c r="C8" s="124">
        <v>9345</v>
      </c>
      <c r="D8" s="125">
        <v>1699</v>
      </c>
      <c r="E8" s="125">
        <v>7646</v>
      </c>
      <c r="F8" s="125">
        <v>367</v>
      </c>
      <c r="G8" s="125">
        <v>896</v>
      </c>
      <c r="H8" s="125">
        <v>99</v>
      </c>
      <c r="I8" s="125">
        <v>555</v>
      </c>
      <c r="J8" s="125">
        <v>4</v>
      </c>
      <c r="K8" s="125">
        <v>571</v>
      </c>
      <c r="L8" s="125">
        <v>437</v>
      </c>
      <c r="M8" s="125">
        <v>2886</v>
      </c>
      <c r="N8" s="125">
        <v>9</v>
      </c>
      <c r="O8" s="125">
        <v>25</v>
      </c>
      <c r="P8" s="125">
        <v>503</v>
      </c>
      <c r="Q8" s="125">
        <v>2187</v>
      </c>
      <c r="R8" s="125">
        <v>280</v>
      </c>
      <c r="S8" s="126">
        <v>526</v>
      </c>
      <c r="T8" s="125">
        <v>347</v>
      </c>
      <c r="U8" s="125">
        <v>670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60"/>
    </row>
    <row r="9" spans="1:47" ht="15" customHeight="1">
      <c r="A9" s="127" t="s">
        <v>519</v>
      </c>
      <c r="B9" s="128" t="s">
        <v>329</v>
      </c>
      <c r="C9" s="43">
        <v>1638</v>
      </c>
      <c r="D9" s="33">
        <v>327</v>
      </c>
      <c r="E9" s="33">
        <v>1311</v>
      </c>
      <c r="F9" s="33">
        <v>55</v>
      </c>
      <c r="G9" s="33">
        <v>90</v>
      </c>
      <c r="H9" s="33">
        <v>12</v>
      </c>
      <c r="I9" s="33">
        <v>80</v>
      </c>
      <c r="J9" s="38">
        <v>0</v>
      </c>
      <c r="K9" s="33">
        <v>127</v>
      </c>
      <c r="L9" s="33">
        <v>77</v>
      </c>
      <c r="M9" s="33">
        <v>409</v>
      </c>
      <c r="N9" s="33">
        <v>1</v>
      </c>
      <c r="O9" s="33">
        <v>2</v>
      </c>
      <c r="P9" s="33">
        <v>150</v>
      </c>
      <c r="Q9" s="33">
        <v>564</v>
      </c>
      <c r="R9" s="33">
        <v>32</v>
      </c>
      <c r="S9" s="44">
        <v>39</v>
      </c>
      <c r="T9" s="33">
        <v>94</v>
      </c>
      <c r="U9" s="33">
        <v>109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56"/>
    </row>
    <row r="10" spans="1:47" s="61" customFormat="1" ht="15" customHeight="1">
      <c r="A10" s="103" t="s">
        <v>498</v>
      </c>
      <c r="B10" s="104" t="s">
        <v>318</v>
      </c>
      <c r="C10" s="43">
        <v>854</v>
      </c>
      <c r="D10" s="33">
        <v>145</v>
      </c>
      <c r="E10" s="33">
        <v>709</v>
      </c>
      <c r="F10" s="33">
        <v>26</v>
      </c>
      <c r="G10" s="33">
        <v>92</v>
      </c>
      <c r="H10" s="33">
        <v>13</v>
      </c>
      <c r="I10" s="33">
        <v>58</v>
      </c>
      <c r="J10" s="33">
        <v>2</v>
      </c>
      <c r="K10" s="33">
        <v>63</v>
      </c>
      <c r="L10" s="33">
        <v>44</v>
      </c>
      <c r="M10" s="33">
        <v>241</v>
      </c>
      <c r="N10" s="33">
        <v>3</v>
      </c>
      <c r="O10" s="33">
        <v>8</v>
      </c>
      <c r="P10" s="33">
        <v>24</v>
      </c>
      <c r="Q10" s="33">
        <v>162</v>
      </c>
      <c r="R10" s="33">
        <v>33</v>
      </c>
      <c r="S10" s="44">
        <v>85</v>
      </c>
      <c r="T10" s="33">
        <v>39</v>
      </c>
      <c r="U10" s="33">
        <v>109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60"/>
    </row>
    <row r="11" spans="1:47" s="61" customFormat="1" ht="15" customHeight="1">
      <c r="A11" s="103" t="s">
        <v>499</v>
      </c>
      <c r="B11" s="104" t="s">
        <v>319</v>
      </c>
      <c r="C11" s="43">
        <v>1121</v>
      </c>
      <c r="D11" s="33">
        <v>197</v>
      </c>
      <c r="E11" s="33">
        <v>924</v>
      </c>
      <c r="F11" s="33">
        <v>44</v>
      </c>
      <c r="G11" s="33">
        <v>129</v>
      </c>
      <c r="H11" s="33">
        <v>12</v>
      </c>
      <c r="I11" s="33">
        <v>63</v>
      </c>
      <c r="J11" s="38">
        <v>0</v>
      </c>
      <c r="K11" s="33">
        <v>48</v>
      </c>
      <c r="L11" s="33">
        <v>58</v>
      </c>
      <c r="M11" s="33">
        <v>378</v>
      </c>
      <c r="N11" s="33">
        <v>1</v>
      </c>
      <c r="O11" s="33">
        <v>3</v>
      </c>
      <c r="P11" s="33">
        <v>46</v>
      </c>
      <c r="Q11" s="33">
        <v>246</v>
      </c>
      <c r="R11" s="33">
        <v>36</v>
      </c>
      <c r="S11" s="44">
        <v>57</v>
      </c>
      <c r="T11" s="33">
        <v>26</v>
      </c>
      <c r="U11" s="33">
        <v>41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60"/>
    </row>
    <row r="12" spans="1:47" s="61" customFormat="1" ht="15" customHeight="1">
      <c r="A12" s="103" t="s">
        <v>500</v>
      </c>
      <c r="B12" s="37" t="s">
        <v>334</v>
      </c>
      <c r="C12" s="43">
        <v>728</v>
      </c>
      <c r="D12" s="33">
        <v>118</v>
      </c>
      <c r="E12" s="33">
        <v>610</v>
      </c>
      <c r="F12" s="33">
        <v>33</v>
      </c>
      <c r="G12" s="33">
        <v>80</v>
      </c>
      <c r="H12" s="33">
        <v>6</v>
      </c>
      <c r="I12" s="33">
        <v>38</v>
      </c>
      <c r="J12" s="38">
        <v>0</v>
      </c>
      <c r="K12" s="33">
        <v>40</v>
      </c>
      <c r="L12" s="33">
        <v>33</v>
      </c>
      <c r="M12" s="33">
        <v>229</v>
      </c>
      <c r="N12" s="33">
        <v>1</v>
      </c>
      <c r="O12" s="33">
        <v>2</v>
      </c>
      <c r="P12" s="33">
        <v>37</v>
      </c>
      <c r="Q12" s="33">
        <v>201</v>
      </c>
      <c r="R12" s="33">
        <v>8</v>
      </c>
      <c r="S12" s="44">
        <v>20</v>
      </c>
      <c r="T12" s="33">
        <v>15</v>
      </c>
      <c r="U12" s="33">
        <v>70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60"/>
    </row>
    <row r="13" spans="1:47" s="61" customFormat="1" ht="15" customHeight="1">
      <c r="A13" s="103" t="s">
        <v>501</v>
      </c>
      <c r="B13" s="104" t="s">
        <v>320</v>
      </c>
      <c r="C13" s="43">
        <v>809</v>
      </c>
      <c r="D13" s="33">
        <v>120</v>
      </c>
      <c r="E13" s="33">
        <v>689</v>
      </c>
      <c r="F13" s="33">
        <v>36</v>
      </c>
      <c r="G13" s="33">
        <v>85</v>
      </c>
      <c r="H13" s="33">
        <v>8</v>
      </c>
      <c r="I13" s="33">
        <v>64</v>
      </c>
      <c r="J13" s="38">
        <v>0</v>
      </c>
      <c r="K13" s="33">
        <v>27</v>
      </c>
      <c r="L13" s="33">
        <v>23</v>
      </c>
      <c r="M13" s="33">
        <v>321</v>
      </c>
      <c r="N13" s="38">
        <v>0</v>
      </c>
      <c r="O13" s="38">
        <v>0</v>
      </c>
      <c r="P13" s="33">
        <v>19</v>
      </c>
      <c r="Q13" s="33">
        <v>111</v>
      </c>
      <c r="R13" s="33">
        <v>34</v>
      </c>
      <c r="S13" s="44">
        <v>81</v>
      </c>
      <c r="T13" s="33">
        <v>13</v>
      </c>
      <c r="U13" s="33">
        <v>19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60"/>
    </row>
    <row r="14" spans="1:47" s="61" customFormat="1" ht="15" customHeight="1">
      <c r="A14" s="103" t="s">
        <v>502</v>
      </c>
      <c r="B14" s="104" t="s">
        <v>321</v>
      </c>
      <c r="C14" s="43">
        <v>769</v>
      </c>
      <c r="D14" s="33">
        <v>210</v>
      </c>
      <c r="E14" s="33">
        <v>559</v>
      </c>
      <c r="F14" s="33">
        <v>28</v>
      </c>
      <c r="G14" s="33">
        <v>64</v>
      </c>
      <c r="H14" s="33">
        <v>7</v>
      </c>
      <c r="I14" s="33">
        <v>45</v>
      </c>
      <c r="J14" s="38">
        <v>1</v>
      </c>
      <c r="K14" s="33">
        <v>41</v>
      </c>
      <c r="L14" s="33">
        <v>70</v>
      </c>
      <c r="M14" s="33">
        <v>232</v>
      </c>
      <c r="N14" s="38">
        <v>0</v>
      </c>
      <c r="O14" s="38">
        <v>0</v>
      </c>
      <c r="P14" s="33">
        <v>75</v>
      </c>
      <c r="Q14" s="33">
        <v>150</v>
      </c>
      <c r="R14" s="33">
        <v>29</v>
      </c>
      <c r="S14" s="44">
        <v>27</v>
      </c>
      <c r="T14" s="33">
        <v>13</v>
      </c>
      <c r="U14" s="33">
        <v>71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60"/>
    </row>
    <row r="15" spans="1:47" s="61" customFormat="1" ht="15" customHeight="1">
      <c r="A15" s="103" t="s">
        <v>503</v>
      </c>
      <c r="B15" s="104" t="s">
        <v>322</v>
      </c>
      <c r="C15" s="43">
        <v>566</v>
      </c>
      <c r="D15" s="33">
        <v>79</v>
      </c>
      <c r="E15" s="33">
        <v>487</v>
      </c>
      <c r="F15" s="33">
        <v>18</v>
      </c>
      <c r="G15" s="33">
        <v>85</v>
      </c>
      <c r="H15" s="33">
        <v>9</v>
      </c>
      <c r="I15" s="33">
        <v>47</v>
      </c>
      <c r="J15" s="38">
        <v>0</v>
      </c>
      <c r="K15" s="33">
        <v>24</v>
      </c>
      <c r="L15" s="33">
        <v>22</v>
      </c>
      <c r="M15" s="33">
        <v>215</v>
      </c>
      <c r="N15" s="38">
        <v>1</v>
      </c>
      <c r="O15" s="38">
        <v>0</v>
      </c>
      <c r="P15" s="33">
        <v>16</v>
      </c>
      <c r="Q15" s="33">
        <v>94</v>
      </c>
      <c r="R15" s="33">
        <v>13</v>
      </c>
      <c r="S15" s="44">
        <v>22</v>
      </c>
      <c r="T15" s="33">
        <v>29</v>
      </c>
      <c r="U15" s="33">
        <v>6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60"/>
    </row>
    <row r="16" spans="1:47" ht="15" customHeight="1">
      <c r="A16" s="64" t="s">
        <v>381</v>
      </c>
      <c r="B16" s="37" t="s">
        <v>28</v>
      </c>
      <c r="C16" s="43">
        <v>265</v>
      </c>
      <c r="D16" s="33">
        <v>47</v>
      </c>
      <c r="E16" s="33">
        <v>218</v>
      </c>
      <c r="F16" s="33">
        <v>6</v>
      </c>
      <c r="G16" s="33">
        <v>20</v>
      </c>
      <c r="H16" s="33">
        <v>3</v>
      </c>
      <c r="I16" s="33">
        <v>12</v>
      </c>
      <c r="J16" s="38">
        <v>0</v>
      </c>
      <c r="K16" s="33">
        <v>21</v>
      </c>
      <c r="L16" s="33">
        <v>10</v>
      </c>
      <c r="M16" s="33">
        <v>76</v>
      </c>
      <c r="N16" s="33">
        <v>1</v>
      </c>
      <c r="O16" s="33">
        <v>1</v>
      </c>
      <c r="P16" s="33">
        <v>18</v>
      </c>
      <c r="Q16" s="33">
        <v>67</v>
      </c>
      <c r="R16" s="33">
        <v>9</v>
      </c>
      <c r="S16" s="44">
        <v>21</v>
      </c>
      <c r="T16" s="33">
        <v>21</v>
      </c>
      <c r="U16" s="33">
        <v>37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56"/>
    </row>
    <row r="17" spans="1:99" ht="15" customHeight="1">
      <c r="A17" s="64" t="s">
        <v>382</v>
      </c>
      <c r="B17" s="37" t="s">
        <v>38</v>
      </c>
      <c r="C17" s="43">
        <v>201</v>
      </c>
      <c r="D17" s="33">
        <v>43</v>
      </c>
      <c r="E17" s="33">
        <v>158</v>
      </c>
      <c r="F17" s="33">
        <v>8</v>
      </c>
      <c r="G17" s="33">
        <v>10</v>
      </c>
      <c r="H17" s="33">
        <v>2</v>
      </c>
      <c r="I17" s="33">
        <v>9</v>
      </c>
      <c r="J17" s="38">
        <v>0</v>
      </c>
      <c r="K17" s="33">
        <v>13</v>
      </c>
      <c r="L17" s="33">
        <v>15</v>
      </c>
      <c r="M17" s="33">
        <v>68</v>
      </c>
      <c r="N17" s="38">
        <v>0</v>
      </c>
      <c r="O17" s="38">
        <v>0</v>
      </c>
      <c r="P17" s="33">
        <v>14</v>
      </c>
      <c r="Q17" s="33">
        <v>53</v>
      </c>
      <c r="R17" s="33">
        <v>4</v>
      </c>
      <c r="S17" s="44">
        <v>5</v>
      </c>
      <c r="T17" s="33">
        <v>9</v>
      </c>
      <c r="U17" s="33">
        <v>31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56"/>
    </row>
    <row r="18" spans="1:99" ht="15" customHeight="1">
      <c r="A18" s="64" t="s">
        <v>383</v>
      </c>
      <c r="B18" s="37" t="s">
        <v>43</v>
      </c>
      <c r="C18" s="43">
        <v>255</v>
      </c>
      <c r="D18" s="33">
        <v>39</v>
      </c>
      <c r="E18" s="33">
        <v>216</v>
      </c>
      <c r="F18" s="33">
        <v>13</v>
      </c>
      <c r="G18" s="33">
        <v>28</v>
      </c>
      <c r="H18" s="33">
        <v>6</v>
      </c>
      <c r="I18" s="33">
        <v>10</v>
      </c>
      <c r="J18" s="38">
        <v>0</v>
      </c>
      <c r="K18" s="33">
        <v>21</v>
      </c>
      <c r="L18" s="33">
        <v>9</v>
      </c>
      <c r="M18" s="33">
        <v>78</v>
      </c>
      <c r="N18" s="38">
        <v>0</v>
      </c>
      <c r="O18" s="38">
        <v>0</v>
      </c>
      <c r="P18" s="33">
        <v>8</v>
      </c>
      <c r="Q18" s="33">
        <v>77</v>
      </c>
      <c r="R18" s="33">
        <v>3</v>
      </c>
      <c r="S18" s="44">
        <v>2</v>
      </c>
      <c r="T18" s="33">
        <v>14</v>
      </c>
      <c r="U18" s="33">
        <v>24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56"/>
    </row>
    <row r="19" spans="1:99" ht="15" customHeight="1">
      <c r="A19" s="64" t="s">
        <v>384</v>
      </c>
      <c r="B19" s="37" t="s">
        <v>52</v>
      </c>
      <c r="C19" s="43">
        <v>423</v>
      </c>
      <c r="D19" s="33">
        <v>68</v>
      </c>
      <c r="E19" s="33">
        <v>355</v>
      </c>
      <c r="F19" s="33">
        <v>24</v>
      </c>
      <c r="G19" s="33">
        <v>35</v>
      </c>
      <c r="H19" s="33">
        <v>7</v>
      </c>
      <c r="I19" s="33">
        <v>25</v>
      </c>
      <c r="J19" s="38">
        <v>0</v>
      </c>
      <c r="K19" s="33">
        <v>21</v>
      </c>
      <c r="L19" s="33">
        <v>11</v>
      </c>
      <c r="M19" s="33">
        <v>135</v>
      </c>
      <c r="N19" s="38">
        <v>0</v>
      </c>
      <c r="O19" s="33">
        <v>7</v>
      </c>
      <c r="P19" s="33">
        <v>15</v>
      </c>
      <c r="Q19" s="33">
        <v>99</v>
      </c>
      <c r="R19" s="33">
        <v>11</v>
      </c>
      <c r="S19" s="44">
        <v>33</v>
      </c>
      <c r="T19" s="33">
        <v>23</v>
      </c>
      <c r="U19" s="33">
        <v>49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56"/>
    </row>
    <row r="20" spans="1:99" ht="15" customHeight="1">
      <c r="A20" s="64" t="s">
        <v>385</v>
      </c>
      <c r="B20" s="37" t="s">
        <v>57</v>
      </c>
      <c r="C20" s="43">
        <v>149</v>
      </c>
      <c r="D20" s="33">
        <v>30</v>
      </c>
      <c r="E20" s="33">
        <v>119</v>
      </c>
      <c r="F20" s="33">
        <v>6</v>
      </c>
      <c r="G20" s="33">
        <v>14</v>
      </c>
      <c r="H20" s="33">
        <v>3</v>
      </c>
      <c r="I20" s="33">
        <v>9</v>
      </c>
      <c r="J20" s="38">
        <v>0</v>
      </c>
      <c r="K20" s="33">
        <v>19</v>
      </c>
      <c r="L20" s="33">
        <v>9</v>
      </c>
      <c r="M20" s="33">
        <v>41</v>
      </c>
      <c r="N20" s="38">
        <v>0</v>
      </c>
      <c r="O20" s="38">
        <v>0</v>
      </c>
      <c r="P20" s="33">
        <v>12</v>
      </c>
      <c r="Q20" s="33">
        <v>35</v>
      </c>
      <c r="R20" s="38">
        <v>0</v>
      </c>
      <c r="S20" s="45">
        <v>1</v>
      </c>
      <c r="T20" s="33">
        <v>10</v>
      </c>
      <c r="U20" s="33">
        <v>12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56"/>
    </row>
    <row r="21" spans="1:99" ht="15" customHeight="1">
      <c r="A21" s="64" t="s">
        <v>386</v>
      </c>
      <c r="B21" s="37" t="s">
        <v>62</v>
      </c>
      <c r="C21" s="43">
        <v>103</v>
      </c>
      <c r="D21" s="33">
        <v>6</v>
      </c>
      <c r="E21" s="33">
        <v>97</v>
      </c>
      <c r="F21" s="33">
        <v>2</v>
      </c>
      <c r="G21" s="33">
        <v>13</v>
      </c>
      <c r="H21" s="38">
        <v>0</v>
      </c>
      <c r="I21" s="33">
        <v>6</v>
      </c>
      <c r="J21" s="38">
        <v>0</v>
      </c>
      <c r="K21" s="33">
        <v>17</v>
      </c>
      <c r="L21" s="38">
        <v>1</v>
      </c>
      <c r="M21" s="33">
        <v>30</v>
      </c>
      <c r="N21" s="38">
        <v>0</v>
      </c>
      <c r="O21" s="38">
        <v>0</v>
      </c>
      <c r="P21" s="33">
        <v>3</v>
      </c>
      <c r="Q21" s="33">
        <v>31</v>
      </c>
      <c r="R21" s="38">
        <v>0</v>
      </c>
      <c r="S21" s="45">
        <v>0</v>
      </c>
      <c r="T21" s="38">
        <v>0</v>
      </c>
      <c r="U21" s="33">
        <v>5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56"/>
    </row>
    <row r="22" spans="1:99" ht="15" customHeight="1">
      <c r="A22" s="64" t="s">
        <v>387</v>
      </c>
      <c r="B22" s="37" t="s">
        <v>65</v>
      </c>
      <c r="C22" s="43">
        <v>246</v>
      </c>
      <c r="D22" s="33">
        <v>53</v>
      </c>
      <c r="E22" s="33">
        <v>193</v>
      </c>
      <c r="F22" s="33">
        <v>9</v>
      </c>
      <c r="G22" s="33">
        <v>21</v>
      </c>
      <c r="H22" s="33">
        <v>4</v>
      </c>
      <c r="I22" s="33">
        <v>13</v>
      </c>
      <c r="J22" s="33">
        <v>1</v>
      </c>
      <c r="K22" s="33">
        <v>14</v>
      </c>
      <c r="L22" s="33">
        <v>13</v>
      </c>
      <c r="M22" s="33">
        <v>72</v>
      </c>
      <c r="N22" s="38">
        <v>0</v>
      </c>
      <c r="O22" s="38">
        <v>0</v>
      </c>
      <c r="P22" s="33">
        <v>15</v>
      </c>
      <c r="Q22" s="33">
        <v>65</v>
      </c>
      <c r="R22" s="33">
        <v>11</v>
      </c>
      <c r="S22" s="44">
        <v>8</v>
      </c>
      <c r="T22" s="33">
        <v>11</v>
      </c>
      <c r="U22" s="33">
        <v>43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56"/>
    </row>
    <row r="23" spans="1:99" ht="15" customHeight="1">
      <c r="A23" s="64" t="s">
        <v>388</v>
      </c>
      <c r="B23" s="37" t="s">
        <v>76</v>
      </c>
      <c r="C23" s="43">
        <v>315</v>
      </c>
      <c r="D23" s="33">
        <v>65</v>
      </c>
      <c r="E23" s="33">
        <v>250</v>
      </c>
      <c r="F23" s="33">
        <v>12</v>
      </c>
      <c r="G23" s="33">
        <v>28</v>
      </c>
      <c r="H23" s="33">
        <v>4</v>
      </c>
      <c r="I23" s="33">
        <v>16</v>
      </c>
      <c r="J23" s="38">
        <v>0</v>
      </c>
      <c r="K23" s="33">
        <v>27</v>
      </c>
      <c r="L23" s="33">
        <v>9</v>
      </c>
      <c r="M23" s="33">
        <v>77</v>
      </c>
      <c r="N23" s="38">
        <v>0</v>
      </c>
      <c r="O23" s="38">
        <v>0</v>
      </c>
      <c r="P23" s="33">
        <v>23</v>
      </c>
      <c r="Q23" s="33">
        <v>69</v>
      </c>
      <c r="R23" s="33">
        <v>17</v>
      </c>
      <c r="S23" s="44">
        <v>33</v>
      </c>
      <c r="T23" s="33">
        <v>2</v>
      </c>
      <c r="U23" s="33">
        <v>12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56"/>
    </row>
    <row r="24" spans="1:99" ht="15" customHeight="1">
      <c r="A24" s="64" t="s">
        <v>389</v>
      </c>
      <c r="B24" s="37" t="s">
        <v>80</v>
      </c>
      <c r="C24" s="43">
        <v>134</v>
      </c>
      <c r="D24" s="33">
        <v>24</v>
      </c>
      <c r="E24" s="33">
        <v>110</v>
      </c>
      <c r="F24" s="33">
        <v>6</v>
      </c>
      <c r="G24" s="33">
        <v>14</v>
      </c>
      <c r="H24" s="38">
        <v>0</v>
      </c>
      <c r="I24" s="33">
        <v>7</v>
      </c>
      <c r="J24" s="38">
        <v>0</v>
      </c>
      <c r="K24" s="33">
        <v>11</v>
      </c>
      <c r="L24" s="33">
        <v>10</v>
      </c>
      <c r="M24" s="33">
        <v>31</v>
      </c>
      <c r="N24" s="38">
        <v>0</v>
      </c>
      <c r="O24" s="38">
        <v>0</v>
      </c>
      <c r="P24" s="33">
        <v>1</v>
      </c>
      <c r="Q24" s="33">
        <v>27</v>
      </c>
      <c r="R24" s="33">
        <v>7</v>
      </c>
      <c r="S24" s="44">
        <v>20</v>
      </c>
      <c r="T24" s="38">
        <v>2</v>
      </c>
      <c r="U24" s="38">
        <v>6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56"/>
    </row>
    <row r="25" spans="1:99" ht="15" customHeight="1">
      <c r="A25" s="64" t="s">
        <v>390</v>
      </c>
      <c r="B25" s="37" t="s">
        <v>84</v>
      </c>
      <c r="C25" s="43">
        <v>301</v>
      </c>
      <c r="D25" s="33">
        <v>54</v>
      </c>
      <c r="E25" s="33">
        <v>247</v>
      </c>
      <c r="F25" s="33">
        <v>19</v>
      </c>
      <c r="G25" s="33">
        <v>38</v>
      </c>
      <c r="H25" s="33">
        <v>1</v>
      </c>
      <c r="I25" s="33">
        <v>14</v>
      </c>
      <c r="J25" s="38">
        <v>0</v>
      </c>
      <c r="K25" s="33">
        <v>16</v>
      </c>
      <c r="L25" s="33">
        <v>14</v>
      </c>
      <c r="M25" s="33">
        <v>78</v>
      </c>
      <c r="N25" s="38">
        <v>0</v>
      </c>
      <c r="O25" s="38">
        <v>0</v>
      </c>
      <c r="P25" s="33">
        <v>6</v>
      </c>
      <c r="Q25" s="33">
        <v>71</v>
      </c>
      <c r="R25" s="33">
        <v>14</v>
      </c>
      <c r="S25" s="44">
        <v>30</v>
      </c>
      <c r="T25" s="38">
        <v>0</v>
      </c>
      <c r="U25" s="38">
        <v>0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56"/>
    </row>
    <row r="26" spans="1:99" ht="15" customHeight="1">
      <c r="A26" s="64" t="s">
        <v>391</v>
      </c>
      <c r="B26" s="37" t="s">
        <v>88</v>
      </c>
      <c r="C26" s="43">
        <v>30</v>
      </c>
      <c r="D26" s="33">
        <v>6</v>
      </c>
      <c r="E26" s="33">
        <v>24</v>
      </c>
      <c r="F26" s="38">
        <v>0</v>
      </c>
      <c r="G26" s="33">
        <v>5</v>
      </c>
      <c r="H26" s="38">
        <v>1</v>
      </c>
      <c r="I26" s="33">
        <v>5</v>
      </c>
      <c r="J26" s="38">
        <v>0</v>
      </c>
      <c r="K26" s="38">
        <v>0</v>
      </c>
      <c r="L26" s="33">
        <v>2</v>
      </c>
      <c r="M26" s="33">
        <v>10</v>
      </c>
      <c r="N26" s="38">
        <v>0</v>
      </c>
      <c r="O26" s="38">
        <v>0</v>
      </c>
      <c r="P26" s="38">
        <v>1</v>
      </c>
      <c r="Q26" s="38">
        <v>0</v>
      </c>
      <c r="R26" s="33">
        <v>2</v>
      </c>
      <c r="S26" s="44">
        <v>4</v>
      </c>
      <c r="T26" s="33">
        <v>2</v>
      </c>
      <c r="U26" s="38">
        <v>0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56"/>
    </row>
    <row r="27" spans="1:99" ht="15" customHeight="1">
      <c r="A27" s="64" t="s">
        <v>392</v>
      </c>
      <c r="B27" s="37" t="s">
        <v>91</v>
      </c>
      <c r="C27" s="43">
        <v>103</v>
      </c>
      <c r="D27" s="33">
        <v>21</v>
      </c>
      <c r="E27" s="33">
        <v>82</v>
      </c>
      <c r="F27" s="33">
        <v>4</v>
      </c>
      <c r="G27" s="33">
        <v>8</v>
      </c>
      <c r="H27" s="38">
        <v>0</v>
      </c>
      <c r="I27" s="33">
        <v>7</v>
      </c>
      <c r="J27" s="38">
        <v>0</v>
      </c>
      <c r="K27" s="33">
        <v>7</v>
      </c>
      <c r="L27" s="33">
        <v>1</v>
      </c>
      <c r="M27" s="33">
        <v>29</v>
      </c>
      <c r="N27" s="33">
        <v>1</v>
      </c>
      <c r="O27" s="33">
        <v>2</v>
      </c>
      <c r="P27" s="33">
        <v>11</v>
      </c>
      <c r="Q27" s="33">
        <v>26</v>
      </c>
      <c r="R27" s="33">
        <v>4</v>
      </c>
      <c r="S27" s="44">
        <v>3</v>
      </c>
      <c r="T27" s="33">
        <v>8</v>
      </c>
      <c r="U27" s="33">
        <v>12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56"/>
    </row>
    <row r="28" spans="1:99" ht="15" customHeight="1">
      <c r="A28" s="64" t="s">
        <v>393</v>
      </c>
      <c r="B28" s="37" t="s">
        <v>95</v>
      </c>
      <c r="C28" s="43">
        <v>172</v>
      </c>
      <c r="D28" s="33">
        <v>27</v>
      </c>
      <c r="E28" s="33">
        <v>145</v>
      </c>
      <c r="F28" s="33">
        <v>13</v>
      </c>
      <c r="G28" s="33">
        <v>20</v>
      </c>
      <c r="H28" s="38">
        <v>0</v>
      </c>
      <c r="I28" s="33">
        <v>10</v>
      </c>
      <c r="J28" s="38">
        <v>0</v>
      </c>
      <c r="K28" s="33">
        <v>7</v>
      </c>
      <c r="L28" s="33">
        <v>1</v>
      </c>
      <c r="M28" s="33">
        <v>72</v>
      </c>
      <c r="N28" s="38">
        <v>0</v>
      </c>
      <c r="O28" s="38">
        <v>0</v>
      </c>
      <c r="P28" s="33">
        <v>4</v>
      </c>
      <c r="Q28" s="33">
        <v>13</v>
      </c>
      <c r="R28" s="33">
        <v>9</v>
      </c>
      <c r="S28" s="44">
        <v>23</v>
      </c>
      <c r="T28" s="33">
        <v>9</v>
      </c>
      <c r="U28" s="38">
        <v>5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56"/>
    </row>
    <row r="29" spans="1:99" ht="15" customHeight="1">
      <c r="A29" s="64" t="s">
        <v>394</v>
      </c>
      <c r="B29" s="37" t="s">
        <v>104</v>
      </c>
      <c r="C29" s="43">
        <v>112</v>
      </c>
      <c r="D29" s="33">
        <v>15</v>
      </c>
      <c r="E29" s="33">
        <v>97</v>
      </c>
      <c r="F29" s="33">
        <v>4</v>
      </c>
      <c r="G29" s="33">
        <v>12</v>
      </c>
      <c r="H29" s="33">
        <v>1</v>
      </c>
      <c r="I29" s="33">
        <v>14</v>
      </c>
      <c r="J29" s="38">
        <v>0</v>
      </c>
      <c r="K29" s="33">
        <v>3</v>
      </c>
      <c r="L29" s="33">
        <v>3</v>
      </c>
      <c r="M29" s="33">
        <v>49</v>
      </c>
      <c r="N29" s="38">
        <v>0</v>
      </c>
      <c r="O29" s="38">
        <v>0</v>
      </c>
      <c r="P29" s="33">
        <v>3</v>
      </c>
      <c r="Q29" s="33">
        <v>8</v>
      </c>
      <c r="R29" s="33">
        <v>4</v>
      </c>
      <c r="S29" s="44">
        <v>11</v>
      </c>
      <c r="T29" s="33">
        <v>7</v>
      </c>
      <c r="U29" s="38">
        <v>2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56"/>
    </row>
    <row r="30" spans="1:99" ht="15" customHeight="1">
      <c r="A30" s="64" t="s">
        <v>396</v>
      </c>
      <c r="B30" s="37" t="s">
        <v>120</v>
      </c>
      <c r="C30" s="43">
        <v>51</v>
      </c>
      <c r="D30" s="33">
        <v>5</v>
      </c>
      <c r="E30" s="33">
        <v>46</v>
      </c>
      <c r="F30" s="33">
        <v>1</v>
      </c>
      <c r="G30" s="33">
        <v>5</v>
      </c>
      <c r="H30" s="38">
        <v>0</v>
      </c>
      <c r="I30" s="33">
        <v>3</v>
      </c>
      <c r="J30" s="38">
        <v>0</v>
      </c>
      <c r="K30" s="33">
        <v>4</v>
      </c>
      <c r="L30" s="33">
        <v>2</v>
      </c>
      <c r="M30" s="33">
        <v>15</v>
      </c>
      <c r="N30" s="38">
        <v>0</v>
      </c>
      <c r="O30" s="38">
        <v>0</v>
      </c>
      <c r="P30" s="33">
        <v>2</v>
      </c>
      <c r="Q30" s="33">
        <v>18</v>
      </c>
      <c r="R30" s="38">
        <v>0</v>
      </c>
      <c r="S30" s="44">
        <v>1</v>
      </c>
      <c r="T30" s="38">
        <v>0</v>
      </c>
      <c r="U30" s="38">
        <v>7</v>
      </c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7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</row>
    <row r="31" spans="1:99" ht="15" customHeight="1">
      <c r="A31" s="66" t="s">
        <v>397</v>
      </c>
      <c r="B31" s="40" t="s">
        <v>122</v>
      </c>
      <c r="C31" s="46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47">
        <v>0</v>
      </c>
      <c r="T31" s="28">
        <v>0</v>
      </c>
      <c r="U31" s="28">
        <v>0</v>
      </c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7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</row>
    <row r="32" spans="1:99" ht="12" customHeight="1">
      <c r="A32" s="67" t="s">
        <v>367</v>
      </c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56"/>
    </row>
    <row r="33" spans="1:19">
      <c r="A33" s="58" t="s">
        <v>324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5" spans="1:19">
      <c r="A35" s="70"/>
      <c r="B35" s="414"/>
      <c r="C35" s="414"/>
    </row>
    <row r="37" spans="1:19">
      <c r="A37" s="54" t="s">
        <v>368</v>
      </c>
    </row>
  </sheetData>
  <mergeCells count="32">
    <mergeCell ref="B35:C35"/>
    <mergeCell ref="K6:K7"/>
    <mergeCell ref="L6:L7"/>
    <mergeCell ref="M6:M7"/>
    <mergeCell ref="N6:N7"/>
    <mergeCell ref="I6:I7"/>
    <mergeCell ref="H6:H7"/>
    <mergeCell ref="A8:B8"/>
    <mergeCell ref="U4:U7"/>
    <mergeCell ref="C6:C7"/>
    <mergeCell ref="D6:D7"/>
    <mergeCell ref="E6:E7"/>
    <mergeCell ref="F6:F7"/>
    <mergeCell ref="G6:G7"/>
    <mergeCell ref="P6:P7"/>
    <mergeCell ref="Q6:Q7"/>
    <mergeCell ref="N4:O5"/>
    <mergeCell ref="R6:R7"/>
    <mergeCell ref="O6:O7"/>
    <mergeCell ref="T4:T7"/>
    <mergeCell ref="S6:S7"/>
    <mergeCell ref="R4:S5"/>
    <mergeCell ref="J6:J7"/>
    <mergeCell ref="P4:Q5"/>
    <mergeCell ref="A1:R1"/>
    <mergeCell ref="A4:B7"/>
    <mergeCell ref="C4:E5"/>
    <mergeCell ref="F4:G5"/>
    <mergeCell ref="H4:I5"/>
    <mergeCell ref="J4:K5"/>
    <mergeCell ref="L4:M5"/>
    <mergeCell ref="A2:B2"/>
  </mergeCells>
  <phoneticPr fontId="12" type="noConversion"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U37"/>
  <sheetViews>
    <sheetView zoomScale="120" zoomScaleNormal="12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12" sqref="C12"/>
    </sheetView>
  </sheetViews>
  <sheetFormatPr defaultColWidth="12" defaultRowHeight="12"/>
  <cols>
    <col min="1" max="1" width="16.33203125" style="54" customWidth="1"/>
    <col min="2" max="2" width="25.6640625" style="54" customWidth="1"/>
    <col min="3" max="21" width="9.6640625" style="54" customWidth="1"/>
    <col min="22" max="16384" width="12" style="54"/>
  </cols>
  <sheetData>
    <row r="1" spans="1:47" ht="16.5" customHeight="1">
      <c r="A1" s="315" t="s">
        <v>489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</row>
    <row r="2" spans="1:47" ht="16.5" customHeight="1">
      <c r="A2" s="355" t="s">
        <v>643</v>
      </c>
      <c r="B2" s="347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47" ht="12" customHeight="1">
      <c r="A3" s="55" t="s">
        <v>398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47" ht="20.100000000000001" customHeight="1">
      <c r="A4" s="369" t="s">
        <v>399</v>
      </c>
      <c r="B4" s="370"/>
      <c r="C4" s="373" t="s">
        <v>400</v>
      </c>
      <c r="D4" s="374"/>
      <c r="E4" s="375"/>
      <c r="F4" s="373" t="s">
        <v>401</v>
      </c>
      <c r="G4" s="374"/>
      <c r="H4" s="373" t="s">
        <v>402</v>
      </c>
      <c r="I4" s="375"/>
      <c r="J4" s="369" t="s">
        <v>403</v>
      </c>
      <c r="K4" s="375"/>
      <c r="L4" s="373" t="s">
        <v>404</v>
      </c>
      <c r="M4" s="378"/>
      <c r="N4" s="373" t="s">
        <v>405</v>
      </c>
      <c r="O4" s="411"/>
      <c r="P4" s="373" t="s">
        <v>406</v>
      </c>
      <c r="Q4" s="378"/>
      <c r="R4" s="373" t="s">
        <v>407</v>
      </c>
      <c r="S4" s="382"/>
      <c r="T4" s="356" t="s">
        <v>408</v>
      </c>
      <c r="U4" s="373" t="s">
        <v>409</v>
      </c>
    </row>
    <row r="5" spans="1:47" ht="20.100000000000001" customHeight="1">
      <c r="A5" s="368"/>
      <c r="B5" s="358"/>
      <c r="C5" s="376"/>
      <c r="D5" s="377"/>
      <c r="E5" s="359"/>
      <c r="F5" s="376"/>
      <c r="G5" s="377"/>
      <c r="H5" s="376"/>
      <c r="I5" s="359"/>
      <c r="J5" s="377"/>
      <c r="K5" s="359"/>
      <c r="L5" s="379"/>
      <c r="M5" s="380"/>
      <c r="N5" s="412"/>
      <c r="O5" s="413"/>
      <c r="P5" s="379"/>
      <c r="Q5" s="380"/>
      <c r="R5" s="379"/>
      <c r="S5" s="383"/>
      <c r="T5" s="390"/>
      <c r="U5" s="391"/>
    </row>
    <row r="6" spans="1:47" ht="20.100000000000001" customHeight="1">
      <c r="A6" s="368"/>
      <c r="B6" s="358"/>
      <c r="C6" s="356" t="s">
        <v>410</v>
      </c>
      <c r="D6" s="356" t="s">
        <v>411</v>
      </c>
      <c r="E6" s="356" t="s">
        <v>412</v>
      </c>
      <c r="F6" s="356" t="s">
        <v>411</v>
      </c>
      <c r="G6" s="356" t="s">
        <v>412</v>
      </c>
      <c r="H6" s="356" t="s">
        <v>411</v>
      </c>
      <c r="I6" s="356" t="s">
        <v>412</v>
      </c>
      <c r="J6" s="356" t="s">
        <v>411</v>
      </c>
      <c r="K6" s="356" t="s">
        <v>412</v>
      </c>
      <c r="L6" s="356" t="s">
        <v>411</v>
      </c>
      <c r="M6" s="356" t="s">
        <v>413</v>
      </c>
      <c r="N6" s="356" t="s">
        <v>414</v>
      </c>
      <c r="O6" s="356" t="s">
        <v>413</v>
      </c>
      <c r="P6" s="356" t="s">
        <v>414</v>
      </c>
      <c r="Q6" s="356" t="s">
        <v>413</v>
      </c>
      <c r="R6" s="390" t="s">
        <v>414</v>
      </c>
      <c r="S6" s="360" t="s">
        <v>412</v>
      </c>
      <c r="T6" s="390"/>
      <c r="U6" s="391"/>
    </row>
    <row r="7" spans="1:47" ht="20.100000000000001" customHeight="1">
      <c r="A7" s="371"/>
      <c r="B7" s="372"/>
      <c r="C7" s="396"/>
      <c r="D7" s="396"/>
      <c r="E7" s="410"/>
      <c r="F7" s="410"/>
      <c r="G7" s="396"/>
      <c r="H7" s="410"/>
      <c r="I7" s="410"/>
      <c r="J7" s="410"/>
      <c r="K7" s="410"/>
      <c r="L7" s="396"/>
      <c r="M7" s="396"/>
      <c r="N7" s="396"/>
      <c r="O7" s="396"/>
      <c r="P7" s="396"/>
      <c r="Q7" s="396"/>
      <c r="R7" s="396"/>
      <c r="S7" s="401"/>
      <c r="T7" s="408"/>
      <c r="U7" s="392"/>
    </row>
    <row r="8" spans="1:47" s="61" customFormat="1" ht="15" customHeight="1">
      <c r="A8" s="415" t="s">
        <v>415</v>
      </c>
      <c r="B8" s="322"/>
      <c r="C8" s="124">
        <v>9263</v>
      </c>
      <c r="D8" s="125">
        <v>1749</v>
      </c>
      <c r="E8" s="125">
        <v>7514</v>
      </c>
      <c r="F8" s="125">
        <v>372</v>
      </c>
      <c r="G8" s="125">
        <v>887</v>
      </c>
      <c r="H8" s="125">
        <v>94</v>
      </c>
      <c r="I8" s="125">
        <v>552</v>
      </c>
      <c r="J8" s="125">
        <v>8</v>
      </c>
      <c r="K8" s="125">
        <v>574</v>
      </c>
      <c r="L8" s="125">
        <v>437</v>
      </c>
      <c r="M8" s="125">
        <v>2808</v>
      </c>
      <c r="N8" s="125">
        <v>15</v>
      </c>
      <c r="O8" s="125">
        <v>38</v>
      </c>
      <c r="P8" s="125">
        <v>522</v>
      </c>
      <c r="Q8" s="125">
        <v>2132</v>
      </c>
      <c r="R8" s="125">
        <v>301</v>
      </c>
      <c r="S8" s="126">
        <v>523</v>
      </c>
      <c r="T8" s="125">
        <v>308</v>
      </c>
      <c r="U8" s="125">
        <v>654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60"/>
    </row>
    <row r="9" spans="1:47" ht="15" customHeight="1">
      <c r="A9" s="127" t="s">
        <v>519</v>
      </c>
      <c r="B9" s="128" t="s">
        <v>329</v>
      </c>
      <c r="C9" s="43">
        <v>1702</v>
      </c>
      <c r="D9" s="33">
        <v>356</v>
      </c>
      <c r="E9" s="33">
        <v>1346</v>
      </c>
      <c r="F9" s="33">
        <v>55</v>
      </c>
      <c r="G9" s="33">
        <v>94</v>
      </c>
      <c r="H9" s="33">
        <v>16</v>
      </c>
      <c r="I9" s="33">
        <v>77</v>
      </c>
      <c r="J9" s="38">
        <v>0</v>
      </c>
      <c r="K9" s="33">
        <v>126</v>
      </c>
      <c r="L9" s="33">
        <v>80</v>
      </c>
      <c r="M9" s="33">
        <v>427</v>
      </c>
      <c r="N9" s="33">
        <v>2</v>
      </c>
      <c r="O9" s="33">
        <v>3</v>
      </c>
      <c r="P9" s="33">
        <v>160</v>
      </c>
      <c r="Q9" s="33">
        <v>564</v>
      </c>
      <c r="R9" s="33">
        <v>43</v>
      </c>
      <c r="S9" s="44">
        <v>55</v>
      </c>
      <c r="T9" s="33">
        <v>84</v>
      </c>
      <c r="U9" s="33">
        <v>113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56"/>
    </row>
    <row r="10" spans="1:47" s="61" customFormat="1" ht="15" customHeight="1">
      <c r="A10" s="103" t="s">
        <v>498</v>
      </c>
      <c r="B10" s="104" t="s">
        <v>318</v>
      </c>
      <c r="C10" s="43">
        <v>856</v>
      </c>
      <c r="D10" s="33">
        <v>148</v>
      </c>
      <c r="E10" s="33">
        <v>708</v>
      </c>
      <c r="F10" s="33">
        <v>36</v>
      </c>
      <c r="G10" s="33">
        <v>91</v>
      </c>
      <c r="H10" s="33">
        <v>9</v>
      </c>
      <c r="I10" s="33">
        <v>63</v>
      </c>
      <c r="J10" s="33">
        <v>5</v>
      </c>
      <c r="K10" s="33">
        <v>70</v>
      </c>
      <c r="L10" s="33">
        <v>33</v>
      </c>
      <c r="M10" s="33">
        <v>234</v>
      </c>
      <c r="N10" s="33">
        <v>2</v>
      </c>
      <c r="O10" s="33">
        <v>11</v>
      </c>
      <c r="P10" s="33">
        <v>27</v>
      </c>
      <c r="Q10" s="33">
        <v>150</v>
      </c>
      <c r="R10" s="33">
        <v>36</v>
      </c>
      <c r="S10" s="44">
        <v>89</v>
      </c>
      <c r="T10" s="33">
        <v>34</v>
      </c>
      <c r="U10" s="33">
        <v>111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60"/>
    </row>
    <row r="11" spans="1:47" s="61" customFormat="1" ht="15" customHeight="1">
      <c r="A11" s="103" t="s">
        <v>499</v>
      </c>
      <c r="B11" s="104" t="s">
        <v>319</v>
      </c>
      <c r="C11" s="43">
        <v>1053</v>
      </c>
      <c r="D11" s="33">
        <v>192</v>
      </c>
      <c r="E11" s="33">
        <v>861</v>
      </c>
      <c r="F11" s="33">
        <v>30</v>
      </c>
      <c r="G11" s="33">
        <v>133</v>
      </c>
      <c r="H11" s="33">
        <v>10</v>
      </c>
      <c r="I11" s="33">
        <v>64</v>
      </c>
      <c r="J11" s="38">
        <v>0</v>
      </c>
      <c r="K11" s="33">
        <v>49</v>
      </c>
      <c r="L11" s="33">
        <v>72</v>
      </c>
      <c r="M11" s="33">
        <v>352</v>
      </c>
      <c r="N11" s="38">
        <v>0</v>
      </c>
      <c r="O11" s="33">
        <v>1</v>
      </c>
      <c r="P11" s="33">
        <v>32</v>
      </c>
      <c r="Q11" s="33">
        <v>213</v>
      </c>
      <c r="R11" s="33">
        <v>48</v>
      </c>
      <c r="S11" s="44">
        <v>49</v>
      </c>
      <c r="T11" s="33">
        <v>27</v>
      </c>
      <c r="U11" s="33">
        <v>36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60"/>
    </row>
    <row r="12" spans="1:47" s="61" customFormat="1" ht="15" customHeight="1">
      <c r="A12" s="103" t="s">
        <v>500</v>
      </c>
      <c r="B12" s="37" t="s">
        <v>334</v>
      </c>
      <c r="C12" s="43">
        <v>727</v>
      </c>
      <c r="D12" s="33">
        <v>124</v>
      </c>
      <c r="E12" s="33">
        <v>603</v>
      </c>
      <c r="F12" s="33">
        <v>32</v>
      </c>
      <c r="G12" s="33">
        <v>82</v>
      </c>
      <c r="H12" s="33">
        <v>6</v>
      </c>
      <c r="I12" s="33">
        <v>38</v>
      </c>
      <c r="J12" s="38">
        <v>0</v>
      </c>
      <c r="K12" s="33">
        <v>39</v>
      </c>
      <c r="L12" s="33">
        <v>30</v>
      </c>
      <c r="M12" s="33">
        <v>225</v>
      </c>
      <c r="N12" s="33">
        <v>3</v>
      </c>
      <c r="O12" s="38">
        <v>0</v>
      </c>
      <c r="P12" s="33">
        <v>46</v>
      </c>
      <c r="Q12" s="33">
        <v>202</v>
      </c>
      <c r="R12" s="33">
        <v>7</v>
      </c>
      <c r="S12" s="44">
        <v>17</v>
      </c>
      <c r="T12" s="33">
        <v>16</v>
      </c>
      <c r="U12" s="33">
        <v>67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60"/>
    </row>
    <row r="13" spans="1:47" s="61" customFormat="1" ht="15" customHeight="1">
      <c r="A13" s="103" t="s">
        <v>501</v>
      </c>
      <c r="B13" s="104" t="s">
        <v>320</v>
      </c>
      <c r="C13" s="43">
        <v>750</v>
      </c>
      <c r="D13" s="33">
        <v>107</v>
      </c>
      <c r="E13" s="33">
        <v>643</v>
      </c>
      <c r="F13" s="33">
        <v>38</v>
      </c>
      <c r="G13" s="33">
        <v>81</v>
      </c>
      <c r="H13" s="33">
        <v>4</v>
      </c>
      <c r="I13" s="33">
        <v>53</v>
      </c>
      <c r="J13" s="38">
        <v>0</v>
      </c>
      <c r="K13" s="33">
        <v>27</v>
      </c>
      <c r="L13" s="33">
        <v>15</v>
      </c>
      <c r="M13" s="33">
        <v>280</v>
      </c>
      <c r="N13" s="38">
        <v>0</v>
      </c>
      <c r="O13" s="38">
        <v>0</v>
      </c>
      <c r="P13" s="33">
        <v>16</v>
      </c>
      <c r="Q13" s="33">
        <v>125</v>
      </c>
      <c r="R13" s="33">
        <v>34</v>
      </c>
      <c r="S13" s="44">
        <v>77</v>
      </c>
      <c r="T13" s="33">
        <v>11</v>
      </c>
      <c r="U13" s="33">
        <v>19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60"/>
    </row>
    <row r="14" spans="1:47" s="61" customFormat="1" ht="15" customHeight="1">
      <c r="A14" s="103" t="s">
        <v>502</v>
      </c>
      <c r="B14" s="104" t="s">
        <v>321</v>
      </c>
      <c r="C14" s="43">
        <v>793</v>
      </c>
      <c r="D14" s="33">
        <v>229</v>
      </c>
      <c r="E14" s="33">
        <v>564</v>
      </c>
      <c r="F14" s="33">
        <v>30</v>
      </c>
      <c r="G14" s="33">
        <v>63</v>
      </c>
      <c r="H14" s="33">
        <v>9</v>
      </c>
      <c r="I14" s="33">
        <v>45</v>
      </c>
      <c r="J14" s="38">
        <v>2</v>
      </c>
      <c r="K14" s="33">
        <v>40</v>
      </c>
      <c r="L14" s="33">
        <v>74</v>
      </c>
      <c r="M14" s="33">
        <v>241</v>
      </c>
      <c r="N14" s="38">
        <v>0</v>
      </c>
      <c r="O14" s="38">
        <v>0</v>
      </c>
      <c r="P14" s="33">
        <v>87</v>
      </c>
      <c r="Q14" s="33">
        <v>140</v>
      </c>
      <c r="R14" s="33">
        <v>27</v>
      </c>
      <c r="S14" s="44">
        <v>35</v>
      </c>
      <c r="T14" s="33">
        <v>8</v>
      </c>
      <c r="U14" s="33">
        <v>68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60"/>
    </row>
    <row r="15" spans="1:47" s="61" customFormat="1" ht="15" customHeight="1">
      <c r="A15" s="103" t="s">
        <v>503</v>
      </c>
      <c r="B15" s="104" t="s">
        <v>322</v>
      </c>
      <c r="C15" s="43">
        <v>571</v>
      </c>
      <c r="D15" s="33">
        <v>87</v>
      </c>
      <c r="E15" s="33">
        <v>484</v>
      </c>
      <c r="F15" s="33">
        <v>18</v>
      </c>
      <c r="G15" s="33">
        <v>83</v>
      </c>
      <c r="H15" s="33">
        <v>13</v>
      </c>
      <c r="I15" s="33">
        <v>45</v>
      </c>
      <c r="J15" s="38">
        <v>0</v>
      </c>
      <c r="K15" s="33">
        <v>20</v>
      </c>
      <c r="L15" s="33">
        <v>21</v>
      </c>
      <c r="M15" s="33">
        <v>220</v>
      </c>
      <c r="N15" s="38">
        <v>5</v>
      </c>
      <c r="O15" s="38">
        <v>11</v>
      </c>
      <c r="P15" s="33">
        <v>14</v>
      </c>
      <c r="Q15" s="33">
        <v>87</v>
      </c>
      <c r="R15" s="33">
        <v>16</v>
      </c>
      <c r="S15" s="44">
        <v>18</v>
      </c>
      <c r="T15" s="33">
        <v>29</v>
      </c>
      <c r="U15" s="33">
        <v>4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60"/>
    </row>
    <row r="16" spans="1:47" ht="15" customHeight="1">
      <c r="A16" s="64" t="s">
        <v>381</v>
      </c>
      <c r="B16" s="37" t="s">
        <v>28</v>
      </c>
      <c r="C16" s="43">
        <v>263</v>
      </c>
      <c r="D16" s="33">
        <v>49</v>
      </c>
      <c r="E16" s="33">
        <v>214</v>
      </c>
      <c r="F16" s="33">
        <v>5</v>
      </c>
      <c r="G16" s="33">
        <v>20</v>
      </c>
      <c r="H16" s="33">
        <v>4</v>
      </c>
      <c r="I16" s="33">
        <v>13</v>
      </c>
      <c r="J16" s="38">
        <v>0</v>
      </c>
      <c r="K16" s="33">
        <v>23</v>
      </c>
      <c r="L16" s="33">
        <v>12</v>
      </c>
      <c r="M16" s="33">
        <v>71</v>
      </c>
      <c r="N16" s="33">
        <v>1</v>
      </c>
      <c r="O16" s="33">
        <v>1</v>
      </c>
      <c r="P16" s="33">
        <v>14</v>
      </c>
      <c r="Q16" s="33">
        <v>68</v>
      </c>
      <c r="R16" s="33">
        <v>13</v>
      </c>
      <c r="S16" s="44">
        <v>18</v>
      </c>
      <c r="T16" s="33">
        <v>19</v>
      </c>
      <c r="U16" s="33">
        <v>35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56"/>
    </row>
    <row r="17" spans="1:99" ht="15" customHeight="1">
      <c r="A17" s="64" t="s">
        <v>382</v>
      </c>
      <c r="B17" s="37" t="s">
        <v>38</v>
      </c>
      <c r="C17" s="43">
        <v>190</v>
      </c>
      <c r="D17" s="33">
        <v>49</v>
      </c>
      <c r="E17" s="33">
        <v>141</v>
      </c>
      <c r="F17" s="33">
        <v>15</v>
      </c>
      <c r="G17" s="33">
        <v>5</v>
      </c>
      <c r="H17" s="33">
        <v>2</v>
      </c>
      <c r="I17" s="33">
        <v>9</v>
      </c>
      <c r="J17" s="38">
        <v>0</v>
      </c>
      <c r="K17" s="33">
        <v>14</v>
      </c>
      <c r="L17" s="33">
        <v>11</v>
      </c>
      <c r="M17" s="33">
        <v>63</v>
      </c>
      <c r="N17" s="38">
        <v>0</v>
      </c>
      <c r="O17" s="38">
        <v>0</v>
      </c>
      <c r="P17" s="33">
        <v>20</v>
      </c>
      <c r="Q17" s="33">
        <v>49</v>
      </c>
      <c r="R17" s="33">
        <v>1</v>
      </c>
      <c r="S17" s="44">
        <v>1</v>
      </c>
      <c r="T17" s="33">
        <v>8</v>
      </c>
      <c r="U17" s="33">
        <v>32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56"/>
    </row>
    <row r="18" spans="1:99" ht="15" customHeight="1">
      <c r="A18" s="64" t="s">
        <v>383</v>
      </c>
      <c r="B18" s="37" t="s">
        <v>43</v>
      </c>
      <c r="C18" s="43">
        <v>245</v>
      </c>
      <c r="D18" s="33">
        <v>37</v>
      </c>
      <c r="E18" s="33">
        <v>208</v>
      </c>
      <c r="F18" s="33">
        <v>13</v>
      </c>
      <c r="G18" s="33">
        <v>23</v>
      </c>
      <c r="H18" s="33">
        <v>4</v>
      </c>
      <c r="I18" s="33">
        <v>12</v>
      </c>
      <c r="J18" s="38">
        <v>0</v>
      </c>
      <c r="K18" s="33">
        <v>22</v>
      </c>
      <c r="L18" s="33">
        <v>5</v>
      </c>
      <c r="M18" s="33">
        <v>74</v>
      </c>
      <c r="N18" s="38">
        <v>0</v>
      </c>
      <c r="O18" s="38">
        <v>0</v>
      </c>
      <c r="P18" s="33">
        <v>12</v>
      </c>
      <c r="Q18" s="33">
        <v>74</v>
      </c>
      <c r="R18" s="33">
        <v>3</v>
      </c>
      <c r="S18" s="44">
        <v>3</v>
      </c>
      <c r="T18" s="33">
        <v>10</v>
      </c>
      <c r="U18" s="33">
        <v>20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56"/>
    </row>
    <row r="19" spans="1:99" ht="15" customHeight="1">
      <c r="A19" s="64" t="s">
        <v>384</v>
      </c>
      <c r="B19" s="37" t="s">
        <v>52</v>
      </c>
      <c r="C19" s="43">
        <v>411</v>
      </c>
      <c r="D19" s="33">
        <v>67</v>
      </c>
      <c r="E19" s="33">
        <v>344</v>
      </c>
      <c r="F19" s="33">
        <v>22</v>
      </c>
      <c r="G19" s="33">
        <v>37</v>
      </c>
      <c r="H19" s="33">
        <v>5</v>
      </c>
      <c r="I19" s="33">
        <v>28</v>
      </c>
      <c r="J19" s="38">
        <v>0</v>
      </c>
      <c r="K19" s="33">
        <v>20</v>
      </c>
      <c r="L19" s="33">
        <v>11</v>
      </c>
      <c r="M19" s="33">
        <v>134</v>
      </c>
      <c r="N19" s="38">
        <v>0</v>
      </c>
      <c r="O19" s="33">
        <v>6</v>
      </c>
      <c r="P19" s="33">
        <v>21</v>
      </c>
      <c r="Q19" s="33">
        <v>95</v>
      </c>
      <c r="R19" s="33">
        <v>8</v>
      </c>
      <c r="S19" s="44">
        <v>24</v>
      </c>
      <c r="T19" s="33">
        <v>22</v>
      </c>
      <c r="U19" s="33">
        <v>54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56"/>
    </row>
    <row r="20" spans="1:99" ht="15" customHeight="1">
      <c r="A20" s="64" t="s">
        <v>385</v>
      </c>
      <c r="B20" s="37" t="s">
        <v>57</v>
      </c>
      <c r="C20" s="43">
        <v>156</v>
      </c>
      <c r="D20" s="33">
        <v>32</v>
      </c>
      <c r="E20" s="33">
        <v>124</v>
      </c>
      <c r="F20" s="33">
        <v>6</v>
      </c>
      <c r="G20" s="33">
        <v>14</v>
      </c>
      <c r="H20" s="33">
        <v>2</v>
      </c>
      <c r="I20" s="33">
        <v>14</v>
      </c>
      <c r="J20" s="38">
        <v>0</v>
      </c>
      <c r="K20" s="33">
        <v>19</v>
      </c>
      <c r="L20" s="33">
        <v>10</v>
      </c>
      <c r="M20" s="33">
        <v>39</v>
      </c>
      <c r="N20" s="38">
        <v>0</v>
      </c>
      <c r="O20" s="38">
        <v>0</v>
      </c>
      <c r="P20" s="33">
        <v>14</v>
      </c>
      <c r="Q20" s="33">
        <v>38</v>
      </c>
      <c r="R20" s="38">
        <v>0</v>
      </c>
      <c r="S20" s="45">
        <v>0</v>
      </c>
      <c r="T20" s="33">
        <v>8</v>
      </c>
      <c r="U20" s="33">
        <v>14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56"/>
    </row>
    <row r="21" spans="1:99" ht="15" customHeight="1">
      <c r="A21" s="64" t="s">
        <v>386</v>
      </c>
      <c r="B21" s="37" t="s">
        <v>62</v>
      </c>
      <c r="C21" s="43">
        <v>103</v>
      </c>
      <c r="D21" s="33">
        <v>5</v>
      </c>
      <c r="E21" s="33">
        <v>98</v>
      </c>
      <c r="F21" s="33">
        <v>1</v>
      </c>
      <c r="G21" s="33">
        <v>16</v>
      </c>
      <c r="H21" s="38">
        <v>0</v>
      </c>
      <c r="I21" s="33">
        <v>6</v>
      </c>
      <c r="J21" s="38">
        <v>0</v>
      </c>
      <c r="K21" s="33">
        <v>12</v>
      </c>
      <c r="L21" s="38">
        <v>1</v>
      </c>
      <c r="M21" s="33">
        <v>29</v>
      </c>
      <c r="N21" s="38">
        <v>0</v>
      </c>
      <c r="O21" s="38">
        <v>0</v>
      </c>
      <c r="P21" s="33">
        <v>2</v>
      </c>
      <c r="Q21" s="33">
        <v>33</v>
      </c>
      <c r="R21" s="33">
        <v>1</v>
      </c>
      <c r="S21" s="44">
        <v>2</v>
      </c>
      <c r="T21" s="49">
        <v>0</v>
      </c>
      <c r="U21" s="33">
        <v>4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56"/>
    </row>
    <row r="22" spans="1:99" ht="15" customHeight="1">
      <c r="A22" s="64" t="s">
        <v>387</v>
      </c>
      <c r="B22" s="37" t="s">
        <v>65</v>
      </c>
      <c r="C22" s="43">
        <v>247</v>
      </c>
      <c r="D22" s="33">
        <v>54</v>
      </c>
      <c r="E22" s="33">
        <v>193</v>
      </c>
      <c r="F22" s="33">
        <v>7</v>
      </c>
      <c r="G22" s="33">
        <v>19</v>
      </c>
      <c r="H22" s="33">
        <v>3</v>
      </c>
      <c r="I22" s="33">
        <v>14</v>
      </c>
      <c r="J22" s="33">
        <v>1</v>
      </c>
      <c r="K22" s="33">
        <v>13</v>
      </c>
      <c r="L22" s="33">
        <v>14</v>
      </c>
      <c r="M22" s="33">
        <v>74</v>
      </c>
      <c r="N22" s="38">
        <v>0</v>
      </c>
      <c r="O22" s="38">
        <v>0</v>
      </c>
      <c r="P22" s="33">
        <v>18</v>
      </c>
      <c r="Q22" s="33">
        <v>66</v>
      </c>
      <c r="R22" s="33">
        <v>11</v>
      </c>
      <c r="S22" s="44">
        <v>7</v>
      </c>
      <c r="T22" s="33">
        <v>6</v>
      </c>
      <c r="U22" s="33">
        <v>44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56"/>
    </row>
    <row r="23" spans="1:99" ht="15" customHeight="1">
      <c r="A23" s="64" t="s">
        <v>388</v>
      </c>
      <c r="B23" s="37" t="s">
        <v>76</v>
      </c>
      <c r="C23" s="43">
        <v>313</v>
      </c>
      <c r="D23" s="33">
        <v>67</v>
      </c>
      <c r="E23" s="33">
        <v>246</v>
      </c>
      <c r="F23" s="33">
        <v>12</v>
      </c>
      <c r="G23" s="33">
        <v>24</v>
      </c>
      <c r="H23" s="33">
        <v>3</v>
      </c>
      <c r="I23" s="33">
        <v>17</v>
      </c>
      <c r="J23" s="38">
        <v>0</v>
      </c>
      <c r="K23" s="33">
        <v>29</v>
      </c>
      <c r="L23" s="33">
        <v>13</v>
      </c>
      <c r="M23" s="33">
        <v>73</v>
      </c>
      <c r="N23" s="38">
        <v>0</v>
      </c>
      <c r="O23" s="38">
        <v>0</v>
      </c>
      <c r="P23" s="33">
        <v>21</v>
      </c>
      <c r="Q23" s="33">
        <v>72</v>
      </c>
      <c r="R23" s="33">
        <v>18</v>
      </c>
      <c r="S23" s="44">
        <v>31</v>
      </c>
      <c r="T23" s="33">
        <v>2</v>
      </c>
      <c r="U23" s="33">
        <v>12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56"/>
    </row>
    <row r="24" spans="1:99" ht="15" customHeight="1">
      <c r="A24" s="64" t="s">
        <v>389</v>
      </c>
      <c r="B24" s="37" t="s">
        <v>80</v>
      </c>
      <c r="C24" s="43">
        <v>128</v>
      </c>
      <c r="D24" s="33">
        <v>24</v>
      </c>
      <c r="E24" s="33">
        <v>104</v>
      </c>
      <c r="F24" s="33">
        <v>8</v>
      </c>
      <c r="G24" s="33">
        <v>18</v>
      </c>
      <c r="H24" s="38">
        <v>0</v>
      </c>
      <c r="I24" s="33">
        <v>7</v>
      </c>
      <c r="J24" s="38">
        <v>0</v>
      </c>
      <c r="K24" s="33">
        <v>8</v>
      </c>
      <c r="L24" s="33">
        <v>7</v>
      </c>
      <c r="M24" s="33">
        <v>31</v>
      </c>
      <c r="N24" s="38">
        <v>0</v>
      </c>
      <c r="O24" s="38">
        <v>0</v>
      </c>
      <c r="P24" s="33">
        <v>2</v>
      </c>
      <c r="Q24" s="33">
        <v>24</v>
      </c>
      <c r="R24" s="33">
        <v>7</v>
      </c>
      <c r="S24" s="44">
        <v>16</v>
      </c>
      <c r="T24" s="38">
        <v>0</v>
      </c>
      <c r="U24" s="38">
        <v>0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56"/>
    </row>
    <row r="25" spans="1:99" ht="15" customHeight="1">
      <c r="A25" s="64" t="s">
        <v>390</v>
      </c>
      <c r="B25" s="37" t="s">
        <v>84</v>
      </c>
      <c r="C25" s="43">
        <v>297</v>
      </c>
      <c r="D25" s="33">
        <v>53</v>
      </c>
      <c r="E25" s="33">
        <v>244</v>
      </c>
      <c r="F25" s="33">
        <v>19</v>
      </c>
      <c r="G25" s="33">
        <v>34</v>
      </c>
      <c r="H25" s="33">
        <v>2</v>
      </c>
      <c r="I25" s="33">
        <v>11</v>
      </c>
      <c r="J25" s="38">
        <v>0</v>
      </c>
      <c r="K25" s="33">
        <v>19</v>
      </c>
      <c r="L25" s="33">
        <v>13</v>
      </c>
      <c r="M25" s="33">
        <v>78</v>
      </c>
      <c r="N25" s="38">
        <v>0</v>
      </c>
      <c r="O25" s="38">
        <v>0</v>
      </c>
      <c r="P25" s="33">
        <v>6</v>
      </c>
      <c r="Q25" s="33">
        <v>71</v>
      </c>
      <c r="R25" s="33">
        <v>13</v>
      </c>
      <c r="S25" s="44">
        <v>31</v>
      </c>
      <c r="T25" s="38">
        <v>0</v>
      </c>
      <c r="U25" s="38">
        <v>0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56"/>
    </row>
    <row r="26" spans="1:99" ht="15" customHeight="1">
      <c r="A26" s="64" t="s">
        <v>391</v>
      </c>
      <c r="B26" s="37" t="s">
        <v>88</v>
      </c>
      <c r="C26" s="43">
        <v>31</v>
      </c>
      <c r="D26" s="33">
        <v>5</v>
      </c>
      <c r="E26" s="33">
        <v>26</v>
      </c>
      <c r="F26" s="38">
        <v>0</v>
      </c>
      <c r="G26" s="33">
        <v>4</v>
      </c>
      <c r="H26" s="38">
        <v>1</v>
      </c>
      <c r="I26" s="33">
        <v>6</v>
      </c>
      <c r="J26" s="38">
        <v>0</v>
      </c>
      <c r="K26" s="38">
        <v>0</v>
      </c>
      <c r="L26" s="33">
        <v>3</v>
      </c>
      <c r="M26" s="33">
        <v>10</v>
      </c>
      <c r="N26" s="38">
        <v>0</v>
      </c>
      <c r="O26" s="38">
        <v>0</v>
      </c>
      <c r="P26" s="38">
        <v>0</v>
      </c>
      <c r="Q26" s="33">
        <v>0</v>
      </c>
      <c r="R26" s="33">
        <v>1</v>
      </c>
      <c r="S26" s="44">
        <v>6</v>
      </c>
      <c r="T26" s="33">
        <v>2</v>
      </c>
      <c r="U26" s="38">
        <v>0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56"/>
    </row>
    <row r="27" spans="1:99" ht="15" customHeight="1">
      <c r="A27" s="64" t="s">
        <v>392</v>
      </c>
      <c r="B27" s="37" t="s">
        <v>91</v>
      </c>
      <c r="C27" s="43">
        <v>89</v>
      </c>
      <c r="D27" s="33">
        <v>15</v>
      </c>
      <c r="E27" s="33">
        <v>74</v>
      </c>
      <c r="F27" s="33">
        <v>4</v>
      </c>
      <c r="G27" s="33">
        <v>7</v>
      </c>
      <c r="H27" s="33">
        <v>0</v>
      </c>
      <c r="I27" s="33">
        <v>6</v>
      </c>
      <c r="J27" s="38">
        <v>0</v>
      </c>
      <c r="K27" s="33">
        <v>11</v>
      </c>
      <c r="L27" s="33">
        <v>4</v>
      </c>
      <c r="M27" s="33">
        <v>21</v>
      </c>
      <c r="N27" s="33">
        <v>1</v>
      </c>
      <c r="O27" s="33">
        <v>2</v>
      </c>
      <c r="P27" s="33">
        <v>2</v>
      </c>
      <c r="Q27" s="33">
        <v>24</v>
      </c>
      <c r="R27" s="33">
        <v>4</v>
      </c>
      <c r="S27" s="44">
        <v>3</v>
      </c>
      <c r="T27" s="33">
        <v>8</v>
      </c>
      <c r="U27" s="33">
        <v>11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56"/>
    </row>
    <row r="28" spans="1:99" ht="15" customHeight="1">
      <c r="A28" s="64" t="s">
        <v>393</v>
      </c>
      <c r="B28" s="37" t="s">
        <v>95</v>
      </c>
      <c r="C28" s="43">
        <v>179</v>
      </c>
      <c r="D28" s="33">
        <v>26</v>
      </c>
      <c r="E28" s="33">
        <v>153</v>
      </c>
      <c r="F28" s="33">
        <v>13</v>
      </c>
      <c r="G28" s="33">
        <v>20</v>
      </c>
      <c r="H28" s="38">
        <v>0</v>
      </c>
      <c r="I28" s="33">
        <v>8</v>
      </c>
      <c r="J28" s="38">
        <v>0</v>
      </c>
      <c r="K28" s="33">
        <v>7</v>
      </c>
      <c r="L28" s="33">
        <v>6</v>
      </c>
      <c r="M28" s="33">
        <v>70</v>
      </c>
      <c r="N28" s="38">
        <v>0</v>
      </c>
      <c r="O28" s="38">
        <v>0</v>
      </c>
      <c r="P28" s="33">
        <v>2</v>
      </c>
      <c r="Q28" s="33">
        <v>15</v>
      </c>
      <c r="R28" s="33">
        <v>5</v>
      </c>
      <c r="S28" s="44">
        <v>33</v>
      </c>
      <c r="T28" s="33">
        <v>8</v>
      </c>
      <c r="U28" s="38">
        <v>0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56"/>
    </row>
    <row r="29" spans="1:99" ht="15" customHeight="1">
      <c r="A29" s="64" t="s">
        <v>394</v>
      </c>
      <c r="B29" s="37" t="s">
        <v>104</v>
      </c>
      <c r="C29" s="43">
        <v>110</v>
      </c>
      <c r="D29" s="33">
        <v>17</v>
      </c>
      <c r="E29" s="33">
        <v>93</v>
      </c>
      <c r="F29" s="33">
        <v>7</v>
      </c>
      <c r="G29" s="33">
        <v>13</v>
      </c>
      <c r="H29" s="33">
        <v>1</v>
      </c>
      <c r="I29" s="33">
        <v>13</v>
      </c>
      <c r="J29" s="38">
        <v>0</v>
      </c>
      <c r="K29" s="33">
        <v>3</v>
      </c>
      <c r="L29" s="33">
        <v>1</v>
      </c>
      <c r="M29" s="33">
        <v>46</v>
      </c>
      <c r="N29" s="38">
        <v>1</v>
      </c>
      <c r="O29" s="38">
        <v>3</v>
      </c>
      <c r="P29" s="33">
        <v>2</v>
      </c>
      <c r="Q29" s="33">
        <v>8</v>
      </c>
      <c r="R29" s="33">
        <v>5</v>
      </c>
      <c r="S29" s="44">
        <v>7</v>
      </c>
      <c r="T29" s="33">
        <v>6</v>
      </c>
      <c r="U29" s="38">
        <v>3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56"/>
    </row>
    <row r="30" spans="1:99" ht="15" customHeight="1">
      <c r="A30" s="64" t="s">
        <v>396</v>
      </c>
      <c r="B30" s="37" t="s">
        <v>120</v>
      </c>
      <c r="C30" s="43">
        <v>49</v>
      </c>
      <c r="D30" s="33">
        <v>6</v>
      </c>
      <c r="E30" s="33">
        <v>43</v>
      </c>
      <c r="F30" s="33">
        <v>1</v>
      </c>
      <c r="G30" s="33">
        <v>6</v>
      </c>
      <c r="H30" s="38">
        <v>0</v>
      </c>
      <c r="I30" s="33">
        <v>3</v>
      </c>
      <c r="J30" s="38">
        <v>0</v>
      </c>
      <c r="K30" s="33">
        <v>3</v>
      </c>
      <c r="L30" s="33">
        <v>1</v>
      </c>
      <c r="M30" s="33">
        <v>16</v>
      </c>
      <c r="N30" s="38">
        <v>0</v>
      </c>
      <c r="O30" s="38">
        <v>0</v>
      </c>
      <c r="P30" s="33">
        <v>4</v>
      </c>
      <c r="Q30" s="33">
        <v>14</v>
      </c>
      <c r="R30" s="33">
        <v>0</v>
      </c>
      <c r="S30" s="44">
        <v>1</v>
      </c>
      <c r="T30" s="38">
        <v>0</v>
      </c>
      <c r="U30" s="38">
        <v>7</v>
      </c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7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</row>
    <row r="31" spans="1:99" ht="15" customHeight="1">
      <c r="A31" s="66" t="s">
        <v>397</v>
      </c>
      <c r="B31" s="40" t="s">
        <v>122</v>
      </c>
      <c r="C31" s="46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47">
        <v>0</v>
      </c>
      <c r="T31" s="28">
        <v>0</v>
      </c>
      <c r="U31" s="28">
        <v>0</v>
      </c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7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</row>
    <row r="32" spans="1:99" ht="12" customHeight="1">
      <c r="A32" s="67" t="s">
        <v>416</v>
      </c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56"/>
    </row>
    <row r="33" spans="1:19">
      <c r="A33" s="58" t="s">
        <v>324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5" spans="1:19">
      <c r="A35" s="70"/>
      <c r="B35" s="414"/>
      <c r="C35" s="414"/>
    </row>
    <row r="37" spans="1:19">
      <c r="A37" s="54" t="s">
        <v>417</v>
      </c>
    </row>
  </sheetData>
  <mergeCells count="32">
    <mergeCell ref="U4:U7"/>
    <mergeCell ref="Q6:Q7"/>
    <mergeCell ref="R6:R7"/>
    <mergeCell ref="S6:S7"/>
    <mergeCell ref="N4:O5"/>
    <mergeCell ref="T4:T7"/>
    <mergeCell ref="A1:R1"/>
    <mergeCell ref="A4:B7"/>
    <mergeCell ref="C4:E5"/>
    <mergeCell ref="F4:G5"/>
    <mergeCell ref="H4:I5"/>
    <mergeCell ref="D6:D7"/>
    <mergeCell ref="R4:S5"/>
    <mergeCell ref="N6:N7"/>
    <mergeCell ref="J4:K5"/>
    <mergeCell ref="I6:I7"/>
    <mergeCell ref="L4:M5"/>
    <mergeCell ref="H6:H7"/>
    <mergeCell ref="P4:Q5"/>
    <mergeCell ref="P6:P7"/>
    <mergeCell ref="E6:E7"/>
    <mergeCell ref="M6:M7"/>
    <mergeCell ref="A2:B2"/>
    <mergeCell ref="F6:F7"/>
    <mergeCell ref="O6:O7"/>
    <mergeCell ref="B35:C35"/>
    <mergeCell ref="J6:J7"/>
    <mergeCell ref="K6:K7"/>
    <mergeCell ref="L6:L7"/>
    <mergeCell ref="G6:G7"/>
    <mergeCell ref="C6:C7"/>
    <mergeCell ref="A8:B8"/>
  </mergeCells>
  <phoneticPr fontId="12" type="noConversion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U36"/>
  <sheetViews>
    <sheetView workbookViewId="0">
      <selection sqref="A1:IV65536"/>
    </sheetView>
  </sheetViews>
  <sheetFormatPr defaultColWidth="12" defaultRowHeight="11.25"/>
  <cols>
    <col min="1" max="1" width="16.33203125" style="1" customWidth="1"/>
    <col min="2" max="2" width="25.6640625" style="1" customWidth="1"/>
    <col min="3" max="21" width="9.6640625" style="1" customWidth="1"/>
    <col min="22" max="16384" width="12" style="1"/>
  </cols>
  <sheetData>
    <row r="1" spans="1:47" s="10" customFormat="1" ht="16.5" customHeight="1">
      <c r="A1" s="416" t="s">
        <v>325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</row>
    <row r="2" spans="1:47" ht="12" customHeight="1">
      <c r="A2" s="417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</row>
    <row r="3" spans="1:47" s="10" customFormat="1" ht="20.100000000000001" customHeight="1">
      <c r="A3" s="339" t="s">
        <v>14</v>
      </c>
      <c r="B3" s="276"/>
      <c r="C3" s="323" t="s">
        <v>0</v>
      </c>
      <c r="D3" s="342"/>
      <c r="E3" s="343"/>
      <c r="F3" s="323" t="s">
        <v>1</v>
      </c>
      <c r="G3" s="342"/>
      <c r="H3" s="323" t="s">
        <v>2</v>
      </c>
      <c r="I3" s="343"/>
      <c r="J3" s="339" t="s">
        <v>3</v>
      </c>
      <c r="K3" s="343"/>
      <c r="L3" s="323" t="s">
        <v>4</v>
      </c>
      <c r="M3" s="336"/>
      <c r="N3" s="323" t="s">
        <v>312</v>
      </c>
      <c r="O3" s="326"/>
      <c r="P3" s="323" t="s">
        <v>5</v>
      </c>
      <c r="Q3" s="336"/>
      <c r="R3" s="323" t="s">
        <v>6</v>
      </c>
      <c r="S3" s="333"/>
      <c r="T3" s="419" t="s">
        <v>326</v>
      </c>
      <c r="U3" s="323" t="s">
        <v>327</v>
      </c>
    </row>
    <row r="4" spans="1:47" s="10" customFormat="1" ht="20.100000000000001" customHeight="1">
      <c r="A4" s="340"/>
      <c r="B4" s="272"/>
      <c r="C4" s="344"/>
      <c r="D4" s="345"/>
      <c r="E4" s="346"/>
      <c r="F4" s="344"/>
      <c r="G4" s="345"/>
      <c r="H4" s="344"/>
      <c r="I4" s="346"/>
      <c r="J4" s="345"/>
      <c r="K4" s="346"/>
      <c r="L4" s="334"/>
      <c r="M4" s="337"/>
      <c r="N4" s="327"/>
      <c r="O4" s="328"/>
      <c r="P4" s="334"/>
      <c r="Q4" s="337"/>
      <c r="R4" s="334"/>
      <c r="S4" s="335"/>
      <c r="T4" s="420"/>
      <c r="U4" s="324"/>
    </row>
    <row r="5" spans="1:47" s="10" customFormat="1" ht="20.100000000000001" customHeight="1">
      <c r="A5" s="340"/>
      <c r="B5" s="272"/>
      <c r="C5" s="317" t="s">
        <v>7</v>
      </c>
      <c r="D5" s="317" t="s">
        <v>8</v>
      </c>
      <c r="E5" s="317" t="s">
        <v>12</v>
      </c>
      <c r="F5" s="317" t="s">
        <v>9</v>
      </c>
      <c r="G5" s="317" t="s">
        <v>15</v>
      </c>
      <c r="H5" s="317" t="s">
        <v>9</v>
      </c>
      <c r="I5" s="317" t="s">
        <v>15</v>
      </c>
      <c r="J5" s="317" t="s">
        <v>9</v>
      </c>
      <c r="K5" s="317" t="s">
        <v>15</v>
      </c>
      <c r="L5" s="319" t="s">
        <v>10</v>
      </c>
      <c r="M5" s="319" t="s">
        <v>13</v>
      </c>
      <c r="N5" s="319" t="s">
        <v>11</v>
      </c>
      <c r="O5" s="319" t="s">
        <v>13</v>
      </c>
      <c r="P5" s="319" t="s">
        <v>11</v>
      </c>
      <c r="Q5" s="319" t="s">
        <v>13</v>
      </c>
      <c r="R5" s="329" t="s">
        <v>11</v>
      </c>
      <c r="S5" s="331" t="s">
        <v>15</v>
      </c>
      <c r="T5" s="420"/>
      <c r="U5" s="324"/>
    </row>
    <row r="6" spans="1:47" s="10" customFormat="1" ht="20.100000000000001" customHeight="1">
      <c r="A6" s="341"/>
      <c r="B6" s="277"/>
      <c r="C6" s="320"/>
      <c r="D6" s="320"/>
      <c r="E6" s="318"/>
      <c r="F6" s="318"/>
      <c r="G6" s="320"/>
      <c r="H6" s="318"/>
      <c r="I6" s="318"/>
      <c r="J6" s="318"/>
      <c r="K6" s="318"/>
      <c r="L6" s="320"/>
      <c r="M6" s="320"/>
      <c r="N6" s="320"/>
      <c r="O6" s="320"/>
      <c r="P6" s="320"/>
      <c r="Q6" s="320"/>
      <c r="R6" s="320"/>
      <c r="S6" s="332"/>
      <c r="T6" s="420"/>
      <c r="U6" s="324"/>
    </row>
    <row r="7" spans="1:47" s="9" customFormat="1" ht="12" customHeight="1">
      <c r="A7" s="321" t="s">
        <v>331</v>
      </c>
      <c r="B7" s="322"/>
      <c r="C7" s="41">
        <v>9252</v>
      </c>
      <c r="D7" s="30">
        <v>1751</v>
      </c>
      <c r="E7" s="30">
        <v>7501</v>
      </c>
      <c r="F7" s="30">
        <v>373</v>
      </c>
      <c r="G7" s="30">
        <v>894</v>
      </c>
      <c r="H7" s="30">
        <v>92</v>
      </c>
      <c r="I7" s="30">
        <v>553</v>
      </c>
      <c r="J7" s="30">
        <v>7</v>
      </c>
      <c r="K7" s="30">
        <v>569</v>
      </c>
      <c r="L7" s="30">
        <v>445</v>
      </c>
      <c r="M7" s="30">
        <v>2775</v>
      </c>
      <c r="N7" s="30">
        <v>19</v>
      </c>
      <c r="O7" s="30">
        <v>42</v>
      </c>
      <c r="P7" s="30">
        <v>522</v>
      </c>
      <c r="Q7" s="30">
        <v>2119</v>
      </c>
      <c r="R7" s="30">
        <v>293</v>
      </c>
      <c r="S7" s="42">
        <v>549</v>
      </c>
      <c r="T7" s="30">
        <v>332</v>
      </c>
      <c r="U7" s="30">
        <v>606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8"/>
    </row>
    <row r="8" spans="1:47" s="9" customFormat="1" ht="12" customHeight="1">
      <c r="A8" s="31" t="s">
        <v>311</v>
      </c>
      <c r="B8" s="32" t="s">
        <v>329</v>
      </c>
      <c r="C8" s="43">
        <v>1703</v>
      </c>
      <c r="D8" s="33">
        <v>353</v>
      </c>
      <c r="E8" s="33">
        <v>1350</v>
      </c>
      <c r="F8" s="33">
        <v>52</v>
      </c>
      <c r="G8" s="33">
        <v>94</v>
      </c>
      <c r="H8" s="33">
        <v>13</v>
      </c>
      <c r="I8" s="33">
        <v>78</v>
      </c>
      <c r="J8" s="33">
        <v>1</v>
      </c>
      <c r="K8" s="33">
        <v>128</v>
      </c>
      <c r="L8" s="33">
        <v>85</v>
      </c>
      <c r="M8" s="33">
        <v>425</v>
      </c>
      <c r="N8" s="33">
        <v>2</v>
      </c>
      <c r="O8" s="33">
        <v>3</v>
      </c>
      <c r="P8" s="33">
        <v>156</v>
      </c>
      <c r="Q8" s="33">
        <v>556</v>
      </c>
      <c r="R8" s="33">
        <v>44</v>
      </c>
      <c r="S8" s="44">
        <v>66</v>
      </c>
      <c r="T8" s="33">
        <v>80</v>
      </c>
      <c r="U8" s="33">
        <v>115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8"/>
    </row>
    <row r="9" spans="1:47" s="9" customFormat="1" ht="12" customHeight="1">
      <c r="A9" s="34" t="s">
        <v>313</v>
      </c>
      <c r="B9" s="35" t="s">
        <v>318</v>
      </c>
      <c r="C9" s="43">
        <v>822</v>
      </c>
      <c r="D9" s="33">
        <v>127</v>
      </c>
      <c r="E9" s="33">
        <v>695</v>
      </c>
      <c r="F9" s="33">
        <v>36</v>
      </c>
      <c r="G9" s="33">
        <v>89</v>
      </c>
      <c r="H9" s="33">
        <v>11</v>
      </c>
      <c r="I9" s="33">
        <v>57</v>
      </c>
      <c r="J9" s="33">
        <v>4</v>
      </c>
      <c r="K9" s="33">
        <v>65</v>
      </c>
      <c r="L9" s="33">
        <v>31</v>
      </c>
      <c r="M9" s="33">
        <v>228</v>
      </c>
      <c r="N9" s="33">
        <v>2</v>
      </c>
      <c r="O9" s="33">
        <v>10</v>
      </c>
      <c r="P9" s="33">
        <v>18</v>
      </c>
      <c r="Q9" s="33">
        <v>161</v>
      </c>
      <c r="R9" s="33">
        <v>25</v>
      </c>
      <c r="S9" s="44">
        <v>85</v>
      </c>
      <c r="T9" s="33">
        <v>44</v>
      </c>
      <c r="U9" s="33">
        <v>92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8"/>
    </row>
    <row r="10" spans="1:47" s="9" customFormat="1" ht="12" customHeight="1">
      <c r="A10" s="34" t="s">
        <v>314</v>
      </c>
      <c r="B10" s="35" t="s">
        <v>319</v>
      </c>
      <c r="C10" s="43">
        <v>1068</v>
      </c>
      <c r="D10" s="33">
        <v>210</v>
      </c>
      <c r="E10" s="33">
        <v>858</v>
      </c>
      <c r="F10" s="33">
        <v>38</v>
      </c>
      <c r="G10" s="33">
        <v>120</v>
      </c>
      <c r="H10" s="33">
        <v>15</v>
      </c>
      <c r="I10" s="33">
        <v>78</v>
      </c>
      <c r="J10" s="38">
        <v>0</v>
      </c>
      <c r="K10" s="33">
        <v>50</v>
      </c>
      <c r="L10" s="33">
        <v>75</v>
      </c>
      <c r="M10" s="33">
        <v>336</v>
      </c>
      <c r="N10" s="33">
        <v>1</v>
      </c>
      <c r="O10" s="33">
        <v>3</v>
      </c>
      <c r="P10" s="33">
        <v>33</v>
      </c>
      <c r="Q10" s="33">
        <v>211</v>
      </c>
      <c r="R10" s="33">
        <v>48</v>
      </c>
      <c r="S10" s="44">
        <v>60</v>
      </c>
      <c r="T10" s="33">
        <v>24</v>
      </c>
      <c r="U10" s="33">
        <v>39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8"/>
    </row>
    <row r="11" spans="1:47" s="9" customFormat="1" ht="12" customHeight="1">
      <c r="A11" s="34" t="s">
        <v>315</v>
      </c>
      <c r="B11" s="35" t="s">
        <v>320</v>
      </c>
      <c r="C11" s="43">
        <v>734</v>
      </c>
      <c r="D11" s="33">
        <v>122</v>
      </c>
      <c r="E11" s="33">
        <v>612</v>
      </c>
      <c r="F11" s="33">
        <v>33</v>
      </c>
      <c r="G11" s="33">
        <v>85</v>
      </c>
      <c r="H11" s="33">
        <v>5</v>
      </c>
      <c r="I11" s="33">
        <v>38</v>
      </c>
      <c r="J11" s="38">
        <v>0</v>
      </c>
      <c r="K11" s="33">
        <v>40</v>
      </c>
      <c r="L11" s="33">
        <v>30</v>
      </c>
      <c r="M11" s="33">
        <v>226</v>
      </c>
      <c r="N11" s="33">
        <v>4</v>
      </c>
      <c r="O11" s="33">
        <v>1</v>
      </c>
      <c r="P11" s="33">
        <v>42</v>
      </c>
      <c r="Q11" s="33">
        <v>199</v>
      </c>
      <c r="R11" s="33">
        <v>8</v>
      </c>
      <c r="S11" s="44">
        <v>23</v>
      </c>
      <c r="T11" s="33">
        <v>18</v>
      </c>
      <c r="U11" s="33">
        <v>53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8"/>
    </row>
    <row r="12" spans="1:47" s="9" customFormat="1" ht="12" customHeight="1">
      <c r="A12" s="34" t="s">
        <v>316</v>
      </c>
      <c r="B12" s="35" t="s">
        <v>321</v>
      </c>
      <c r="C12" s="43">
        <v>719</v>
      </c>
      <c r="D12" s="33">
        <v>100</v>
      </c>
      <c r="E12" s="33">
        <v>619</v>
      </c>
      <c r="F12" s="33">
        <v>37</v>
      </c>
      <c r="G12" s="33">
        <v>74</v>
      </c>
      <c r="H12" s="33">
        <v>3</v>
      </c>
      <c r="I12" s="33">
        <v>52</v>
      </c>
      <c r="J12" s="38">
        <v>0</v>
      </c>
      <c r="K12" s="33">
        <v>28</v>
      </c>
      <c r="L12" s="33">
        <v>12</v>
      </c>
      <c r="M12" s="33">
        <v>273</v>
      </c>
      <c r="N12" s="33">
        <v>2</v>
      </c>
      <c r="O12" s="33">
        <v>3</v>
      </c>
      <c r="P12" s="33">
        <v>14</v>
      </c>
      <c r="Q12" s="33">
        <v>118</v>
      </c>
      <c r="R12" s="33">
        <v>32</v>
      </c>
      <c r="S12" s="44">
        <v>71</v>
      </c>
      <c r="T12" s="33">
        <v>14</v>
      </c>
      <c r="U12" s="33">
        <v>18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8"/>
    </row>
    <row r="13" spans="1:47" s="9" customFormat="1" ht="12" customHeight="1">
      <c r="A13" s="34" t="s">
        <v>317</v>
      </c>
      <c r="B13" s="35" t="s">
        <v>322</v>
      </c>
      <c r="C13" s="43">
        <v>807</v>
      </c>
      <c r="D13" s="33">
        <v>216</v>
      </c>
      <c r="E13" s="33">
        <v>591</v>
      </c>
      <c r="F13" s="33">
        <v>28</v>
      </c>
      <c r="G13" s="33">
        <v>69</v>
      </c>
      <c r="H13" s="33">
        <v>11</v>
      </c>
      <c r="I13" s="33">
        <v>45</v>
      </c>
      <c r="J13" s="33">
        <v>1</v>
      </c>
      <c r="K13" s="33">
        <v>44</v>
      </c>
      <c r="L13" s="33">
        <v>74</v>
      </c>
      <c r="M13" s="33">
        <v>238</v>
      </c>
      <c r="N13" s="38">
        <v>0</v>
      </c>
      <c r="O13" s="38">
        <v>0</v>
      </c>
      <c r="P13" s="33">
        <v>76</v>
      </c>
      <c r="Q13" s="33">
        <v>165</v>
      </c>
      <c r="R13" s="33">
        <v>26</v>
      </c>
      <c r="S13" s="44">
        <v>30</v>
      </c>
      <c r="T13" s="33">
        <v>12</v>
      </c>
      <c r="U13" s="33">
        <v>64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8"/>
    </row>
    <row r="14" spans="1:47" s="9" customFormat="1" ht="12" customHeight="1">
      <c r="A14" s="34" t="s">
        <v>21</v>
      </c>
      <c r="B14" s="35" t="s">
        <v>22</v>
      </c>
      <c r="C14" s="43">
        <v>566</v>
      </c>
      <c r="D14" s="33">
        <v>88</v>
      </c>
      <c r="E14" s="33">
        <v>478</v>
      </c>
      <c r="F14" s="33">
        <v>20</v>
      </c>
      <c r="G14" s="33">
        <v>85</v>
      </c>
      <c r="H14" s="33">
        <v>11</v>
      </c>
      <c r="I14" s="33">
        <v>45</v>
      </c>
      <c r="J14" s="38">
        <v>0</v>
      </c>
      <c r="K14" s="33">
        <v>19</v>
      </c>
      <c r="L14" s="33">
        <v>20</v>
      </c>
      <c r="M14" s="33">
        <v>224</v>
      </c>
      <c r="N14" s="33">
        <v>6</v>
      </c>
      <c r="O14" s="33">
        <v>11</v>
      </c>
      <c r="P14" s="33">
        <v>16</v>
      </c>
      <c r="Q14" s="33">
        <v>71</v>
      </c>
      <c r="R14" s="33">
        <v>15</v>
      </c>
      <c r="S14" s="44">
        <v>23</v>
      </c>
      <c r="T14" s="33">
        <v>28</v>
      </c>
      <c r="U14" s="33">
        <v>5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8"/>
    </row>
    <row r="15" spans="1:47" ht="12" customHeight="1">
      <c r="A15" s="36" t="s">
        <v>27</v>
      </c>
      <c r="B15" s="37" t="s">
        <v>28</v>
      </c>
      <c r="C15" s="43">
        <v>2781</v>
      </c>
      <c r="D15" s="33">
        <v>525</v>
      </c>
      <c r="E15" s="33">
        <v>2256</v>
      </c>
      <c r="F15" s="33">
        <v>128</v>
      </c>
      <c r="G15" s="33">
        <v>273</v>
      </c>
      <c r="H15" s="33">
        <v>23</v>
      </c>
      <c r="I15" s="33">
        <v>157</v>
      </c>
      <c r="J15" s="33">
        <v>1</v>
      </c>
      <c r="K15" s="33">
        <v>192</v>
      </c>
      <c r="L15" s="33">
        <v>117</v>
      </c>
      <c r="M15" s="33">
        <v>811</v>
      </c>
      <c r="N15" s="33">
        <v>2</v>
      </c>
      <c r="O15" s="33">
        <v>11</v>
      </c>
      <c r="P15" s="33">
        <v>162</v>
      </c>
      <c r="Q15" s="33">
        <v>627</v>
      </c>
      <c r="R15" s="33">
        <v>92</v>
      </c>
      <c r="S15" s="44">
        <v>185</v>
      </c>
      <c r="T15" s="33">
        <v>112</v>
      </c>
      <c r="U15" s="33">
        <v>220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4"/>
    </row>
    <row r="16" spans="1:47" ht="12" customHeight="1">
      <c r="A16" s="36" t="s">
        <v>32</v>
      </c>
      <c r="B16" s="37" t="s">
        <v>33</v>
      </c>
      <c r="C16" s="43">
        <v>273</v>
      </c>
      <c r="D16" s="33">
        <v>49</v>
      </c>
      <c r="E16" s="33">
        <v>224</v>
      </c>
      <c r="F16" s="33">
        <v>4</v>
      </c>
      <c r="G16" s="33">
        <v>20</v>
      </c>
      <c r="H16" s="33">
        <v>4</v>
      </c>
      <c r="I16" s="33">
        <v>13</v>
      </c>
      <c r="J16" s="38">
        <v>0</v>
      </c>
      <c r="K16" s="33">
        <v>21</v>
      </c>
      <c r="L16" s="33">
        <v>14</v>
      </c>
      <c r="M16" s="33">
        <v>79</v>
      </c>
      <c r="N16" s="33">
        <v>1</v>
      </c>
      <c r="O16" s="33">
        <v>3</v>
      </c>
      <c r="P16" s="33">
        <v>15</v>
      </c>
      <c r="Q16" s="33">
        <v>72</v>
      </c>
      <c r="R16" s="33">
        <v>11</v>
      </c>
      <c r="S16" s="44">
        <v>16</v>
      </c>
      <c r="T16" s="33">
        <v>19</v>
      </c>
      <c r="U16" s="33">
        <v>40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4"/>
    </row>
    <row r="17" spans="1:99" ht="12" customHeight="1">
      <c r="A17" s="36" t="s">
        <v>37</v>
      </c>
      <c r="B17" s="37" t="s">
        <v>38</v>
      </c>
      <c r="C17" s="43">
        <v>212</v>
      </c>
      <c r="D17" s="33">
        <v>55</v>
      </c>
      <c r="E17" s="33">
        <v>157</v>
      </c>
      <c r="F17" s="33">
        <v>17</v>
      </c>
      <c r="G17" s="33">
        <v>18</v>
      </c>
      <c r="H17" s="33">
        <v>2</v>
      </c>
      <c r="I17" s="33">
        <v>9</v>
      </c>
      <c r="J17" s="38">
        <v>0</v>
      </c>
      <c r="K17" s="33">
        <v>15</v>
      </c>
      <c r="L17" s="33">
        <v>11</v>
      </c>
      <c r="M17" s="33">
        <v>63</v>
      </c>
      <c r="N17" s="38">
        <v>0</v>
      </c>
      <c r="O17" s="38">
        <v>0</v>
      </c>
      <c r="P17" s="33">
        <v>22</v>
      </c>
      <c r="Q17" s="33">
        <v>49</v>
      </c>
      <c r="R17" s="33">
        <v>3</v>
      </c>
      <c r="S17" s="44">
        <v>3</v>
      </c>
      <c r="T17" s="33">
        <v>10</v>
      </c>
      <c r="U17" s="33">
        <v>30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4"/>
    </row>
    <row r="18" spans="1:99" ht="12" customHeight="1">
      <c r="A18" s="36" t="s">
        <v>42</v>
      </c>
      <c r="B18" s="37" t="s">
        <v>43</v>
      </c>
      <c r="C18" s="43">
        <v>252</v>
      </c>
      <c r="D18" s="33">
        <v>49</v>
      </c>
      <c r="E18" s="33">
        <v>203</v>
      </c>
      <c r="F18" s="33">
        <v>13</v>
      </c>
      <c r="G18" s="33">
        <v>25</v>
      </c>
      <c r="H18" s="33">
        <v>2</v>
      </c>
      <c r="I18" s="33">
        <v>12</v>
      </c>
      <c r="J18" s="38">
        <v>0</v>
      </c>
      <c r="K18" s="33">
        <v>23</v>
      </c>
      <c r="L18" s="33">
        <v>6</v>
      </c>
      <c r="M18" s="33">
        <v>82</v>
      </c>
      <c r="N18" s="38">
        <v>0</v>
      </c>
      <c r="O18" s="38">
        <v>0</v>
      </c>
      <c r="P18" s="33">
        <v>27</v>
      </c>
      <c r="Q18" s="33">
        <v>58</v>
      </c>
      <c r="R18" s="33">
        <v>1</v>
      </c>
      <c r="S18" s="44">
        <v>3</v>
      </c>
      <c r="T18" s="33">
        <v>15</v>
      </c>
      <c r="U18" s="33">
        <v>19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4"/>
    </row>
    <row r="19" spans="1:99" ht="12" customHeight="1">
      <c r="A19" s="36" t="s">
        <v>51</v>
      </c>
      <c r="B19" s="37" t="s">
        <v>52</v>
      </c>
      <c r="C19" s="43">
        <v>409</v>
      </c>
      <c r="D19" s="33">
        <v>68</v>
      </c>
      <c r="E19" s="33">
        <v>341</v>
      </c>
      <c r="F19" s="33">
        <v>20</v>
      </c>
      <c r="G19" s="33">
        <v>39</v>
      </c>
      <c r="H19" s="33">
        <v>4</v>
      </c>
      <c r="I19" s="33">
        <v>27</v>
      </c>
      <c r="J19" s="38">
        <v>0</v>
      </c>
      <c r="K19" s="33">
        <v>21</v>
      </c>
      <c r="L19" s="33">
        <v>13</v>
      </c>
      <c r="M19" s="33">
        <v>123</v>
      </c>
      <c r="N19" s="38">
        <v>0</v>
      </c>
      <c r="O19" s="33">
        <v>6</v>
      </c>
      <c r="P19" s="33">
        <v>21</v>
      </c>
      <c r="Q19" s="33">
        <v>102</v>
      </c>
      <c r="R19" s="33">
        <v>10</v>
      </c>
      <c r="S19" s="44">
        <v>23</v>
      </c>
      <c r="T19" s="33">
        <v>26</v>
      </c>
      <c r="U19" s="33">
        <v>52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4"/>
    </row>
    <row r="20" spans="1:99" ht="12" customHeight="1">
      <c r="A20" s="36" t="s">
        <v>56</v>
      </c>
      <c r="B20" s="37" t="s">
        <v>57</v>
      </c>
      <c r="C20" s="43">
        <v>147</v>
      </c>
      <c r="D20" s="33">
        <v>29</v>
      </c>
      <c r="E20" s="33">
        <v>118</v>
      </c>
      <c r="F20" s="33">
        <v>5</v>
      </c>
      <c r="G20" s="33">
        <v>13</v>
      </c>
      <c r="H20" s="33">
        <v>2</v>
      </c>
      <c r="I20" s="33">
        <v>10</v>
      </c>
      <c r="J20" s="38">
        <v>0</v>
      </c>
      <c r="K20" s="33">
        <v>18</v>
      </c>
      <c r="L20" s="33">
        <v>9</v>
      </c>
      <c r="M20" s="33">
        <v>36</v>
      </c>
      <c r="N20" s="38">
        <v>0</v>
      </c>
      <c r="O20" s="38">
        <v>0</v>
      </c>
      <c r="P20" s="33">
        <v>13</v>
      </c>
      <c r="Q20" s="33">
        <v>41</v>
      </c>
      <c r="R20" s="38">
        <v>0</v>
      </c>
      <c r="S20" s="45">
        <v>0</v>
      </c>
      <c r="T20" s="33">
        <v>8</v>
      </c>
      <c r="U20" s="33">
        <v>15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4"/>
    </row>
    <row r="21" spans="1:99" ht="12" customHeight="1">
      <c r="A21" s="36" t="s">
        <v>61</v>
      </c>
      <c r="B21" s="37" t="s">
        <v>62</v>
      </c>
      <c r="C21" s="43">
        <v>103</v>
      </c>
      <c r="D21" s="33">
        <v>11</v>
      </c>
      <c r="E21" s="33">
        <v>92</v>
      </c>
      <c r="F21" s="33">
        <v>1</v>
      </c>
      <c r="G21" s="33">
        <v>14</v>
      </c>
      <c r="H21" s="38">
        <v>0</v>
      </c>
      <c r="I21" s="33">
        <v>5</v>
      </c>
      <c r="J21" s="38">
        <v>0</v>
      </c>
      <c r="K21" s="33">
        <v>12</v>
      </c>
      <c r="L21" s="38">
        <v>0</v>
      </c>
      <c r="M21" s="33">
        <v>33</v>
      </c>
      <c r="N21" s="38">
        <v>0</v>
      </c>
      <c r="O21" s="38">
        <v>0</v>
      </c>
      <c r="P21" s="33">
        <v>9</v>
      </c>
      <c r="Q21" s="33">
        <v>26</v>
      </c>
      <c r="R21" s="33">
        <v>1</v>
      </c>
      <c r="S21" s="44">
        <v>2</v>
      </c>
      <c r="T21" s="33">
        <v>2</v>
      </c>
      <c r="U21" s="33">
        <v>4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4"/>
    </row>
    <row r="22" spans="1:99" ht="12" customHeight="1">
      <c r="A22" s="36" t="s">
        <v>64</v>
      </c>
      <c r="B22" s="37" t="s">
        <v>65</v>
      </c>
      <c r="C22" s="43">
        <v>236</v>
      </c>
      <c r="D22" s="33">
        <v>54</v>
      </c>
      <c r="E22" s="33">
        <v>182</v>
      </c>
      <c r="F22" s="33">
        <v>7</v>
      </c>
      <c r="G22" s="33">
        <v>19</v>
      </c>
      <c r="H22" s="33">
        <v>3</v>
      </c>
      <c r="I22" s="33">
        <v>14</v>
      </c>
      <c r="J22" s="33">
        <v>1</v>
      </c>
      <c r="K22" s="33">
        <v>11</v>
      </c>
      <c r="L22" s="33">
        <v>14</v>
      </c>
      <c r="M22" s="33">
        <v>72</v>
      </c>
      <c r="N22" s="38">
        <v>0</v>
      </c>
      <c r="O22" s="38">
        <v>0</v>
      </c>
      <c r="P22" s="33">
        <v>18</v>
      </c>
      <c r="Q22" s="33">
        <v>60</v>
      </c>
      <c r="R22" s="33">
        <v>11</v>
      </c>
      <c r="S22" s="44">
        <v>6</v>
      </c>
      <c r="T22" s="33">
        <v>7</v>
      </c>
      <c r="U22" s="33">
        <v>42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4"/>
    </row>
    <row r="23" spans="1:99" ht="12" customHeight="1">
      <c r="A23" s="36" t="s">
        <v>75</v>
      </c>
      <c r="B23" s="37" t="s">
        <v>76</v>
      </c>
      <c r="C23" s="43">
        <v>315</v>
      </c>
      <c r="D23" s="33">
        <v>66</v>
      </c>
      <c r="E23" s="33">
        <v>249</v>
      </c>
      <c r="F23" s="33">
        <v>11</v>
      </c>
      <c r="G23" s="33">
        <v>26</v>
      </c>
      <c r="H23" s="33">
        <v>2</v>
      </c>
      <c r="I23" s="33">
        <v>17</v>
      </c>
      <c r="J23" s="38">
        <v>0</v>
      </c>
      <c r="K23" s="33">
        <v>28</v>
      </c>
      <c r="L23" s="33">
        <v>14</v>
      </c>
      <c r="M23" s="33">
        <v>71</v>
      </c>
      <c r="N23" s="38">
        <v>0</v>
      </c>
      <c r="O23" s="38">
        <v>0</v>
      </c>
      <c r="P23" s="33">
        <v>22</v>
      </c>
      <c r="Q23" s="33">
        <v>77</v>
      </c>
      <c r="R23" s="33">
        <v>17</v>
      </c>
      <c r="S23" s="44">
        <v>30</v>
      </c>
      <c r="T23" s="33">
        <v>2</v>
      </c>
      <c r="U23" s="33">
        <v>9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4"/>
    </row>
    <row r="24" spans="1:99" ht="12" customHeight="1">
      <c r="A24" s="36" t="s">
        <v>79</v>
      </c>
      <c r="B24" s="37" t="s">
        <v>80</v>
      </c>
      <c r="C24" s="43">
        <v>122</v>
      </c>
      <c r="D24" s="33">
        <v>24</v>
      </c>
      <c r="E24" s="33">
        <v>98</v>
      </c>
      <c r="F24" s="33">
        <v>9</v>
      </c>
      <c r="G24" s="33">
        <v>19</v>
      </c>
      <c r="H24" s="38">
        <v>0</v>
      </c>
      <c r="I24" s="33">
        <v>6</v>
      </c>
      <c r="J24" s="38">
        <v>0</v>
      </c>
      <c r="K24" s="33">
        <v>8</v>
      </c>
      <c r="L24" s="33">
        <v>8</v>
      </c>
      <c r="M24" s="33">
        <v>30</v>
      </c>
      <c r="N24" s="38">
        <v>0</v>
      </c>
      <c r="O24" s="38">
        <v>0</v>
      </c>
      <c r="P24" s="33">
        <v>2</v>
      </c>
      <c r="Q24" s="33">
        <v>20</v>
      </c>
      <c r="R24" s="33">
        <v>5</v>
      </c>
      <c r="S24" s="44">
        <v>15</v>
      </c>
      <c r="T24" s="38">
        <v>0</v>
      </c>
      <c r="U24" s="38">
        <v>0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4"/>
    </row>
    <row r="25" spans="1:99" ht="12" customHeight="1">
      <c r="A25" s="36" t="s">
        <v>83</v>
      </c>
      <c r="B25" s="37" t="s">
        <v>84</v>
      </c>
      <c r="C25" s="43">
        <v>297</v>
      </c>
      <c r="D25" s="33">
        <v>55</v>
      </c>
      <c r="E25" s="33">
        <v>242</v>
      </c>
      <c r="F25" s="33">
        <v>19</v>
      </c>
      <c r="G25" s="33">
        <v>34</v>
      </c>
      <c r="H25" s="33">
        <v>2</v>
      </c>
      <c r="I25" s="33">
        <v>12</v>
      </c>
      <c r="J25" s="38">
        <v>0</v>
      </c>
      <c r="K25" s="33">
        <v>16</v>
      </c>
      <c r="L25" s="33">
        <v>13</v>
      </c>
      <c r="M25" s="33">
        <v>82</v>
      </c>
      <c r="N25" s="38">
        <v>0</v>
      </c>
      <c r="O25" s="38">
        <v>0</v>
      </c>
      <c r="P25" s="33">
        <v>6</v>
      </c>
      <c r="Q25" s="33">
        <v>72</v>
      </c>
      <c r="R25" s="33">
        <v>15</v>
      </c>
      <c r="S25" s="44">
        <v>26</v>
      </c>
      <c r="T25" s="38">
        <v>0</v>
      </c>
      <c r="U25" s="38">
        <v>0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4"/>
    </row>
    <row r="26" spans="1:99" ht="12" customHeight="1">
      <c r="A26" s="36" t="s">
        <v>87</v>
      </c>
      <c r="B26" s="37" t="s">
        <v>88</v>
      </c>
      <c r="C26" s="43">
        <v>31</v>
      </c>
      <c r="D26" s="33">
        <v>4</v>
      </c>
      <c r="E26" s="33">
        <v>27</v>
      </c>
      <c r="F26" s="38">
        <v>0</v>
      </c>
      <c r="G26" s="33">
        <v>4</v>
      </c>
      <c r="H26" s="38">
        <v>0</v>
      </c>
      <c r="I26" s="33">
        <v>7</v>
      </c>
      <c r="J26" s="38">
        <v>0</v>
      </c>
      <c r="K26" s="38">
        <v>0</v>
      </c>
      <c r="L26" s="33">
        <v>2</v>
      </c>
      <c r="M26" s="33">
        <v>5</v>
      </c>
      <c r="N26" s="38">
        <v>0</v>
      </c>
      <c r="O26" s="38">
        <v>0</v>
      </c>
      <c r="P26" s="38">
        <v>0</v>
      </c>
      <c r="Q26" s="33">
        <v>3</v>
      </c>
      <c r="R26" s="33">
        <v>2</v>
      </c>
      <c r="S26" s="44">
        <v>8</v>
      </c>
      <c r="T26" s="33">
        <v>2</v>
      </c>
      <c r="U26" s="38">
        <v>0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4"/>
    </row>
    <row r="27" spans="1:99" ht="12" customHeight="1">
      <c r="A27" s="36" t="s">
        <v>90</v>
      </c>
      <c r="B27" s="37" t="s">
        <v>91</v>
      </c>
      <c r="C27" s="43">
        <v>92</v>
      </c>
      <c r="D27" s="33">
        <v>17</v>
      </c>
      <c r="E27" s="33">
        <v>75</v>
      </c>
      <c r="F27" s="33">
        <v>4</v>
      </c>
      <c r="G27" s="33">
        <v>7</v>
      </c>
      <c r="H27" s="33">
        <v>1</v>
      </c>
      <c r="I27" s="33">
        <v>5</v>
      </c>
      <c r="J27" s="38">
        <v>0</v>
      </c>
      <c r="K27" s="33">
        <v>7</v>
      </c>
      <c r="L27" s="33">
        <v>4</v>
      </c>
      <c r="M27" s="33">
        <v>28</v>
      </c>
      <c r="N27" s="33">
        <v>1</v>
      </c>
      <c r="O27" s="33">
        <v>2</v>
      </c>
      <c r="P27" s="33">
        <v>3</v>
      </c>
      <c r="Q27" s="33">
        <v>23</v>
      </c>
      <c r="R27" s="33">
        <v>4</v>
      </c>
      <c r="S27" s="44">
        <v>3</v>
      </c>
      <c r="T27" s="33">
        <v>8</v>
      </c>
      <c r="U27" s="33">
        <v>9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4"/>
    </row>
    <row r="28" spans="1:99" ht="12" customHeight="1">
      <c r="A28" s="36" t="s">
        <v>94</v>
      </c>
      <c r="B28" s="37" t="s">
        <v>95</v>
      </c>
      <c r="C28" s="43">
        <v>182</v>
      </c>
      <c r="D28" s="33">
        <v>25</v>
      </c>
      <c r="E28" s="33">
        <v>157</v>
      </c>
      <c r="F28" s="33">
        <v>13</v>
      </c>
      <c r="G28" s="33">
        <v>20</v>
      </c>
      <c r="H28" s="38">
        <v>0</v>
      </c>
      <c r="I28" s="33">
        <v>8</v>
      </c>
      <c r="J28" s="38">
        <v>0</v>
      </c>
      <c r="K28" s="33">
        <v>6</v>
      </c>
      <c r="L28" s="33">
        <v>6</v>
      </c>
      <c r="M28" s="33">
        <v>68</v>
      </c>
      <c r="N28" s="38">
        <v>0</v>
      </c>
      <c r="O28" s="38">
        <v>0</v>
      </c>
      <c r="P28" s="33">
        <v>1</v>
      </c>
      <c r="Q28" s="33">
        <v>17</v>
      </c>
      <c r="R28" s="33">
        <v>5</v>
      </c>
      <c r="S28" s="44">
        <v>38</v>
      </c>
      <c r="T28" s="33">
        <v>9</v>
      </c>
      <c r="U28" s="38">
        <v>0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4"/>
    </row>
    <row r="29" spans="1:99" ht="12" customHeight="1">
      <c r="A29" s="36" t="s">
        <v>103</v>
      </c>
      <c r="B29" s="37" t="s">
        <v>104</v>
      </c>
      <c r="C29" s="43">
        <v>110</v>
      </c>
      <c r="D29" s="33">
        <v>19</v>
      </c>
      <c r="E29" s="33">
        <v>91</v>
      </c>
      <c r="F29" s="33">
        <v>5</v>
      </c>
      <c r="G29" s="33">
        <v>15</v>
      </c>
      <c r="H29" s="33">
        <v>1</v>
      </c>
      <c r="I29" s="33">
        <v>12</v>
      </c>
      <c r="J29" s="38">
        <v>0</v>
      </c>
      <c r="K29" s="33">
        <v>6</v>
      </c>
      <c r="L29" s="33">
        <v>3</v>
      </c>
      <c r="M29" s="33">
        <v>39</v>
      </c>
      <c r="N29" s="38">
        <v>0</v>
      </c>
      <c r="O29" s="38">
        <v>0</v>
      </c>
      <c r="P29" s="33">
        <v>3</v>
      </c>
      <c r="Q29" s="33">
        <v>7</v>
      </c>
      <c r="R29" s="33">
        <v>7</v>
      </c>
      <c r="S29" s="44">
        <v>12</v>
      </c>
      <c r="T29" s="33">
        <v>4</v>
      </c>
      <c r="U29" s="38">
        <v>0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4"/>
    </row>
    <row r="30" spans="1:99" ht="12" customHeight="1">
      <c r="A30" s="34" t="s">
        <v>116</v>
      </c>
      <c r="B30" s="35" t="s">
        <v>117</v>
      </c>
      <c r="C30" s="43">
        <v>52</v>
      </c>
      <c r="D30" s="33">
        <v>10</v>
      </c>
      <c r="E30" s="33">
        <v>42</v>
      </c>
      <c r="F30" s="33">
        <v>1</v>
      </c>
      <c r="G30" s="33">
        <v>5</v>
      </c>
      <c r="H30" s="38">
        <v>0</v>
      </c>
      <c r="I30" s="33">
        <v>3</v>
      </c>
      <c r="J30" s="38">
        <v>0</v>
      </c>
      <c r="K30" s="33">
        <v>3</v>
      </c>
      <c r="L30" s="33">
        <v>1</v>
      </c>
      <c r="M30" s="33">
        <v>14</v>
      </c>
      <c r="N30" s="38">
        <v>0</v>
      </c>
      <c r="O30" s="38">
        <v>0</v>
      </c>
      <c r="P30" s="33">
        <v>5</v>
      </c>
      <c r="Q30" s="33">
        <v>11</v>
      </c>
      <c r="R30" s="33">
        <v>3</v>
      </c>
      <c r="S30" s="44">
        <v>6</v>
      </c>
      <c r="T30" s="38">
        <v>0</v>
      </c>
      <c r="U30" s="38">
        <v>0</v>
      </c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6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ht="12" customHeight="1">
      <c r="A31" s="36" t="s">
        <v>119</v>
      </c>
      <c r="B31" s="37" t="s">
        <v>120</v>
      </c>
      <c r="C31" s="43">
        <v>52</v>
      </c>
      <c r="D31" s="33">
        <v>10</v>
      </c>
      <c r="E31" s="33">
        <v>42</v>
      </c>
      <c r="F31" s="33">
        <v>1</v>
      </c>
      <c r="G31" s="33">
        <v>5</v>
      </c>
      <c r="H31" s="38">
        <v>0</v>
      </c>
      <c r="I31" s="33">
        <v>3</v>
      </c>
      <c r="J31" s="38">
        <v>0</v>
      </c>
      <c r="K31" s="33">
        <v>3</v>
      </c>
      <c r="L31" s="33">
        <v>1</v>
      </c>
      <c r="M31" s="33">
        <v>14</v>
      </c>
      <c r="N31" s="38">
        <v>0</v>
      </c>
      <c r="O31" s="38">
        <v>0</v>
      </c>
      <c r="P31" s="33">
        <v>5</v>
      </c>
      <c r="Q31" s="33">
        <v>11</v>
      </c>
      <c r="R31" s="33">
        <v>3</v>
      </c>
      <c r="S31" s="44">
        <v>6</v>
      </c>
      <c r="T31" s="38">
        <v>0</v>
      </c>
      <c r="U31" s="38">
        <v>0</v>
      </c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6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ht="12" customHeight="1">
      <c r="A32" s="39" t="s">
        <v>121</v>
      </c>
      <c r="B32" s="40" t="s">
        <v>122</v>
      </c>
      <c r="C32" s="46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47">
        <v>0</v>
      </c>
      <c r="T32" s="28">
        <v>0</v>
      </c>
      <c r="U32" s="28">
        <v>0</v>
      </c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6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spans="1:46" ht="12" customHeight="1">
      <c r="A33" s="18" t="s">
        <v>323</v>
      </c>
      <c r="B33" s="2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4"/>
    </row>
    <row r="34" spans="1:46" ht="12">
      <c r="A34" s="19" t="s">
        <v>324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6" spans="1:46" ht="12">
      <c r="A36" s="22"/>
      <c r="B36" s="316"/>
      <c r="C36" s="316"/>
    </row>
  </sheetData>
  <mergeCells count="32">
    <mergeCell ref="A7:B7"/>
    <mergeCell ref="B36:C36"/>
    <mergeCell ref="J5:J6"/>
    <mergeCell ref="K5:K6"/>
    <mergeCell ref="L5:L6"/>
    <mergeCell ref="U3:U6"/>
    <mergeCell ref="C5:C6"/>
    <mergeCell ref="D5:D6"/>
    <mergeCell ref="E5:E6"/>
    <mergeCell ref="F5:F6"/>
    <mergeCell ref="G5:G6"/>
    <mergeCell ref="H5:H6"/>
    <mergeCell ref="I5:I6"/>
    <mergeCell ref="R3:S4"/>
    <mergeCell ref="T3:T6"/>
    <mergeCell ref="N3:O4"/>
    <mergeCell ref="P3:Q4"/>
    <mergeCell ref="P5:P6"/>
    <mergeCell ref="Q5:Q6"/>
    <mergeCell ref="R5:R6"/>
    <mergeCell ref="S5:S6"/>
    <mergeCell ref="A1:R1"/>
    <mergeCell ref="A2:R2"/>
    <mergeCell ref="A3:B6"/>
    <mergeCell ref="C3:E4"/>
    <mergeCell ref="F3:G4"/>
    <mergeCell ref="H3:I4"/>
    <mergeCell ref="J3:K4"/>
    <mergeCell ref="L3:M4"/>
    <mergeCell ref="N5:N6"/>
    <mergeCell ref="O5:O6"/>
    <mergeCell ref="M5:M6"/>
  </mergeCells>
  <phoneticPr fontId="12" type="noConversion"/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U35"/>
  <sheetViews>
    <sheetView zoomScale="120" zoomScaleNormal="12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ColWidth="12" defaultRowHeight="12"/>
  <cols>
    <col min="1" max="1" width="16.33203125" style="54" customWidth="1"/>
    <col min="2" max="2" width="25.6640625" style="54" customWidth="1"/>
    <col min="3" max="21" width="9.6640625" style="54" customWidth="1"/>
    <col min="22" max="16384" width="12" style="54"/>
  </cols>
  <sheetData>
    <row r="1" spans="1:47" ht="16.5" customHeight="1">
      <c r="A1" s="315" t="s">
        <v>491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</row>
    <row r="2" spans="1:47" ht="12.75" customHeight="1">
      <c r="A2" s="355" t="s">
        <v>644</v>
      </c>
      <c r="B2" s="347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47" ht="12" customHeight="1">
      <c r="A3" s="55" t="s">
        <v>418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47" ht="20.100000000000001" customHeight="1">
      <c r="A4" s="369" t="s">
        <v>419</v>
      </c>
      <c r="B4" s="370"/>
      <c r="C4" s="373" t="s">
        <v>420</v>
      </c>
      <c r="D4" s="374"/>
      <c r="E4" s="375"/>
      <c r="F4" s="373" t="s">
        <v>421</v>
      </c>
      <c r="G4" s="374"/>
      <c r="H4" s="373" t="s">
        <v>422</v>
      </c>
      <c r="I4" s="375"/>
      <c r="J4" s="369" t="s">
        <v>423</v>
      </c>
      <c r="K4" s="375"/>
      <c r="L4" s="373" t="s">
        <v>424</v>
      </c>
      <c r="M4" s="378"/>
      <c r="N4" s="373" t="s">
        <v>425</v>
      </c>
      <c r="O4" s="411"/>
      <c r="P4" s="373" t="s">
        <v>426</v>
      </c>
      <c r="Q4" s="378"/>
      <c r="R4" s="373" t="s">
        <v>427</v>
      </c>
      <c r="S4" s="382"/>
      <c r="T4" s="370" t="s">
        <v>428</v>
      </c>
      <c r="U4" s="373" t="s">
        <v>429</v>
      </c>
    </row>
    <row r="5" spans="1:47" ht="20.100000000000001" customHeight="1">
      <c r="A5" s="368"/>
      <c r="B5" s="358"/>
      <c r="C5" s="376"/>
      <c r="D5" s="377"/>
      <c r="E5" s="359"/>
      <c r="F5" s="376"/>
      <c r="G5" s="377"/>
      <c r="H5" s="376"/>
      <c r="I5" s="359"/>
      <c r="J5" s="377"/>
      <c r="K5" s="359"/>
      <c r="L5" s="379"/>
      <c r="M5" s="380"/>
      <c r="N5" s="412"/>
      <c r="O5" s="413"/>
      <c r="P5" s="379"/>
      <c r="Q5" s="380"/>
      <c r="R5" s="379"/>
      <c r="S5" s="383"/>
      <c r="T5" s="358"/>
      <c r="U5" s="391"/>
    </row>
    <row r="6" spans="1:47" ht="20.100000000000001" customHeight="1">
      <c r="A6" s="368"/>
      <c r="B6" s="358"/>
      <c r="C6" s="356" t="s">
        <v>430</v>
      </c>
      <c r="D6" s="356" t="s">
        <v>431</v>
      </c>
      <c r="E6" s="356" t="s">
        <v>432</v>
      </c>
      <c r="F6" s="356" t="s">
        <v>431</v>
      </c>
      <c r="G6" s="356" t="s">
        <v>432</v>
      </c>
      <c r="H6" s="356" t="s">
        <v>431</v>
      </c>
      <c r="I6" s="356" t="s">
        <v>432</v>
      </c>
      <c r="J6" s="356" t="s">
        <v>431</v>
      </c>
      <c r="K6" s="356" t="s">
        <v>432</v>
      </c>
      <c r="L6" s="356" t="s">
        <v>431</v>
      </c>
      <c r="M6" s="356" t="s">
        <v>433</v>
      </c>
      <c r="N6" s="356" t="s">
        <v>434</v>
      </c>
      <c r="O6" s="356" t="s">
        <v>433</v>
      </c>
      <c r="P6" s="356" t="s">
        <v>434</v>
      </c>
      <c r="Q6" s="356" t="s">
        <v>433</v>
      </c>
      <c r="R6" s="390" t="s">
        <v>434</v>
      </c>
      <c r="S6" s="360" t="s">
        <v>432</v>
      </c>
      <c r="T6" s="358"/>
      <c r="U6" s="391"/>
    </row>
    <row r="7" spans="1:47" ht="20.100000000000001" customHeight="1">
      <c r="A7" s="371"/>
      <c r="B7" s="372"/>
      <c r="C7" s="364"/>
      <c r="D7" s="364"/>
      <c r="E7" s="421"/>
      <c r="F7" s="421"/>
      <c r="G7" s="364"/>
      <c r="H7" s="421"/>
      <c r="I7" s="421"/>
      <c r="J7" s="421"/>
      <c r="K7" s="421"/>
      <c r="L7" s="364"/>
      <c r="M7" s="364"/>
      <c r="N7" s="364"/>
      <c r="O7" s="364"/>
      <c r="P7" s="364"/>
      <c r="Q7" s="364"/>
      <c r="R7" s="364"/>
      <c r="S7" s="361"/>
      <c r="T7" s="372"/>
      <c r="U7" s="392"/>
    </row>
    <row r="8" spans="1:47" s="61" customFormat="1" ht="15" customHeight="1">
      <c r="A8" s="415" t="s">
        <v>435</v>
      </c>
      <c r="B8" s="322"/>
      <c r="C8" s="124">
        <v>9333</v>
      </c>
      <c r="D8" s="125">
        <v>1747</v>
      </c>
      <c r="E8" s="125">
        <v>7586</v>
      </c>
      <c r="F8" s="125">
        <v>358</v>
      </c>
      <c r="G8" s="125">
        <v>887</v>
      </c>
      <c r="H8" s="125">
        <v>105</v>
      </c>
      <c r="I8" s="125">
        <v>563</v>
      </c>
      <c r="J8" s="125">
        <v>19</v>
      </c>
      <c r="K8" s="125">
        <v>573</v>
      </c>
      <c r="L8" s="125">
        <v>438</v>
      </c>
      <c r="M8" s="125">
        <v>2830</v>
      </c>
      <c r="N8" s="125">
        <v>22</v>
      </c>
      <c r="O8" s="125">
        <v>39</v>
      </c>
      <c r="P8" s="125">
        <v>488</v>
      </c>
      <c r="Q8" s="125">
        <v>2181</v>
      </c>
      <c r="R8" s="125">
        <v>317</v>
      </c>
      <c r="S8" s="126">
        <v>513</v>
      </c>
      <c r="T8" s="166">
        <v>321</v>
      </c>
      <c r="U8" s="125">
        <v>569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60"/>
    </row>
    <row r="9" spans="1:47" ht="15" customHeight="1">
      <c r="A9" s="127" t="s">
        <v>531</v>
      </c>
      <c r="B9" s="128" t="s">
        <v>329</v>
      </c>
      <c r="C9" s="43">
        <v>1693</v>
      </c>
      <c r="D9" s="33">
        <v>341</v>
      </c>
      <c r="E9" s="33">
        <v>1352</v>
      </c>
      <c r="F9" s="33">
        <v>48</v>
      </c>
      <c r="G9" s="33">
        <v>98</v>
      </c>
      <c r="H9" s="33">
        <v>17</v>
      </c>
      <c r="I9" s="33">
        <v>79</v>
      </c>
      <c r="J9" s="38">
        <v>0</v>
      </c>
      <c r="K9" s="33">
        <v>118</v>
      </c>
      <c r="L9" s="33">
        <v>86</v>
      </c>
      <c r="M9" s="33">
        <v>431</v>
      </c>
      <c r="N9" s="33">
        <v>2</v>
      </c>
      <c r="O9" s="33">
        <v>4</v>
      </c>
      <c r="P9" s="33">
        <v>147</v>
      </c>
      <c r="Q9" s="33">
        <v>570</v>
      </c>
      <c r="R9" s="33">
        <v>41</v>
      </c>
      <c r="S9" s="44">
        <v>52</v>
      </c>
      <c r="T9" s="48">
        <v>81</v>
      </c>
      <c r="U9" s="33">
        <v>99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56"/>
    </row>
    <row r="10" spans="1:47" s="61" customFormat="1" ht="15" customHeight="1">
      <c r="A10" s="103" t="s">
        <v>498</v>
      </c>
      <c r="B10" s="104" t="s">
        <v>318</v>
      </c>
      <c r="C10" s="43">
        <v>848</v>
      </c>
      <c r="D10" s="33">
        <v>119</v>
      </c>
      <c r="E10" s="33">
        <v>729</v>
      </c>
      <c r="F10" s="33">
        <v>27</v>
      </c>
      <c r="G10" s="33">
        <v>81</v>
      </c>
      <c r="H10" s="33">
        <v>8</v>
      </c>
      <c r="I10" s="33">
        <v>61</v>
      </c>
      <c r="J10" s="33">
        <v>4</v>
      </c>
      <c r="K10" s="33">
        <v>74</v>
      </c>
      <c r="L10" s="33">
        <v>32</v>
      </c>
      <c r="M10" s="33">
        <v>246</v>
      </c>
      <c r="N10" s="33">
        <v>2</v>
      </c>
      <c r="O10" s="33">
        <v>8</v>
      </c>
      <c r="P10" s="33">
        <v>21</v>
      </c>
      <c r="Q10" s="33">
        <v>216</v>
      </c>
      <c r="R10" s="33">
        <v>25</v>
      </c>
      <c r="S10" s="44">
        <v>43</v>
      </c>
      <c r="T10" s="48">
        <v>41</v>
      </c>
      <c r="U10" s="33">
        <v>78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60"/>
    </row>
    <row r="11" spans="1:47" s="61" customFormat="1" ht="15" customHeight="1">
      <c r="A11" s="103" t="s">
        <v>499</v>
      </c>
      <c r="B11" s="104" t="s">
        <v>319</v>
      </c>
      <c r="C11" s="43">
        <v>1044</v>
      </c>
      <c r="D11" s="33">
        <v>191</v>
      </c>
      <c r="E11" s="33">
        <v>853</v>
      </c>
      <c r="F11" s="33">
        <v>30</v>
      </c>
      <c r="G11" s="33">
        <v>126</v>
      </c>
      <c r="H11" s="33">
        <v>17</v>
      </c>
      <c r="I11" s="33">
        <v>75</v>
      </c>
      <c r="J11" s="38">
        <v>0</v>
      </c>
      <c r="K11" s="33">
        <v>47</v>
      </c>
      <c r="L11" s="33">
        <v>62</v>
      </c>
      <c r="M11" s="33">
        <v>363</v>
      </c>
      <c r="N11" s="33">
        <v>1</v>
      </c>
      <c r="O11" s="33">
        <v>3</v>
      </c>
      <c r="P11" s="33">
        <v>35</v>
      </c>
      <c r="Q11" s="33">
        <v>180</v>
      </c>
      <c r="R11" s="33">
        <v>46</v>
      </c>
      <c r="S11" s="44">
        <v>59</v>
      </c>
      <c r="T11" s="48">
        <v>25</v>
      </c>
      <c r="U11" s="33">
        <v>34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60"/>
    </row>
    <row r="12" spans="1:47" s="61" customFormat="1" ht="15" customHeight="1">
      <c r="A12" s="103" t="s">
        <v>501</v>
      </c>
      <c r="B12" s="104" t="s">
        <v>320</v>
      </c>
      <c r="C12" s="43">
        <v>739</v>
      </c>
      <c r="D12" s="33">
        <v>106</v>
      </c>
      <c r="E12" s="33">
        <v>633</v>
      </c>
      <c r="F12" s="33">
        <v>37</v>
      </c>
      <c r="G12" s="33">
        <v>87</v>
      </c>
      <c r="H12" s="33">
        <v>4</v>
      </c>
      <c r="I12" s="33">
        <v>52</v>
      </c>
      <c r="J12" s="38">
        <v>0</v>
      </c>
      <c r="K12" s="33">
        <v>28</v>
      </c>
      <c r="L12" s="33">
        <v>12</v>
      </c>
      <c r="M12" s="33">
        <v>271</v>
      </c>
      <c r="N12" s="33">
        <v>4</v>
      </c>
      <c r="O12" s="33">
        <v>3</v>
      </c>
      <c r="P12" s="33">
        <v>13</v>
      </c>
      <c r="Q12" s="33">
        <v>118</v>
      </c>
      <c r="R12" s="33">
        <v>36</v>
      </c>
      <c r="S12" s="44">
        <v>74</v>
      </c>
      <c r="T12" s="48">
        <v>14</v>
      </c>
      <c r="U12" s="33">
        <v>17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60"/>
    </row>
    <row r="13" spans="1:47" s="61" customFormat="1" ht="15" customHeight="1">
      <c r="A13" s="103" t="s">
        <v>502</v>
      </c>
      <c r="B13" s="104" t="s">
        <v>321</v>
      </c>
      <c r="C13" s="43">
        <v>820</v>
      </c>
      <c r="D13" s="33">
        <v>212</v>
      </c>
      <c r="E13" s="33">
        <v>608</v>
      </c>
      <c r="F13" s="33">
        <v>28</v>
      </c>
      <c r="G13" s="33">
        <v>68</v>
      </c>
      <c r="H13" s="33">
        <v>9</v>
      </c>
      <c r="I13" s="33">
        <v>47</v>
      </c>
      <c r="J13" s="33">
        <v>2</v>
      </c>
      <c r="K13" s="33">
        <v>48</v>
      </c>
      <c r="L13" s="33">
        <v>73</v>
      </c>
      <c r="M13" s="33">
        <v>244</v>
      </c>
      <c r="N13" s="38">
        <v>0</v>
      </c>
      <c r="O13" s="38">
        <v>0</v>
      </c>
      <c r="P13" s="33">
        <v>72</v>
      </c>
      <c r="Q13" s="33">
        <v>166</v>
      </c>
      <c r="R13" s="33">
        <v>28</v>
      </c>
      <c r="S13" s="44">
        <v>35</v>
      </c>
      <c r="T13" s="48">
        <v>10</v>
      </c>
      <c r="U13" s="33">
        <v>64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60"/>
    </row>
    <row r="14" spans="1:47" s="61" customFormat="1" ht="15" customHeight="1">
      <c r="A14" s="103" t="s">
        <v>503</v>
      </c>
      <c r="B14" s="104" t="s">
        <v>322</v>
      </c>
      <c r="C14" s="43">
        <v>576</v>
      </c>
      <c r="D14" s="33">
        <v>97</v>
      </c>
      <c r="E14" s="33">
        <v>479</v>
      </c>
      <c r="F14" s="33">
        <v>21</v>
      </c>
      <c r="G14" s="33">
        <v>83</v>
      </c>
      <c r="H14" s="33">
        <v>10</v>
      </c>
      <c r="I14" s="33">
        <v>51</v>
      </c>
      <c r="J14" s="38">
        <v>0</v>
      </c>
      <c r="K14" s="33">
        <v>19</v>
      </c>
      <c r="L14" s="33">
        <v>25</v>
      </c>
      <c r="M14" s="33">
        <v>211</v>
      </c>
      <c r="N14" s="33">
        <v>7</v>
      </c>
      <c r="O14" s="33">
        <v>12</v>
      </c>
      <c r="P14" s="33">
        <v>17</v>
      </c>
      <c r="Q14" s="33">
        <v>77</v>
      </c>
      <c r="R14" s="33">
        <v>17</v>
      </c>
      <c r="S14" s="44">
        <v>26</v>
      </c>
      <c r="T14" s="48">
        <v>24</v>
      </c>
      <c r="U14" s="33">
        <v>5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60"/>
    </row>
    <row r="15" spans="1:47" ht="15" customHeight="1">
      <c r="A15" s="64" t="s">
        <v>381</v>
      </c>
      <c r="B15" s="37" t="s">
        <v>28</v>
      </c>
      <c r="C15" s="43">
        <v>271</v>
      </c>
      <c r="D15" s="33">
        <v>53</v>
      </c>
      <c r="E15" s="33">
        <v>218</v>
      </c>
      <c r="F15" s="33">
        <v>7</v>
      </c>
      <c r="G15" s="33">
        <v>20</v>
      </c>
      <c r="H15" s="33">
        <v>4</v>
      </c>
      <c r="I15" s="33">
        <v>14</v>
      </c>
      <c r="J15" s="33">
        <v>1</v>
      </c>
      <c r="K15" s="33">
        <v>24</v>
      </c>
      <c r="L15" s="33">
        <v>12</v>
      </c>
      <c r="M15" s="33">
        <v>69</v>
      </c>
      <c r="N15" s="33">
        <v>1</v>
      </c>
      <c r="O15" s="33">
        <v>1</v>
      </c>
      <c r="P15" s="33">
        <v>14</v>
      </c>
      <c r="Q15" s="33">
        <v>66</v>
      </c>
      <c r="R15" s="33">
        <v>14</v>
      </c>
      <c r="S15" s="44">
        <v>24</v>
      </c>
      <c r="T15" s="48">
        <v>21</v>
      </c>
      <c r="U15" s="33">
        <v>37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56"/>
    </row>
    <row r="16" spans="1:47" ht="15" customHeight="1">
      <c r="A16" s="64" t="s">
        <v>437</v>
      </c>
      <c r="B16" s="37" t="s">
        <v>33</v>
      </c>
      <c r="C16" s="43">
        <v>737</v>
      </c>
      <c r="D16" s="33">
        <v>130</v>
      </c>
      <c r="E16" s="33">
        <v>607</v>
      </c>
      <c r="F16" s="33">
        <v>36</v>
      </c>
      <c r="G16" s="33">
        <v>79</v>
      </c>
      <c r="H16" s="33">
        <v>8</v>
      </c>
      <c r="I16" s="33">
        <v>33</v>
      </c>
      <c r="J16" s="38">
        <v>0</v>
      </c>
      <c r="K16" s="33">
        <v>40</v>
      </c>
      <c r="L16" s="33">
        <v>28</v>
      </c>
      <c r="M16" s="33">
        <v>239</v>
      </c>
      <c r="N16" s="33">
        <v>3</v>
      </c>
      <c r="O16" s="33">
        <v>1</v>
      </c>
      <c r="P16" s="33">
        <v>44</v>
      </c>
      <c r="Q16" s="33">
        <v>196</v>
      </c>
      <c r="R16" s="33">
        <v>11</v>
      </c>
      <c r="S16" s="44">
        <v>19</v>
      </c>
      <c r="T16" s="48">
        <v>17</v>
      </c>
      <c r="U16" s="33">
        <v>59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56"/>
    </row>
    <row r="17" spans="1:99" ht="15" customHeight="1">
      <c r="A17" s="64" t="s">
        <v>382</v>
      </c>
      <c r="B17" s="37" t="s">
        <v>38</v>
      </c>
      <c r="C17" s="43">
        <v>213</v>
      </c>
      <c r="D17" s="33">
        <v>56</v>
      </c>
      <c r="E17" s="33">
        <v>157</v>
      </c>
      <c r="F17" s="33">
        <v>19</v>
      </c>
      <c r="G17" s="33">
        <v>17</v>
      </c>
      <c r="H17" s="33">
        <v>2</v>
      </c>
      <c r="I17" s="33">
        <v>10</v>
      </c>
      <c r="J17" s="33">
        <v>2</v>
      </c>
      <c r="K17" s="33">
        <v>15</v>
      </c>
      <c r="L17" s="33">
        <v>12</v>
      </c>
      <c r="M17" s="33">
        <v>59</v>
      </c>
      <c r="N17" s="38">
        <v>0</v>
      </c>
      <c r="O17" s="38">
        <v>0</v>
      </c>
      <c r="P17" s="33">
        <v>18</v>
      </c>
      <c r="Q17" s="33">
        <v>53</v>
      </c>
      <c r="R17" s="33">
        <v>3</v>
      </c>
      <c r="S17" s="44">
        <v>3</v>
      </c>
      <c r="T17" s="48">
        <v>9</v>
      </c>
      <c r="U17" s="33">
        <v>33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56"/>
    </row>
    <row r="18" spans="1:99" ht="15" customHeight="1">
      <c r="A18" s="64" t="s">
        <v>383</v>
      </c>
      <c r="B18" s="37" t="s">
        <v>43</v>
      </c>
      <c r="C18" s="43">
        <v>239</v>
      </c>
      <c r="D18" s="33">
        <v>39</v>
      </c>
      <c r="E18" s="33">
        <v>200</v>
      </c>
      <c r="F18" s="33">
        <v>11</v>
      </c>
      <c r="G18" s="33">
        <v>26</v>
      </c>
      <c r="H18" s="33">
        <v>7</v>
      </c>
      <c r="I18" s="33">
        <v>11</v>
      </c>
      <c r="J18" s="38">
        <v>0</v>
      </c>
      <c r="K18" s="33">
        <v>20</v>
      </c>
      <c r="L18" s="33">
        <v>5</v>
      </c>
      <c r="M18" s="33">
        <v>73</v>
      </c>
      <c r="N18" s="38">
        <v>0</v>
      </c>
      <c r="O18" s="38">
        <v>0</v>
      </c>
      <c r="P18" s="33">
        <v>12</v>
      </c>
      <c r="Q18" s="33">
        <v>68</v>
      </c>
      <c r="R18" s="33">
        <v>4</v>
      </c>
      <c r="S18" s="44">
        <v>2</v>
      </c>
      <c r="T18" s="48">
        <v>14</v>
      </c>
      <c r="U18" s="33">
        <v>15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56"/>
    </row>
    <row r="19" spans="1:99" ht="15" customHeight="1">
      <c r="A19" s="64" t="s">
        <v>384</v>
      </c>
      <c r="B19" s="37" t="s">
        <v>52</v>
      </c>
      <c r="C19" s="43">
        <v>415</v>
      </c>
      <c r="D19" s="33">
        <v>70</v>
      </c>
      <c r="E19" s="33">
        <v>345</v>
      </c>
      <c r="F19" s="33">
        <v>8</v>
      </c>
      <c r="G19" s="33">
        <v>28</v>
      </c>
      <c r="H19" s="33">
        <v>6</v>
      </c>
      <c r="I19" s="33">
        <v>24</v>
      </c>
      <c r="J19" s="38">
        <v>0</v>
      </c>
      <c r="K19" s="33">
        <v>20</v>
      </c>
      <c r="L19" s="33">
        <v>13</v>
      </c>
      <c r="M19" s="33">
        <v>141</v>
      </c>
      <c r="N19" s="33">
        <v>1</v>
      </c>
      <c r="O19" s="33">
        <v>4</v>
      </c>
      <c r="P19" s="33">
        <v>23</v>
      </c>
      <c r="Q19" s="33">
        <v>98</v>
      </c>
      <c r="R19" s="33">
        <v>19</v>
      </c>
      <c r="S19" s="44">
        <v>30</v>
      </c>
      <c r="T19" s="48">
        <v>24</v>
      </c>
      <c r="U19" s="33">
        <v>52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56"/>
    </row>
    <row r="20" spans="1:99" ht="15" customHeight="1">
      <c r="A20" s="64" t="s">
        <v>385</v>
      </c>
      <c r="B20" s="37" t="s">
        <v>57</v>
      </c>
      <c r="C20" s="43">
        <v>177</v>
      </c>
      <c r="D20" s="33">
        <v>32</v>
      </c>
      <c r="E20" s="33">
        <v>145</v>
      </c>
      <c r="F20" s="33">
        <v>7</v>
      </c>
      <c r="G20" s="33">
        <v>12</v>
      </c>
      <c r="H20" s="33">
        <v>2</v>
      </c>
      <c r="I20" s="33">
        <v>16</v>
      </c>
      <c r="J20" s="38">
        <v>0</v>
      </c>
      <c r="K20" s="33">
        <v>21</v>
      </c>
      <c r="L20" s="33">
        <v>10</v>
      </c>
      <c r="M20" s="33">
        <v>45</v>
      </c>
      <c r="N20" s="38">
        <v>0</v>
      </c>
      <c r="O20" s="38">
        <v>0</v>
      </c>
      <c r="P20" s="33">
        <v>12</v>
      </c>
      <c r="Q20" s="33">
        <v>45</v>
      </c>
      <c r="R20" s="33">
        <v>1</v>
      </c>
      <c r="S20" s="44">
        <v>6</v>
      </c>
      <c r="T20" s="48">
        <v>11</v>
      </c>
      <c r="U20" s="33">
        <v>13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56"/>
    </row>
    <row r="21" spans="1:99" ht="15" customHeight="1">
      <c r="A21" s="64" t="s">
        <v>386</v>
      </c>
      <c r="B21" s="37" t="s">
        <v>62</v>
      </c>
      <c r="C21" s="43">
        <v>101</v>
      </c>
      <c r="D21" s="33">
        <v>4</v>
      </c>
      <c r="E21" s="33">
        <v>97</v>
      </c>
      <c r="F21" s="33">
        <v>1</v>
      </c>
      <c r="G21" s="33">
        <v>16</v>
      </c>
      <c r="H21" s="38">
        <v>0</v>
      </c>
      <c r="I21" s="33">
        <v>6</v>
      </c>
      <c r="J21" s="38">
        <v>0</v>
      </c>
      <c r="K21" s="33">
        <v>12</v>
      </c>
      <c r="L21" s="38">
        <v>0</v>
      </c>
      <c r="M21" s="33">
        <v>32</v>
      </c>
      <c r="N21" s="38">
        <v>0</v>
      </c>
      <c r="O21" s="38">
        <v>0</v>
      </c>
      <c r="P21" s="33">
        <v>2</v>
      </c>
      <c r="Q21" s="33">
        <v>31</v>
      </c>
      <c r="R21" s="33">
        <v>1</v>
      </c>
      <c r="S21" s="45">
        <v>0</v>
      </c>
      <c r="T21" s="48">
        <v>2</v>
      </c>
      <c r="U21" s="33">
        <v>2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56"/>
    </row>
    <row r="22" spans="1:99" ht="15" customHeight="1">
      <c r="A22" s="64" t="s">
        <v>387</v>
      </c>
      <c r="B22" s="37" t="s">
        <v>65</v>
      </c>
      <c r="C22" s="43">
        <v>239</v>
      </c>
      <c r="D22" s="33">
        <v>55</v>
      </c>
      <c r="E22" s="33">
        <v>184</v>
      </c>
      <c r="F22" s="33">
        <v>6</v>
      </c>
      <c r="G22" s="33">
        <v>20</v>
      </c>
      <c r="H22" s="33">
        <v>3</v>
      </c>
      <c r="I22" s="33">
        <v>14</v>
      </c>
      <c r="J22" s="33">
        <v>1</v>
      </c>
      <c r="K22" s="33">
        <v>10</v>
      </c>
      <c r="L22" s="33">
        <v>14</v>
      </c>
      <c r="M22" s="33">
        <v>72</v>
      </c>
      <c r="N22" s="38">
        <v>0</v>
      </c>
      <c r="O22" s="38">
        <v>0</v>
      </c>
      <c r="P22" s="33">
        <v>19</v>
      </c>
      <c r="Q22" s="33">
        <v>62</v>
      </c>
      <c r="R22" s="33">
        <v>12</v>
      </c>
      <c r="S22" s="44">
        <v>6</v>
      </c>
      <c r="T22" s="48">
        <v>7</v>
      </c>
      <c r="U22" s="33">
        <v>45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56"/>
    </row>
    <row r="23" spans="1:99" ht="15" customHeight="1">
      <c r="A23" s="64" t="s">
        <v>388</v>
      </c>
      <c r="B23" s="37" t="s">
        <v>76</v>
      </c>
      <c r="C23" s="43">
        <v>319</v>
      </c>
      <c r="D23" s="33">
        <v>67</v>
      </c>
      <c r="E23" s="33">
        <v>252</v>
      </c>
      <c r="F23" s="33">
        <v>14</v>
      </c>
      <c r="G23" s="33">
        <v>26</v>
      </c>
      <c r="H23" s="33">
        <v>2</v>
      </c>
      <c r="I23" s="33">
        <v>18</v>
      </c>
      <c r="J23" s="38">
        <v>0</v>
      </c>
      <c r="K23" s="33">
        <v>27</v>
      </c>
      <c r="L23" s="33">
        <v>15</v>
      </c>
      <c r="M23" s="33">
        <v>71</v>
      </c>
      <c r="N23" s="38">
        <v>0</v>
      </c>
      <c r="O23" s="38">
        <v>0</v>
      </c>
      <c r="P23" s="33">
        <v>18</v>
      </c>
      <c r="Q23" s="33">
        <v>81</v>
      </c>
      <c r="R23" s="33">
        <v>18</v>
      </c>
      <c r="S23" s="44">
        <v>29</v>
      </c>
      <c r="T23" s="48">
        <v>2</v>
      </c>
      <c r="U23" s="33">
        <v>7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56"/>
    </row>
    <row r="24" spans="1:99" ht="15" customHeight="1">
      <c r="A24" s="64" t="s">
        <v>389</v>
      </c>
      <c r="B24" s="37" t="s">
        <v>80</v>
      </c>
      <c r="C24" s="43">
        <v>128</v>
      </c>
      <c r="D24" s="33">
        <v>27</v>
      </c>
      <c r="E24" s="33">
        <v>101</v>
      </c>
      <c r="F24" s="33">
        <v>8</v>
      </c>
      <c r="G24" s="33">
        <v>17</v>
      </c>
      <c r="H24" s="33">
        <v>1</v>
      </c>
      <c r="I24" s="33">
        <v>5</v>
      </c>
      <c r="J24" s="38">
        <v>0</v>
      </c>
      <c r="K24" s="33">
        <v>8</v>
      </c>
      <c r="L24" s="33">
        <v>8</v>
      </c>
      <c r="M24" s="33">
        <v>30</v>
      </c>
      <c r="N24" s="38">
        <v>0</v>
      </c>
      <c r="O24" s="33">
        <v>1</v>
      </c>
      <c r="P24" s="33">
        <v>2</v>
      </c>
      <c r="Q24" s="33">
        <v>22</v>
      </c>
      <c r="R24" s="33">
        <v>8</v>
      </c>
      <c r="S24" s="44">
        <v>18</v>
      </c>
      <c r="T24" s="49">
        <v>0</v>
      </c>
      <c r="U24" s="38">
        <v>0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56"/>
    </row>
    <row r="25" spans="1:99" ht="15" customHeight="1">
      <c r="A25" s="64" t="s">
        <v>390</v>
      </c>
      <c r="B25" s="37" t="s">
        <v>84</v>
      </c>
      <c r="C25" s="43">
        <v>291</v>
      </c>
      <c r="D25" s="33">
        <v>52</v>
      </c>
      <c r="E25" s="33">
        <v>239</v>
      </c>
      <c r="F25" s="33">
        <v>22</v>
      </c>
      <c r="G25" s="33">
        <v>31</v>
      </c>
      <c r="H25" s="33">
        <v>1</v>
      </c>
      <c r="I25" s="33">
        <v>13</v>
      </c>
      <c r="J25" s="38">
        <v>0</v>
      </c>
      <c r="K25" s="33">
        <v>20</v>
      </c>
      <c r="L25" s="33">
        <v>14</v>
      </c>
      <c r="M25" s="33">
        <v>79</v>
      </c>
      <c r="N25" s="38">
        <v>0</v>
      </c>
      <c r="O25" s="38">
        <v>0</v>
      </c>
      <c r="P25" s="33">
        <v>5</v>
      </c>
      <c r="Q25" s="33">
        <v>70</v>
      </c>
      <c r="R25" s="33">
        <v>10</v>
      </c>
      <c r="S25" s="44">
        <v>26</v>
      </c>
      <c r="T25" s="49">
        <v>0</v>
      </c>
      <c r="U25" s="38">
        <v>0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56"/>
    </row>
    <row r="26" spans="1:99" ht="15" customHeight="1">
      <c r="A26" s="64" t="s">
        <v>391</v>
      </c>
      <c r="B26" s="37" t="s">
        <v>88</v>
      </c>
      <c r="C26" s="43">
        <v>32</v>
      </c>
      <c r="D26" s="33">
        <v>4</v>
      </c>
      <c r="E26" s="33">
        <v>28</v>
      </c>
      <c r="F26" s="38">
        <v>0</v>
      </c>
      <c r="G26" s="33">
        <v>4</v>
      </c>
      <c r="H26" s="38">
        <v>0</v>
      </c>
      <c r="I26" s="33">
        <v>7</v>
      </c>
      <c r="J26" s="38">
        <v>0</v>
      </c>
      <c r="K26" s="38">
        <v>0</v>
      </c>
      <c r="L26" s="33">
        <v>2</v>
      </c>
      <c r="M26" s="33">
        <v>4</v>
      </c>
      <c r="N26" s="38">
        <v>0</v>
      </c>
      <c r="O26" s="38">
        <v>0</v>
      </c>
      <c r="P26" s="38">
        <v>0</v>
      </c>
      <c r="Q26" s="33">
        <v>3</v>
      </c>
      <c r="R26" s="33">
        <v>2</v>
      </c>
      <c r="S26" s="44">
        <v>10</v>
      </c>
      <c r="T26" s="48">
        <v>2</v>
      </c>
      <c r="U26" s="38">
        <v>0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56"/>
    </row>
    <row r="27" spans="1:99" ht="15" customHeight="1">
      <c r="A27" s="64" t="s">
        <v>392</v>
      </c>
      <c r="B27" s="37" t="s">
        <v>91</v>
      </c>
      <c r="C27" s="43">
        <v>105</v>
      </c>
      <c r="D27" s="33">
        <v>29</v>
      </c>
      <c r="E27" s="33">
        <v>76</v>
      </c>
      <c r="F27" s="33">
        <v>6</v>
      </c>
      <c r="G27" s="33">
        <v>7</v>
      </c>
      <c r="H27" s="33">
        <v>2</v>
      </c>
      <c r="I27" s="33">
        <v>8</v>
      </c>
      <c r="J27" s="33">
        <v>9</v>
      </c>
      <c r="K27" s="33">
        <v>6</v>
      </c>
      <c r="L27" s="33">
        <v>6</v>
      </c>
      <c r="M27" s="33">
        <v>26</v>
      </c>
      <c r="N27" s="33">
        <v>1</v>
      </c>
      <c r="O27" s="33">
        <v>2</v>
      </c>
      <c r="P27" s="33">
        <v>1</v>
      </c>
      <c r="Q27" s="33">
        <v>24</v>
      </c>
      <c r="R27" s="33">
        <v>4</v>
      </c>
      <c r="S27" s="44">
        <v>3</v>
      </c>
      <c r="T27" s="49">
        <v>0</v>
      </c>
      <c r="U27" s="33">
        <v>9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56"/>
    </row>
    <row r="28" spans="1:99" ht="15" customHeight="1">
      <c r="A28" s="64" t="s">
        <v>393</v>
      </c>
      <c r="B28" s="37" t="s">
        <v>95</v>
      </c>
      <c r="C28" s="43">
        <v>184</v>
      </c>
      <c r="D28" s="33">
        <v>33</v>
      </c>
      <c r="E28" s="33">
        <v>151</v>
      </c>
      <c r="F28" s="33">
        <v>15</v>
      </c>
      <c r="G28" s="33">
        <v>21</v>
      </c>
      <c r="H28" s="33">
        <v>2</v>
      </c>
      <c r="I28" s="33">
        <v>7</v>
      </c>
      <c r="J28" s="38">
        <v>0</v>
      </c>
      <c r="K28" s="33">
        <v>7</v>
      </c>
      <c r="L28" s="33">
        <v>4</v>
      </c>
      <c r="M28" s="33">
        <v>69</v>
      </c>
      <c r="N28" s="38">
        <v>0</v>
      </c>
      <c r="O28" s="38">
        <v>0</v>
      </c>
      <c r="P28" s="33">
        <v>3</v>
      </c>
      <c r="Q28" s="33">
        <v>16</v>
      </c>
      <c r="R28" s="33">
        <v>9</v>
      </c>
      <c r="S28" s="44">
        <v>31</v>
      </c>
      <c r="T28" s="48">
        <v>12</v>
      </c>
      <c r="U28" s="38">
        <v>0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56"/>
    </row>
    <row r="29" spans="1:99" ht="15" customHeight="1">
      <c r="A29" s="64" t="s">
        <v>394</v>
      </c>
      <c r="B29" s="37" t="s">
        <v>104</v>
      </c>
      <c r="C29" s="43">
        <v>108</v>
      </c>
      <c r="D29" s="33">
        <v>18</v>
      </c>
      <c r="E29" s="33">
        <v>90</v>
      </c>
      <c r="F29" s="33">
        <v>5</v>
      </c>
      <c r="G29" s="33">
        <v>15</v>
      </c>
      <c r="H29" s="38">
        <v>0</v>
      </c>
      <c r="I29" s="33">
        <v>10</v>
      </c>
      <c r="J29" s="38">
        <v>0</v>
      </c>
      <c r="K29" s="33">
        <v>6</v>
      </c>
      <c r="L29" s="33">
        <v>4</v>
      </c>
      <c r="M29" s="33">
        <v>41</v>
      </c>
      <c r="N29" s="38">
        <v>0</v>
      </c>
      <c r="O29" s="38">
        <v>0</v>
      </c>
      <c r="P29" s="33">
        <v>4</v>
      </c>
      <c r="Q29" s="33">
        <v>7</v>
      </c>
      <c r="R29" s="33">
        <v>5</v>
      </c>
      <c r="S29" s="44">
        <v>11</v>
      </c>
      <c r="T29" s="48">
        <v>5</v>
      </c>
      <c r="U29" s="38">
        <v>0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56"/>
    </row>
    <row r="30" spans="1:99" ht="15" customHeight="1">
      <c r="A30" s="64" t="s">
        <v>396</v>
      </c>
      <c r="B30" s="37" t="s">
        <v>120</v>
      </c>
      <c r="C30" s="43">
        <v>54</v>
      </c>
      <c r="D30" s="33">
        <v>12</v>
      </c>
      <c r="E30" s="33">
        <v>42</v>
      </c>
      <c r="F30" s="33">
        <v>2</v>
      </c>
      <c r="G30" s="33">
        <v>5</v>
      </c>
      <c r="H30" s="38">
        <v>0</v>
      </c>
      <c r="I30" s="33">
        <v>2</v>
      </c>
      <c r="J30" s="38">
        <v>0</v>
      </c>
      <c r="K30" s="33">
        <v>3</v>
      </c>
      <c r="L30" s="33">
        <v>1</v>
      </c>
      <c r="M30" s="33">
        <v>14</v>
      </c>
      <c r="N30" s="38">
        <v>0</v>
      </c>
      <c r="O30" s="38">
        <v>0</v>
      </c>
      <c r="P30" s="33">
        <v>6</v>
      </c>
      <c r="Q30" s="33">
        <v>12</v>
      </c>
      <c r="R30" s="33">
        <v>3</v>
      </c>
      <c r="S30" s="44">
        <v>6</v>
      </c>
      <c r="T30" s="49">
        <v>0</v>
      </c>
      <c r="U30" s="38">
        <v>0</v>
      </c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7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</row>
    <row r="31" spans="1:99" ht="15" customHeight="1">
      <c r="A31" s="66" t="s">
        <v>397</v>
      </c>
      <c r="B31" s="40" t="s">
        <v>122</v>
      </c>
      <c r="C31" s="46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47">
        <v>0</v>
      </c>
      <c r="T31" s="50">
        <v>0</v>
      </c>
      <c r="U31" s="28">
        <v>0</v>
      </c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7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</row>
    <row r="32" spans="1:99" ht="12" customHeight="1">
      <c r="A32" s="67" t="s">
        <v>438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56"/>
    </row>
    <row r="33" spans="1:19">
      <c r="A33" s="58" t="s">
        <v>324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5" spans="1:19">
      <c r="A35" s="70"/>
      <c r="B35" s="414"/>
      <c r="C35" s="414"/>
    </row>
  </sheetData>
  <mergeCells count="32">
    <mergeCell ref="B35:C35"/>
    <mergeCell ref="D6:D7"/>
    <mergeCell ref="J4:K5"/>
    <mergeCell ref="P4:Q5"/>
    <mergeCell ref="N4:O5"/>
    <mergeCell ref="A8:B8"/>
    <mergeCell ref="H4:I5"/>
    <mergeCell ref="E6:E7"/>
    <mergeCell ref="G6:G7"/>
    <mergeCell ref="C6:C7"/>
    <mergeCell ref="O6:O7"/>
    <mergeCell ref="A1:R1"/>
    <mergeCell ref="A4:B7"/>
    <mergeCell ref="C4:E5"/>
    <mergeCell ref="F4:G5"/>
    <mergeCell ref="N6:N7"/>
    <mergeCell ref="L6:L7"/>
    <mergeCell ref="Q6:Q7"/>
    <mergeCell ref="K6:K7"/>
    <mergeCell ref="H6:H7"/>
    <mergeCell ref="I6:I7"/>
    <mergeCell ref="M6:M7"/>
    <mergeCell ref="F6:F7"/>
    <mergeCell ref="P6:P7"/>
    <mergeCell ref="L4:M5"/>
    <mergeCell ref="J6:J7"/>
    <mergeCell ref="A2:B2"/>
    <mergeCell ref="U4:U7"/>
    <mergeCell ref="S6:S7"/>
    <mergeCell ref="T4:T7"/>
    <mergeCell ref="R4:S5"/>
    <mergeCell ref="R6:R7"/>
  </mergeCells>
  <phoneticPr fontId="12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F33"/>
  <sheetViews>
    <sheetView zoomScale="120" zoomScaleNormal="120" workbookViewId="0">
      <pane xSplit="2" ySplit="7" topLeftCell="C8" activePane="bottomRight" state="frozen"/>
      <selection activeCell="B16" sqref="B16"/>
      <selection pane="topRight" activeCell="B16" sqref="B16"/>
      <selection pane="bottomLeft" activeCell="B16" sqref="B16"/>
      <selection pane="bottomRight" activeCell="C8" sqref="C8"/>
    </sheetView>
  </sheetViews>
  <sheetFormatPr defaultColWidth="12" defaultRowHeight="12"/>
  <cols>
    <col min="1" max="1" width="16.33203125" style="54" customWidth="1"/>
    <col min="2" max="2" width="9" style="54" customWidth="1"/>
    <col min="3" max="19" width="9.6640625" style="54" customWidth="1"/>
    <col min="20" max="20" width="7.6640625" style="54" customWidth="1"/>
    <col min="21" max="21" width="7.6640625" style="65" customWidth="1"/>
    <col min="22" max="16384" width="12" style="54"/>
  </cols>
  <sheetData>
    <row r="1" spans="1:58" ht="16.5" customHeight="1">
      <c r="A1" s="315" t="s">
        <v>489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U1" s="54"/>
    </row>
    <row r="2" spans="1:58" ht="14.25" customHeight="1">
      <c r="A2" s="355" t="s">
        <v>645</v>
      </c>
      <c r="B2" s="347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U2" s="54"/>
    </row>
    <row r="3" spans="1:58" ht="12" customHeight="1">
      <c r="A3" s="55" t="s">
        <v>339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58" ht="20.100000000000001" customHeight="1">
      <c r="A4" s="373" t="s">
        <v>369</v>
      </c>
      <c r="B4" s="370"/>
      <c r="C4" s="373" t="s">
        <v>340</v>
      </c>
      <c r="D4" s="374"/>
      <c r="E4" s="375"/>
      <c r="F4" s="373" t="s">
        <v>341</v>
      </c>
      <c r="G4" s="374"/>
      <c r="H4" s="373" t="s">
        <v>342</v>
      </c>
      <c r="I4" s="375"/>
      <c r="J4" s="369" t="s">
        <v>343</v>
      </c>
      <c r="K4" s="375"/>
      <c r="L4" s="373" t="s">
        <v>344</v>
      </c>
      <c r="M4" s="378"/>
      <c r="N4" s="373" t="s">
        <v>345</v>
      </c>
      <c r="O4" s="411"/>
      <c r="P4" s="373" t="s">
        <v>346</v>
      </c>
      <c r="Q4" s="378"/>
      <c r="R4" s="373" t="s">
        <v>370</v>
      </c>
      <c r="S4" s="378"/>
      <c r="T4" s="370" t="s">
        <v>439</v>
      </c>
      <c r="U4" s="373" t="s">
        <v>440</v>
      </c>
    </row>
    <row r="5" spans="1:58" ht="20.100000000000001" customHeight="1">
      <c r="A5" s="391"/>
      <c r="B5" s="358"/>
      <c r="C5" s="376"/>
      <c r="D5" s="377"/>
      <c r="E5" s="359"/>
      <c r="F5" s="376"/>
      <c r="G5" s="377"/>
      <c r="H5" s="376"/>
      <c r="I5" s="359"/>
      <c r="J5" s="377"/>
      <c r="K5" s="359"/>
      <c r="L5" s="379"/>
      <c r="M5" s="380"/>
      <c r="N5" s="412"/>
      <c r="O5" s="413"/>
      <c r="P5" s="379"/>
      <c r="Q5" s="380"/>
      <c r="R5" s="379"/>
      <c r="S5" s="380"/>
      <c r="T5" s="358"/>
      <c r="U5" s="391"/>
    </row>
    <row r="6" spans="1:58" ht="20.100000000000001" customHeight="1">
      <c r="A6" s="391"/>
      <c r="B6" s="358"/>
      <c r="C6" s="356" t="s">
        <v>441</v>
      </c>
      <c r="D6" s="356" t="s">
        <v>442</v>
      </c>
      <c r="E6" s="356" t="s">
        <v>443</v>
      </c>
      <c r="F6" s="356" t="s">
        <v>442</v>
      </c>
      <c r="G6" s="356" t="s">
        <v>443</v>
      </c>
      <c r="H6" s="356" t="s">
        <v>442</v>
      </c>
      <c r="I6" s="356" t="s">
        <v>443</v>
      </c>
      <c r="J6" s="356" t="s">
        <v>442</v>
      </c>
      <c r="K6" s="356" t="s">
        <v>443</v>
      </c>
      <c r="L6" s="356" t="s">
        <v>442</v>
      </c>
      <c r="M6" s="356" t="s">
        <v>444</v>
      </c>
      <c r="N6" s="356" t="s">
        <v>445</v>
      </c>
      <c r="O6" s="356" t="s">
        <v>444</v>
      </c>
      <c r="P6" s="356" t="s">
        <v>445</v>
      </c>
      <c r="Q6" s="356" t="s">
        <v>444</v>
      </c>
      <c r="R6" s="390" t="s">
        <v>445</v>
      </c>
      <c r="S6" s="390" t="s">
        <v>443</v>
      </c>
      <c r="T6" s="358"/>
      <c r="U6" s="391"/>
    </row>
    <row r="7" spans="1:58" ht="20.100000000000001" customHeight="1">
      <c r="A7" s="392"/>
      <c r="B7" s="372"/>
      <c r="C7" s="364"/>
      <c r="D7" s="364"/>
      <c r="E7" s="421"/>
      <c r="F7" s="421"/>
      <c r="G7" s="364"/>
      <c r="H7" s="421"/>
      <c r="I7" s="421"/>
      <c r="J7" s="421"/>
      <c r="K7" s="421"/>
      <c r="L7" s="364"/>
      <c r="M7" s="364"/>
      <c r="N7" s="364"/>
      <c r="O7" s="364"/>
      <c r="P7" s="364"/>
      <c r="Q7" s="364"/>
      <c r="R7" s="364"/>
      <c r="S7" s="357"/>
      <c r="T7" s="372"/>
      <c r="U7" s="392"/>
    </row>
    <row r="8" spans="1:58" s="146" customFormat="1" ht="15" customHeight="1">
      <c r="A8" s="422" t="s">
        <v>446</v>
      </c>
      <c r="B8" s="423"/>
      <c r="C8" s="124">
        <v>9449</v>
      </c>
      <c r="D8" s="125">
        <v>1744</v>
      </c>
      <c r="E8" s="125">
        <v>7705</v>
      </c>
      <c r="F8" s="125">
        <v>372</v>
      </c>
      <c r="G8" s="125">
        <v>841</v>
      </c>
      <c r="H8" s="125">
        <v>104</v>
      </c>
      <c r="I8" s="125">
        <v>610</v>
      </c>
      <c r="J8" s="125">
        <v>9</v>
      </c>
      <c r="K8" s="125">
        <v>593</v>
      </c>
      <c r="L8" s="125">
        <v>457</v>
      </c>
      <c r="M8" s="125">
        <v>2870</v>
      </c>
      <c r="N8" s="125">
        <v>23</v>
      </c>
      <c r="O8" s="125">
        <v>50</v>
      </c>
      <c r="P8" s="125">
        <v>482</v>
      </c>
      <c r="Q8" s="125">
        <v>2209</v>
      </c>
      <c r="R8" s="125">
        <v>297</v>
      </c>
      <c r="S8" s="125">
        <v>532</v>
      </c>
      <c r="T8" s="138">
        <v>306</v>
      </c>
      <c r="U8" s="138">
        <v>536</v>
      </c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5"/>
    </row>
    <row r="9" spans="1:58" s="146" customFormat="1" ht="15" customHeight="1">
      <c r="A9" s="139" t="s">
        <v>436</v>
      </c>
      <c r="B9" s="140" t="s">
        <v>329</v>
      </c>
      <c r="C9" s="153">
        <v>1691</v>
      </c>
      <c r="D9" s="141">
        <v>338</v>
      </c>
      <c r="E9" s="141">
        <v>1353</v>
      </c>
      <c r="F9" s="141">
        <v>52</v>
      </c>
      <c r="G9" s="141">
        <v>95</v>
      </c>
      <c r="H9" s="141">
        <v>13</v>
      </c>
      <c r="I9" s="141">
        <v>88</v>
      </c>
      <c r="J9" s="142">
        <v>0</v>
      </c>
      <c r="K9" s="141">
        <v>133</v>
      </c>
      <c r="L9" s="141">
        <v>84</v>
      </c>
      <c r="M9" s="141">
        <v>424</v>
      </c>
      <c r="N9" s="141">
        <v>5</v>
      </c>
      <c r="O9" s="141">
        <v>9</v>
      </c>
      <c r="P9" s="141">
        <v>145</v>
      </c>
      <c r="Q9" s="141">
        <v>547</v>
      </c>
      <c r="R9" s="141">
        <v>39</v>
      </c>
      <c r="S9" s="141">
        <v>57</v>
      </c>
      <c r="T9" s="143">
        <v>71</v>
      </c>
      <c r="U9" s="143">
        <v>96</v>
      </c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5"/>
    </row>
    <row r="10" spans="1:58" s="146" customFormat="1" ht="15" customHeight="1">
      <c r="A10" s="147" t="s">
        <v>498</v>
      </c>
      <c r="B10" s="108" t="s">
        <v>318</v>
      </c>
      <c r="C10" s="153">
        <v>846</v>
      </c>
      <c r="D10" s="141">
        <v>122</v>
      </c>
      <c r="E10" s="141">
        <v>724</v>
      </c>
      <c r="F10" s="141">
        <v>21</v>
      </c>
      <c r="G10" s="141">
        <v>78</v>
      </c>
      <c r="H10" s="141">
        <v>12</v>
      </c>
      <c r="I10" s="141">
        <v>62</v>
      </c>
      <c r="J10" s="141">
        <v>4</v>
      </c>
      <c r="K10" s="141">
        <v>76</v>
      </c>
      <c r="L10" s="141">
        <v>30</v>
      </c>
      <c r="M10" s="141">
        <v>238</v>
      </c>
      <c r="N10" s="141">
        <v>3</v>
      </c>
      <c r="O10" s="141">
        <v>8</v>
      </c>
      <c r="P10" s="141">
        <v>22</v>
      </c>
      <c r="Q10" s="141">
        <v>221</v>
      </c>
      <c r="R10" s="141">
        <v>30</v>
      </c>
      <c r="S10" s="141">
        <v>41</v>
      </c>
      <c r="T10" s="143">
        <v>38</v>
      </c>
      <c r="U10" s="143">
        <v>77</v>
      </c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5"/>
    </row>
    <row r="11" spans="1:58" s="146" customFormat="1" ht="15" customHeight="1">
      <c r="A11" s="147" t="s">
        <v>499</v>
      </c>
      <c r="B11" s="108" t="s">
        <v>319</v>
      </c>
      <c r="C11" s="153">
        <v>1027</v>
      </c>
      <c r="D11" s="141">
        <v>179</v>
      </c>
      <c r="E11" s="141">
        <v>848</v>
      </c>
      <c r="F11" s="141">
        <v>31</v>
      </c>
      <c r="G11" s="141">
        <v>122</v>
      </c>
      <c r="H11" s="141">
        <v>13</v>
      </c>
      <c r="I11" s="141">
        <v>79</v>
      </c>
      <c r="J11" s="142">
        <v>0</v>
      </c>
      <c r="K11" s="141">
        <v>43</v>
      </c>
      <c r="L11" s="141">
        <v>62</v>
      </c>
      <c r="M11" s="141">
        <v>367</v>
      </c>
      <c r="N11" s="142">
        <v>0</v>
      </c>
      <c r="O11" s="141">
        <v>3</v>
      </c>
      <c r="P11" s="141">
        <v>33</v>
      </c>
      <c r="Q11" s="141">
        <v>171</v>
      </c>
      <c r="R11" s="141">
        <v>40</v>
      </c>
      <c r="S11" s="141">
        <v>63</v>
      </c>
      <c r="T11" s="143">
        <v>32</v>
      </c>
      <c r="U11" s="143">
        <v>30</v>
      </c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5"/>
    </row>
    <row r="12" spans="1:58" s="146" customFormat="1" ht="15" customHeight="1">
      <c r="A12" s="147" t="s">
        <v>501</v>
      </c>
      <c r="B12" s="108" t="s">
        <v>320</v>
      </c>
      <c r="C12" s="153">
        <v>755</v>
      </c>
      <c r="D12" s="141">
        <v>112</v>
      </c>
      <c r="E12" s="141">
        <v>643</v>
      </c>
      <c r="F12" s="141">
        <v>35</v>
      </c>
      <c r="G12" s="141">
        <v>72</v>
      </c>
      <c r="H12" s="141">
        <v>6</v>
      </c>
      <c r="I12" s="141">
        <v>52</v>
      </c>
      <c r="J12" s="142">
        <v>0</v>
      </c>
      <c r="K12" s="141">
        <v>29</v>
      </c>
      <c r="L12" s="141">
        <v>16</v>
      </c>
      <c r="M12" s="141">
        <v>286</v>
      </c>
      <c r="N12" s="141">
        <v>2</v>
      </c>
      <c r="O12" s="141">
        <v>1</v>
      </c>
      <c r="P12" s="141">
        <v>14</v>
      </c>
      <c r="Q12" s="141">
        <v>122</v>
      </c>
      <c r="R12" s="141">
        <v>39</v>
      </c>
      <c r="S12" s="141">
        <v>81</v>
      </c>
      <c r="T12" s="143">
        <v>12</v>
      </c>
      <c r="U12" s="143">
        <v>16</v>
      </c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5"/>
    </row>
    <row r="13" spans="1:58" s="146" customFormat="1" ht="15" customHeight="1">
      <c r="A13" s="147" t="s">
        <v>502</v>
      </c>
      <c r="B13" s="108" t="s">
        <v>321</v>
      </c>
      <c r="C13" s="153">
        <v>862</v>
      </c>
      <c r="D13" s="141">
        <v>209</v>
      </c>
      <c r="E13" s="141">
        <v>653</v>
      </c>
      <c r="F13" s="141">
        <v>25</v>
      </c>
      <c r="G13" s="141">
        <v>64</v>
      </c>
      <c r="H13" s="141">
        <v>13</v>
      </c>
      <c r="I13" s="141">
        <v>59</v>
      </c>
      <c r="J13" s="141">
        <v>1</v>
      </c>
      <c r="K13" s="141">
        <v>48</v>
      </c>
      <c r="L13" s="141">
        <v>76</v>
      </c>
      <c r="M13" s="141">
        <v>253</v>
      </c>
      <c r="N13" s="142">
        <v>0</v>
      </c>
      <c r="O13" s="142">
        <v>0</v>
      </c>
      <c r="P13" s="141">
        <v>65</v>
      </c>
      <c r="Q13" s="141">
        <v>183</v>
      </c>
      <c r="R13" s="141">
        <v>29</v>
      </c>
      <c r="S13" s="141">
        <v>46</v>
      </c>
      <c r="T13" s="143">
        <v>15</v>
      </c>
      <c r="U13" s="143">
        <v>63</v>
      </c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5"/>
    </row>
    <row r="14" spans="1:58" s="146" customFormat="1" ht="15" customHeight="1">
      <c r="A14" s="147" t="s">
        <v>503</v>
      </c>
      <c r="B14" s="108" t="s">
        <v>322</v>
      </c>
      <c r="C14" s="153">
        <v>657</v>
      </c>
      <c r="D14" s="141">
        <v>125</v>
      </c>
      <c r="E14" s="141">
        <v>532</v>
      </c>
      <c r="F14" s="141">
        <v>28</v>
      </c>
      <c r="G14" s="141">
        <v>87</v>
      </c>
      <c r="H14" s="141">
        <v>12</v>
      </c>
      <c r="I14" s="141">
        <v>52</v>
      </c>
      <c r="J14" s="141">
        <v>1</v>
      </c>
      <c r="K14" s="141">
        <v>30</v>
      </c>
      <c r="L14" s="141">
        <v>32</v>
      </c>
      <c r="M14" s="141">
        <v>222</v>
      </c>
      <c r="N14" s="141">
        <v>5</v>
      </c>
      <c r="O14" s="141">
        <v>14</v>
      </c>
      <c r="P14" s="141">
        <v>35</v>
      </c>
      <c r="Q14" s="141">
        <v>102</v>
      </c>
      <c r="R14" s="141">
        <v>12</v>
      </c>
      <c r="S14" s="141">
        <v>25</v>
      </c>
      <c r="T14" s="143">
        <v>31</v>
      </c>
      <c r="U14" s="143">
        <v>4</v>
      </c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5"/>
    </row>
    <row r="15" spans="1:58" s="65" customFormat="1" ht="15" customHeight="1">
      <c r="A15" s="148" t="s">
        <v>381</v>
      </c>
      <c r="B15" s="96" t="s">
        <v>28</v>
      </c>
      <c r="C15" s="153">
        <v>314</v>
      </c>
      <c r="D15" s="33">
        <v>66</v>
      </c>
      <c r="E15" s="33">
        <v>248</v>
      </c>
      <c r="F15" s="33">
        <v>13</v>
      </c>
      <c r="G15" s="33">
        <v>16</v>
      </c>
      <c r="H15" s="33">
        <v>4</v>
      </c>
      <c r="I15" s="33">
        <v>39</v>
      </c>
      <c r="J15" s="33">
        <v>1</v>
      </c>
      <c r="K15" s="33">
        <v>24</v>
      </c>
      <c r="L15" s="33">
        <v>13</v>
      </c>
      <c r="M15" s="33">
        <v>75</v>
      </c>
      <c r="N15" s="33">
        <v>1</v>
      </c>
      <c r="O15" s="33">
        <v>3</v>
      </c>
      <c r="P15" s="33">
        <v>13</v>
      </c>
      <c r="Q15" s="33">
        <v>64</v>
      </c>
      <c r="R15" s="33">
        <v>21</v>
      </c>
      <c r="S15" s="33">
        <v>27</v>
      </c>
      <c r="T15" s="149">
        <v>13</v>
      </c>
      <c r="U15" s="149">
        <v>37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7"/>
    </row>
    <row r="16" spans="1:58" s="65" customFormat="1" ht="15" customHeight="1">
      <c r="A16" s="148" t="s">
        <v>437</v>
      </c>
      <c r="B16" s="96" t="s">
        <v>33</v>
      </c>
      <c r="C16" s="153">
        <v>740</v>
      </c>
      <c r="D16" s="33">
        <v>132</v>
      </c>
      <c r="E16" s="33">
        <v>608</v>
      </c>
      <c r="F16" s="33">
        <v>40</v>
      </c>
      <c r="G16" s="33">
        <v>77</v>
      </c>
      <c r="H16" s="33">
        <v>7</v>
      </c>
      <c r="I16" s="33">
        <v>35</v>
      </c>
      <c r="J16" s="33">
        <v>1</v>
      </c>
      <c r="K16" s="33">
        <v>38</v>
      </c>
      <c r="L16" s="33">
        <v>31</v>
      </c>
      <c r="M16" s="33">
        <v>241</v>
      </c>
      <c r="N16" s="33">
        <v>2</v>
      </c>
      <c r="O16" s="33">
        <v>1</v>
      </c>
      <c r="P16" s="33">
        <v>41</v>
      </c>
      <c r="Q16" s="33">
        <v>202</v>
      </c>
      <c r="R16" s="33">
        <v>10</v>
      </c>
      <c r="S16" s="33">
        <v>14</v>
      </c>
      <c r="T16" s="149">
        <v>15</v>
      </c>
      <c r="U16" s="149">
        <v>50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7"/>
    </row>
    <row r="17" spans="1:58" s="65" customFormat="1" ht="15" customHeight="1">
      <c r="A17" s="148" t="s">
        <v>382</v>
      </c>
      <c r="B17" s="96" t="s">
        <v>38</v>
      </c>
      <c r="C17" s="153">
        <v>217</v>
      </c>
      <c r="D17" s="33">
        <v>52</v>
      </c>
      <c r="E17" s="33">
        <v>165</v>
      </c>
      <c r="F17" s="33">
        <v>12</v>
      </c>
      <c r="G17" s="33">
        <v>6</v>
      </c>
      <c r="H17" s="33">
        <v>1</v>
      </c>
      <c r="I17" s="33">
        <v>9</v>
      </c>
      <c r="J17" s="38">
        <v>0</v>
      </c>
      <c r="K17" s="33">
        <v>12</v>
      </c>
      <c r="L17" s="33">
        <v>14</v>
      </c>
      <c r="M17" s="33">
        <v>60</v>
      </c>
      <c r="N17" s="38">
        <v>0</v>
      </c>
      <c r="O17" s="38">
        <v>0</v>
      </c>
      <c r="P17" s="33">
        <v>17</v>
      </c>
      <c r="Q17" s="33">
        <v>57</v>
      </c>
      <c r="R17" s="33">
        <v>8</v>
      </c>
      <c r="S17" s="33">
        <v>21</v>
      </c>
      <c r="T17" s="149">
        <v>9</v>
      </c>
      <c r="U17" s="149">
        <v>34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7"/>
    </row>
    <row r="18" spans="1:58" s="65" customFormat="1" ht="15" customHeight="1">
      <c r="A18" s="148" t="s">
        <v>383</v>
      </c>
      <c r="B18" s="96" t="s">
        <v>43</v>
      </c>
      <c r="C18" s="153">
        <v>233</v>
      </c>
      <c r="D18" s="33">
        <v>30</v>
      </c>
      <c r="E18" s="33">
        <v>203</v>
      </c>
      <c r="F18" s="33">
        <v>10</v>
      </c>
      <c r="G18" s="33">
        <v>22</v>
      </c>
      <c r="H18" s="33">
        <v>3</v>
      </c>
      <c r="I18" s="33">
        <v>14</v>
      </c>
      <c r="J18" s="38">
        <v>0</v>
      </c>
      <c r="K18" s="33">
        <v>19</v>
      </c>
      <c r="L18" s="33">
        <v>6</v>
      </c>
      <c r="M18" s="33">
        <v>74</v>
      </c>
      <c r="N18" s="38">
        <v>0</v>
      </c>
      <c r="O18" s="38">
        <v>0</v>
      </c>
      <c r="P18" s="33">
        <v>8</v>
      </c>
      <c r="Q18" s="33">
        <v>70</v>
      </c>
      <c r="R18" s="33">
        <v>3</v>
      </c>
      <c r="S18" s="33">
        <v>4</v>
      </c>
      <c r="T18" s="149">
        <v>15</v>
      </c>
      <c r="U18" s="149">
        <v>18</v>
      </c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7"/>
    </row>
    <row r="19" spans="1:58" s="65" customFormat="1" ht="15" customHeight="1">
      <c r="A19" s="148" t="s">
        <v>384</v>
      </c>
      <c r="B19" s="96" t="s">
        <v>52</v>
      </c>
      <c r="C19" s="153">
        <v>432</v>
      </c>
      <c r="D19" s="33">
        <v>67</v>
      </c>
      <c r="E19" s="33">
        <v>365</v>
      </c>
      <c r="F19" s="33">
        <v>20</v>
      </c>
      <c r="G19" s="33">
        <v>32</v>
      </c>
      <c r="H19" s="33">
        <v>6</v>
      </c>
      <c r="I19" s="33">
        <v>23</v>
      </c>
      <c r="J19" s="38">
        <v>0</v>
      </c>
      <c r="K19" s="33">
        <v>23</v>
      </c>
      <c r="L19" s="33">
        <v>14</v>
      </c>
      <c r="M19" s="33">
        <v>151</v>
      </c>
      <c r="N19" s="33">
        <v>1</v>
      </c>
      <c r="O19" s="33">
        <v>5</v>
      </c>
      <c r="P19" s="33">
        <v>19</v>
      </c>
      <c r="Q19" s="33">
        <v>114</v>
      </c>
      <c r="R19" s="33">
        <v>7</v>
      </c>
      <c r="S19" s="33">
        <v>17</v>
      </c>
      <c r="T19" s="149">
        <v>19</v>
      </c>
      <c r="U19" s="149">
        <v>43</v>
      </c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7"/>
    </row>
    <row r="20" spans="1:58" s="65" customFormat="1" ht="15" customHeight="1">
      <c r="A20" s="148" t="s">
        <v>385</v>
      </c>
      <c r="B20" s="96" t="s">
        <v>57</v>
      </c>
      <c r="C20" s="153">
        <v>171</v>
      </c>
      <c r="D20" s="33">
        <v>31</v>
      </c>
      <c r="E20" s="33">
        <v>140</v>
      </c>
      <c r="F20" s="33">
        <v>8</v>
      </c>
      <c r="G20" s="33">
        <v>15</v>
      </c>
      <c r="H20" s="38">
        <v>0</v>
      </c>
      <c r="I20" s="33">
        <v>12</v>
      </c>
      <c r="J20" s="38">
        <v>0</v>
      </c>
      <c r="K20" s="33">
        <v>20</v>
      </c>
      <c r="L20" s="33">
        <v>9</v>
      </c>
      <c r="M20" s="33">
        <v>39</v>
      </c>
      <c r="N20" s="38">
        <v>0</v>
      </c>
      <c r="O20" s="33">
        <v>1</v>
      </c>
      <c r="P20" s="33">
        <v>12</v>
      </c>
      <c r="Q20" s="33">
        <v>48</v>
      </c>
      <c r="R20" s="33">
        <v>2</v>
      </c>
      <c r="S20" s="33">
        <v>5</v>
      </c>
      <c r="T20" s="149">
        <v>5</v>
      </c>
      <c r="U20" s="149">
        <v>12</v>
      </c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7"/>
    </row>
    <row r="21" spans="1:58" s="65" customFormat="1" ht="15" customHeight="1">
      <c r="A21" s="148" t="s">
        <v>386</v>
      </c>
      <c r="B21" s="96" t="s">
        <v>62</v>
      </c>
      <c r="C21" s="153">
        <v>91</v>
      </c>
      <c r="D21" s="33">
        <v>7</v>
      </c>
      <c r="E21" s="33">
        <v>84</v>
      </c>
      <c r="F21" s="38">
        <v>0</v>
      </c>
      <c r="G21" s="33">
        <v>12</v>
      </c>
      <c r="H21" s="33">
        <v>2</v>
      </c>
      <c r="I21" s="33">
        <v>3</v>
      </c>
      <c r="J21" s="38">
        <v>0</v>
      </c>
      <c r="K21" s="33">
        <v>12</v>
      </c>
      <c r="L21" s="33">
        <v>2</v>
      </c>
      <c r="M21" s="33">
        <v>25</v>
      </c>
      <c r="N21" s="38">
        <v>0</v>
      </c>
      <c r="O21" s="38">
        <v>0</v>
      </c>
      <c r="P21" s="33">
        <v>1</v>
      </c>
      <c r="Q21" s="33">
        <v>30</v>
      </c>
      <c r="R21" s="33">
        <v>2</v>
      </c>
      <c r="S21" s="33">
        <v>2</v>
      </c>
      <c r="T21" s="149">
        <v>2</v>
      </c>
      <c r="U21" s="149">
        <v>0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7"/>
    </row>
    <row r="22" spans="1:58" s="65" customFormat="1" ht="15" customHeight="1">
      <c r="A22" s="148" t="s">
        <v>387</v>
      </c>
      <c r="B22" s="96" t="s">
        <v>65</v>
      </c>
      <c r="C22" s="153">
        <v>231</v>
      </c>
      <c r="D22" s="33">
        <v>50</v>
      </c>
      <c r="E22" s="33">
        <v>181</v>
      </c>
      <c r="F22" s="33">
        <v>6</v>
      </c>
      <c r="G22" s="33">
        <v>19</v>
      </c>
      <c r="H22" s="33">
        <v>4</v>
      </c>
      <c r="I22" s="33">
        <v>12</v>
      </c>
      <c r="J22" s="38">
        <v>0</v>
      </c>
      <c r="K22" s="33">
        <v>13</v>
      </c>
      <c r="L22" s="33">
        <v>17</v>
      </c>
      <c r="M22" s="33">
        <v>68</v>
      </c>
      <c r="N22" s="38">
        <v>0</v>
      </c>
      <c r="O22" s="38">
        <v>0</v>
      </c>
      <c r="P22" s="33">
        <v>20</v>
      </c>
      <c r="Q22" s="33">
        <v>66</v>
      </c>
      <c r="R22" s="33">
        <v>3</v>
      </c>
      <c r="S22" s="33">
        <v>3</v>
      </c>
      <c r="T22" s="149">
        <v>8</v>
      </c>
      <c r="U22" s="149">
        <v>40</v>
      </c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7"/>
    </row>
    <row r="23" spans="1:58" s="65" customFormat="1" ht="15" customHeight="1">
      <c r="A23" s="148" t="s">
        <v>388</v>
      </c>
      <c r="B23" s="96" t="s">
        <v>76</v>
      </c>
      <c r="C23" s="153">
        <v>304</v>
      </c>
      <c r="D23" s="33">
        <v>63</v>
      </c>
      <c r="E23" s="33">
        <v>241</v>
      </c>
      <c r="F23" s="33">
        <v>17</v>
      </c>
      <c r="G23" s="33">
        <v>24</v>
      </c>
      <c r="H23" s="33">
        <v>4</v>
      </c>
      <c r="I23" s="33">
        <v>15</v>
      </c>
      <c r="J23" s="38">
        <v>0</v>
      </c>
      <c r="K23" s="33">
        <v>28</v>
      </c>
      <c r="L23" s="33">
        <v>11</v>
      </c>
      <c r="M23" s="33">
        <v>77</v>
      </c>
      <c r="N23" s="38">
        <v>0</v>
      </c>
      <c r="O23" s="38">
        <v>0</v>
      </c>
      <c r="P23" s="33">
        <v>13</v>
      </c>
      <c r="Q23" s="33">
        <v>68</v>
      </c>
      <c r="R23" s="33">
        <v>18</v>
      </c>
      <c r="S23" s="33">
        <v>29</v>
      </c>
      <c r="T23" s="149">
        <v>2</v>
      </c>
      <c r="U23" s="149">
        <v>5</v>
      </c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7"/>
    </row>
    <row r="24" spans="1:58" s="65" customFormat="1" ht="15" customHeight="1">
      <c r="A24" s="148" t="s">
        <v>389</v>
      </c>
      <c r="B24" s="96" t="s">
        <v>80</v>
      </c>
      <c r="C24" s="153">
        <v>121</v>
      </c>
      <c r="D24" s="33">
        <v>27</v>
      </c>
      <c r="E24" s="33">
        <v>94</v>
      </c>
      <c r="F24" s="33">
        <v>9</v>
      </c>
      <c r="G24" s="33">
        <v>16</v>
      </c>
      <c r="H24" s="38">
        <v>0</v>
      </c>
      <c r="I24" s="33">
        <v>6</v>
      </c>
      <c r="J24" s="33">
        <v>1</v>
      </c>
      <c r="K24" s="33">
        <v>3</v>
      </c>
      <c r="L24" s="33">
        <v>8</v>
      </c>
      <c r="M24" s="33">
        <v>35</v>
      </c>
      <c r="N24" s="33">
        <v>1</v>
      </c>
      <c r="O24" s="38">
        <v>0</v>
      </c>
      <c r="P24" s="33">
        <v>3</v>
      </c>
      <c r="Q24" s="33">
        <v>17</v>
      </c>
      <c r="R24" s="33">
        <v>5</v>
      </c>
      <c r="S24" s="33">
        <v>17</v>
      </c>
      <c r="T24" s="149">
        <v>0</v>
      </c>
      <c r="U24" s="149">
        <v>0</v>
      </c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7"/>
    </row>
    <row r="25" spans="1:58" s="65" customFormat="1" ht="15" customHeight="1">
      <c r="A25" s="148" t="s">
        <v>390</v>
      </c>
      <c r="B25" s="96" t="s">
        <v>84</v>
      </c>
      <c r="C25" s="153">
        <v>283</v>
      </c>
      <c r="D25" s="33">
        <v>51</v>
      </c>
      <c r="E25" s="33">
        <v>232</v>
      </c>
      <c r="F25" s="33">
        <v>21</v>
      </c>
      <c r="G25" s="33">
        <v>35</v>
      </c>
      <c r="H25" s="33">
        <v>1</v>
      </c>
      <c r="I25" s="33">
        <v>10</v>
      </c>
      <c r="J25" s="38">
        <v>0</v>
      </c>
      <c r="K25" s="33">
        <v>16</v>
      </c>
      <c r="L25" s="33">
        <v>11</v>
      </c>
      <c r="M25" s="33">
        <v>75</v>
      </c>
      <c r="N25" s="38">
        <v>0</v>
      </c>
      <c r="O25" s="38">
        <v>0</v>
      </c>
      <c r="P25" s="33">
        <v>7</v>
      </c>
      <c r="Q25" s="33">
        <v>67</v>
      </c>
      <c r="R25" s="33">
        <v>11</v>
      </c>
      <c r="S25" s="33">
        <v>29</v>
      </c>
      <c r="T25" s="149">
        <v>0</v>
      </c>
      <c r="U25" s="149">
        <v>0</v>
      </c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7"/>
    </row>
    <row r="26" spans="1:58" s="65" customFormat="1" ht="15" customHeight="1">
      <c r="A26" s="148" t="s">
        <v>391</v>
      </c>
      <c r="B26" s="96" t="s">
        <v>88</v>
      </c>
      <c r="C26" s="153">
        <v>19</v>
      </c>
      <c r="D26" s="33">
        <v>4</v>
      </c>
      <c r="E26" s="33">
        <v>15</v>
      </c>
      <c r="F26" s="38">
        <v>0</v>
      </c>
      <c r="G26" s="33">
        <v>3</v>
      </c>
      <c r="H26" s="38">
        <v>0</v>
      </c>
      <c r="I26" s="33">
        <v>2</v>
      </c>
      <c r="J26" s="38">
        <v>0</v>
      </c>
      <c r="K26" s="38">
        <v>0</v>
      </c>
      <c r="L26" s="33">
        <v>2</v>
      </c>
      <c r="M26" s="33">
        <v>4</v>
      </c>
      <c r="N26" s="38">
        <v>0</v>
      </c>
      <c r="O26" s="38">
        <v>0</v>
      </c>
      <c r="P26" s="38">
        <v>0</v>
      </c>
      <c r="Q26" s="38">
        <v>0</v>
      </c>
      <c r="R26" s="33">
        <v>2</v>
      </c>
      <c r="S26" s="33">
        <v>6</v>
      </c>
      <c r="T26" s="149">
        <v>2</v>
      </c>
      <c r="U26" s="149">
        <v>0</v>
      </c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7"/>
    </row>
    <row r="27" spans="1:58" s="65" customFormat="1" ht="15" customHeight="1">
      <c r="A27" s="148" t="s">
        <v>392</v>
      </c>
      <c r="B27" s="96" t="s">
        <v>91</v>
      </c>
      <c r="C27" s="153">
        <v>112</v>
      </c>
      <c r="D27" s="33">
        <v>24</v>
      </c>
      <c r="E27" s="33">
        <v>88</v>
      </c>
      <c r="F27" s="33">
        <v>7</v>
      </c>
      <c r="G27" s="33">
        <v>6</v>
      </c>
      <c r="H27" s="38">
        <v>0</v>
      </c>
      <c r="I27" s="33">
        <v>16</v>
      </c>
      <c r="J27" s="38">
        <v>0</v>
      </c>
      <c r="K27" s="33">
        <v>10</v>
      </c>
      <c r="L27" s="33">
        <v>6</v>
      </c>
      <c r="M27" s="33">
        <v>25</v>
      </c>
      <c r="N27" s="33">
        <v>3</v>
      </c>
      <c r="O27" s="33">
        <v>2</v>
      </c>
      <c r="P27" s="33">
        <v>4</v>
      </c>
      <c r="Q27" s="33">
        <v>25</v>
      </c>
      <c r="R27" s="33">
        <v>4</v>
      </c>
      <c r="S27" s="33">
        <v>4</v>
      </c>
      <c r="T27" s="149">
        <v>8</v>
      </c>
      <c r="U27" s="149">
        <v>9</v>
      </c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7"/>
    </row>
    <row r="28" spans="1:58" s="65" customFormat="1" ht="15" customHeight="1">
      <c r="A28" s="148" t="s">
        <v>393</v>
      </c>
      <c r="B28" s="96" t="s">
        <v>95</v>
      </c>
      <c r="C28" s="153">
        <v>175</v>
      </c>
      <c r="D28" s="33">
        <v>28</v>
      </c>
      <c r="E28" s="33">
        <v>147</v>
      </c>
      <c r="F28" s="33">
        <v>12</v>
      </c>
      <c r="G28" s="33">
        <v>21</v>
      </c>
      <c r="H28" s="33">
        <v>1</v>
      </c>
      <c r="I28" s="33">
        <v>8</v>
      </c>
      <c r="J28" s="38">
        <v>0</v>
      </c>
      <c r="K28" s="33">
        <v>6</v>
      </c>
      <c r="L28" s="33">
        <v>7</v>
      </c>
      <c r="M28" s="33">
        <v>74</v>
      </c>
      <c r="N28" s="38">
        <v>0</v>
      </c>
      <c r="O28" s="38">
        <v>0</v>
      </c>
      <c r="P28" s="33">
        <v>2</v>
      </c>
      <c r="Q28" s="33">
        <v>15</v>
      </c>
      <c r="R28" s="33">
        <v>6</v>
      </c>
      <c r="S28" s="33">
        <v>23</v>
      </c>
      <c r="T28" s="149">
        <v>8</v>
      </c>
      <c r="U28" s="149">
        <v>2</v>
      </c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7"/>
    </row>
    <row r="29" spans="1:58" s="65" customFormat="1" ht="15" customHeight="1">
      <c r="A29" s="148" t="s">
        <v>394</v>
      </c>
      <c r="B29" s="96" t="s">
        <v>104</v>
      </c>
      <c r="C29" s="153">
        <v>119</v>
      </c>
      <c r="D29" s="33">
        <v>18</v>
      </c>
      <c r="E29" s="33">
        <v>101</v>
      </c>
      <c r="F29" s="33">
        <v>3</v>
      </c>
      <c r="G29" s="33">
        <v>14</v>
      </c>
      <c r="H29" s="33">
        <v>2</v>
      </c>
      <c r="I29" s="33">
        <v>11</v>
      </c>
      <c r="J29" s="38">
        <v>0</v>
      </c>
      <c r="K29" s="33">
        <v>7</v>
      </c>
      <c r="L29" s="33">
        <v>4</v>
      </c>
      <c r="M29" s="33">
        <v>44</v>
      </c>
      <c r="N29" s="38">
        <v>0</v>
      </c>
      <c r="O29" s="33">
        <v>3</v>
      </c>
      <c r="P29" s="33">
        <v>3</v>
      </c>
      <c r="Q29" s="33">
        <v>7</v>
      </c>
      <c r="R29" s="33">
        <v>6</v>
      </c>
      <c r="S29" s="33">
        <v>15</v>
      </c>
      <c r="T29" s="149">
        <v>1</v>
      </c>
      <c r="U29" s="149">
        <v>0</v>
      </c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7"/>
    </row>
    <row r="30" spans="1:58" s="65" customFormat="1" ht="15" customHeight="1">
      <c r="A30" s="148" t="s">
        <v>396</v>
      </c>
      <c r="B30" s="96" t="s">
        <v>120</v>
      </c>
      <c r="C30" s="153">
        <v>49</v>
      </c>
      <c r="D30" s="33">
        <v>9</v>
      </c>
      <c r="E30" s="33">
        <v>40</v>
      </c>
      <c r="F30" s="33">
        <v>2</v>
      </c>
      <c r="G30" s="33">
        <v>5</v>
      </c>
      <c r="H30" s="38">
        <v>0</v>
      </c>
      <c r="I30" s="33">
        <v>3</v>
      </c>
      <c r="J30" s="38">
        <v>0</v>
      </c>
      <c r="K30" s="33">
        <v>3</v>
      </c>
      <c r="L30" s="33">
        <v>2</v>
      </c>
      <c r="M30" s="33">
        <v>13</v>
      </c>
      <c r="N30" s="38">
        <v>0</v>
      </c>
      <c r="O30" s="38">
        <v>0</v>
      </c>
      <c r="P30" s="33">
        <v>5</v>
      </c>
      <c r="Q30" s="33">
        <v>13</v>
      </c>
      <c r="R30" s="38">
        <v>0</v>
      </c>
      <c r="S30" s="33">
        <v>3</v>
      </c>
      <c r="T30" s="149">
        <v>0</v>
      </c>
      <c r="U30" s="149">
        <v>0</v>
      </c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7"/>
    </row>
    <row r="31" spans="1:58" s="65" customFormat="1" ht="15" customHeight="1">
      <c r="A31" s="148" t="s">
        <v>397</v>
      </c>
      <c r="B31" s="96" t="s">
        <v>122</v>
      </c>
      <c r="C31" s="154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151">
        <v>0</v>
      </c>
      <c r="U31" s="151">
        <v>0</v>
      </c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7"/>
    </row>
    <row r="32" spans="1:58" ht="12" customHeight="1">
      <c r="A32" s="137" t="s">
        <v>447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3"/>
      <c r="U32" s="5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56"/>
    </row>
    <row r="33" spans="1:19">
      <c r="A33" s="58" t="s">
        <v>324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</sheetData>
  <mergeCells count="31">
    <mergeCell ref="A1:R1"/>
    <mergeCell ref="A4:B7"/>
    <mergeCell ref="C4:E5"/>
    <mergeCell ref="F4:G5"/>
    <mergeCell ref="H4:I5"/>
    <mergeCell ref="J4:K5"/>
    <mergeCell ref="I6:I7"/>
    <mergeCell ref="N4:O5"/>
    <mergeCell ref="P6:P7"/>
    <mergeCell ref="L4:M5"/>
    <mergeCell ref="O6:O7"/>
    <mergeCell ref="P4:Q5"/>
    <mergeCell ref="Q6:Q7"/>
    <mergeCell ref="A2:B2"/>
    <mergeCell ref="A8:B8"/>
    <mergeCell ref="L6:L7"/>
    <mergeCell ref="M6:M7"/>
    <mergeCell ref="N6:N7"/>
    <mergeCell ref="C6:C7"/>
    <mergeCell ref="D6:D7"/>
    <mergeCell ref="E6:E7"/>
    <mergeCell ref="J6:J7"/>
    <mergeCell ref="G6:G7"/>
    <mergeCell ref="H6:H7"/>
    <mergeCell ref="F6:F7"/>
    <mergeCell ref="K6:K7"/>
    <mergeCell ref="T4:T7"/>
    <mergeCell ref="U4:U7"/>
    <mergeCell ref="R6:R7"/>
    <mergeCell ref="S6:S7"/>
    <mergeCell ref="R4:S5"/>
  </mergeCells>
  <phoneticPr fontId="12" type="noConversion"/>
  <pageMargins left="0.7" right="0.7" top="0.75" bottom="0.75" header="0.3" footer="0.3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U38"/>
  <sheetViews>
    <sheetView workbookViewId="0">
      <selection activeCell="M19" sqref="M19"/>
    </sheetView>
  </sheetViews>
  <sheetFormatPr defaultColWidth="12" defaultRowHeight="11.25"/>
  <cols>
    <col min="1" max="1" width="16.33203125" style="1" customWidth="1"/>
    <col min="2" max="2" width="25.6640625" style="1" customWidth="1"/>
    <col min="3" max="21" width="9.6640625" style="1" customWidth="1"/>
    <col min="22" max="16384" width="12" style="1"/>
  </cols>
  <sheetData>
    <row r="1" spans="1:47" s="10" customFormat="1" ht="16.5" customHeight="1">
      <c r="A1" s="338" t="s">
        <v>325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</row>
    <row r="2" spans="1:47" ht="12" customHeight="1">
      <c r="A2" s="29" t="s">
        <v>330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47" s="10" customFormat="1" ht="20.100000000000001" customHeight="1">
      <c r="A3" s="339" t="s">
        <v>14</v>
      </c>
      <c r="B3" s="276"/>
      <c r="C3" s="323" t="s">
        <v>0</v>
      </c>
      <c r="D3" s="342"/>
      <c r="E3" s="343"/>
      <c r="F3" s="323" t="s">
        <v>1</v>
      </c>
      <c r="G3" s="342"/>
      <c r="H3" s="323" t="s">
        <v>2</v>
      </c>
      <c r="I3" s="343"/>
      <c r="J3" s="339" t="s">
        <v>3</v>
      </c>
      <c r="K3" s="343"/>
      <c r="L3" s="323" t="s">
        <v>4</v>
      </c>
      <c r="M3" s="336"/>
      <c r="N3" s="323" t="s">
        <v>312</v>
      </c>
      <c r="O3" s="326"/>
      <c r="P3" s="323" t="s">
        <v>5</v>
      </c>
      <c r="Q3" s="336"/>
      <c r="R3" s="323" t="s">
        <v>6</v>
      </c>
      <c r="S3" s="333"/>
      <c r="T3" s="319" t="s">
        <v>335</v>
      </c>
      <c r="U3" s="323" t="s">
        <v>336</v>
      </c>
    </row>
    <row r="4" spans="1:47" s="10" customFormat="1" ht="20.100000000000001" customHeight="1">
      <c r="A4" s="340"/>
      <c r="B4" s="272"/>
      <c r="C4" s="344"/>
      <c r="D4" s="345"/>
      <c r="E4" s="346"/>
      <c r="F4" s="344"/>
      <c r="G4" s="345"/>
      <c r="H4" s="344"/>
      <c r="I4" s="346"/>
      <c r="J4" s="345"/>
      <c r="K4" s="346"/>
      <c r="L4" s="334"/>
      <c r="M4" s="337"/>
      <c r="N4" s="327"/>
      <c r="O4" s="328"/>
      <c r="P4" s="334"/>
      <c r="Q4" s="337"/>
      <c r="R4" s="334"/>
      <c r="S4" s="335"/>
      <c r="T4" s="329"/>
      <c r="U4" s="324"/>
    </row>
    <row r="5" spans="1:47" s="10" customFormat="1" ht="20.100000000000001" customHeight="1">
      <c r="A5" s="340"/>
      <c r="B5" s="272"/>
      <c r="C5" s="317" t="s">
        <v>7</v>
      </c>
      <c r="D5" s="317" t="s">
        <v>8</v>
      </c>
      <c r="E5" s="317" t="s">
        <v>12</v>
      </c>
      <c r="F5" s="317" t="s">
        <v>9</v>
      </c>
      <c r="G5" s="317" t="s">
        <v>15</v>
      </c>
      <c r="H5" s="317" t="s">
        <v>9</v>
      </c>
      <c r="I5" s="317" t="s">
        <v>15</v>
      </c>
      <c r="J5" s="317" t="s">
        <v>9</v>
      </c>
      <c r="K5" s="317" t="s">
        <v>15</v>
      </c>
      <c r="L5" s="319" t="s">
        <v>10</v>
      </c>
      <c r="M5" s="319" t="s">
        <v>13</v>
      </c>
      <c r="N5" s="319" t="s">
        <v>11</v>
      </c>
      <c r="O5" s="319" t="s">
        <v>13</v>
      </c>
      <c r="P5" s="319" t="s">
        <v>11</v>
      </c>
      <c r="Q5" s="319" t="s">
        <v>13</v>
      </c>
      <c r="R5" s="329" t="s">
        <v>11</v>
      </c>
      <c r="S5" s="331" t="s">
        <v>15</v>
      </c>
      <c r="T5" s="329"/>
      <c r="U5" s="324"/>
    </row>
    <row r="6" spans="1:47" s="10" customFormat="1" ht="20.100000000000001" customHeight="1">
      <c r="A6" s="341"/>
      <c r="B6" s="277"/>
      <c r="C6" s="320"/>
      <c r="D6" s="320"/>
      <c r="E6" s="318"/>
      <c r="F6" s="318"/>
      <c r="G6" s="320"/>
      <c r="H6" s="318"/>
      <c r="I6" s="318"/>
      <c r="J6" s="318"/>
      <c r="K6" s="318"/>
      <c r="L6" s="320"/>
      <c r="M6" s="320"/>
      <c r="N6" s="320"/>
      <c r="O6" s="320"/>
      <c r="P6" s="320"/>
      <c r="Q6" s="320"/>
      <c r="R6" s="320"/>
      <c r="S6" s="332"/>
      <c r="T6" s="330"/>
      <c r="U6" s="325"/>
    </row>
    <row r="7" spans="1:47" s="9" customFormat="1" ht="12" customHeight="1">
      <c r="A7" s="321" t="s">
        <v>338</v>
      </c>
      <c r="B7" s="322"/>
      <c r="C7" s="41">
        <v>9238</v>
      </c>
      <c r="D7" s="30">
        <v>1684</v>
      </c>
      <c r="E7" s="30">
        <v>7554</v>
      </c>
      <c r="F7" s="30">
        <v>378</v>
      </c>
      <c r="G7" s="30">
        <v>887</v>
      </c>
      <c r="H7" s="30">
        <v>97</v>
      </c>
      <c r="I7" s="30">
        <v>533</v>
      </c>
      <c r="J7" s="30">
        <v>7</v>
      </c>
      <c r="K7" s="30">
        <v>577</v>
      </c>
      <c r="L7" s="30">
        <v>418</v>
      </c>
      <c r="M7" s="30">
        <v>2803</v>
      </c>
      <c r="N7" s="30">
        <v>13</v>
      </c>
      <c r="O7" s="30">
        <v>36</v>
      </c>
      <c r="P7" s="30">
        <v>491</v>
      </c>
      <c r="Q7" s="30">
        <v>2176</v>
      </c>
      <c r="R7" s="30">
        <v>280</v>
      </c>
      <c r="S7" s="42">
        <v>542</v>
      </c>
      <c r="T7" s="30">
        <v>275</v>
      </c>
      <c r="U7" s="30">
        <v>643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8"/>
    </row>
    <row r="8" spans="1:47" s="9" customFormat="1" ht="12" customHeight="1">
      <c r="A8" s="31" t="s">
        <v>332</v>
      </c>
      <c r="B8" s="32" t="s">
        <v>329</v>
      </c>
      <c r="C8" s="43">
        <v>1680</v>
      </c>
      <c r="D8" s="33">
        <v>340</v>
      </c>
      <c r="E8" s="33">
        <v>1340</v>
      </c>
      <c r="F8" s="33">
        <v>60</v>
      </c>
      <c r="G8" s="33">
        <v>102</v>
      </c>
      <c r="H8" s="33">
        <v>12</v>
      </c>
      <c r="I8" s="33">
        <v>78</v>
      </c>
      <c r="J8" s="33">
        <v>1</v>
      </c>
      <c r="K8" s="33">
        <v>130</v>
      </c>
      <c r="L8" s="33">
        <v>78</v>
      </c>
      <c r="M8" s="33">
        <v>402</v>
      </c>
      <c r="N8" s="33">
        <v>0</v>
      </c>
      <c r="O8" s="33">
        <v>3</v>
      </c>
      <c r="P8" s="33">
        <v>147</v>
      </c>
      <c r="Q8" s="33">
        <v>567</v>
      </c>
      <c r="R8" s="33">
        <v>42</v>
      </c>
      <c r="S8" s="44">
        <v>58</v>
      </c>
      <c r="T8" s="33">
        <v>73</v>
      </c>
      <c r="U8" s="33">
        <v>95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8"/>
    </row>
    <row r="9" spans="1:47" s="9" customFormat="1" ht="12" customHeight="1">
      <c r="A9" s="34" t="s">
        <v>313</v>
      </c>
      <c r="B9" s="35" t="s">
        <v>318</v>
      </c>
      <c r="C9" s="43">
        <v>852</v>
      </c>
      <c r="D9" s="33">
        <v>147</v>
      </c>
      <c r="E9" s="33">
        <v>705</v>
      </c>
      <c r="F9" s="33">
        <v>29</v>
      </c>
      <c r="G9" s="33">
        <v>85</v>
      </c>
      <c r="H9" s="33">
        <v>13</v>
      </c>
      <c r="I9" s="33">
        <v>56</v>
      </c>
      <c r="J9" s="33">
        <v>4</v>
      </c>
      <c r="K9" s="33">
        <v>69</v>
      </c>
      <c r="L9" s="33">
        <v>39</v>
      </c>
      <c r="M9" s="33">
        <v>237</v>
      </c>
      <c r="N9" s="33">
        <v>3</v>
      </c>
      <c r="O9" s="33">
        <v>8</v>
      </c>
      <c r="P9" s="33">
        <v>27</v>
      </c>
      <c r="Q9" s="33">
        <v>162</v>
      </c>
      <c r="R9" s="33">
        <v>32</v>
      </c>
      <c r="S9" s="44">
        <v>88</v>
      </c>
      <c r="T9" s="33">
        <v>30</v>
      </c>
      <c r="U9" s="33">
        <v>110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8"/>
    </row>
    <row r="10" spans="1:47" s="9" customFormat="1" ht="12" customHeight="1">
      <c r="A10" s="34" t="s">
        <v>314</v>
      </c>
      <c r="B10" s="35" t="s">
        <v>319</v>
      </c>
      <c r="C10" s="43">
        <v>1044</v>
      </c>
      <c r="D10" s="33">
        <v>182</v>
      </c>
      <c r="E10" s="33">
        <v>862</v>
      </c>
      <c r="F10" s="33">
        <v>39</v>
      </c>
      <c r="G10" s="33">
        <v>124</v>
      </c>
      <c r="H10" s="33">
        <v>12</v>
      </c>
      <c r="I10" s="33">
        <v>57</v>
      </c>
      <c r="J10" s="38">
        <v>0</v>
      </c>
      <c r="K10" s="33">
        <v>49</v>
      </c>
      <c r="L10" s="33">
        <v>61</v>
      </c>
      <c r="M10" s="33">
        <v>350</v>
      </c>
      <c r="N10" s="33">
        <v>0</v>
      </c>
      <c r="O10" s="33">
        <v>4</v>
      </c>
      <c r="P10" s="33">
        <v>35</v>
      </c>
      <c r="Q10" s="33">
        <v>215</v>
      </c>
      <c r="R10" s="33">
        <v>35</v>
      </c>
      <c r="S10" s="44">
        <v>63</v>
      </c>
      <c r="T10" s="33">
        <v>23</v>
      </c>
      <c r="U10" s="33">
        <v>34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8"/>
    </row>
    <row r="11" spans="1:47" s="9" customFormat="1" ht="12" customHeight="1">
      <c r="A11" s="34" t="s">
        <v>333</v>
      </c>
      <c r="B11" s="53" t="s">
        <v>334</v>
      </c>
      <c r="C11" s="43">
        <v>741</v>
      </c>
      <c r="D11" s="33">
        <v>121</v>
      </c>
      <c r="E11" s="33">
        <v>620</v>
      </c>
      <c r="F11" s="33">
        <v>36</v>
      </c>
      <c r="G11" s="33">
        <v>88</v>
      </c>
      <c r="H11" s="33">
        <v>8</v>
      </c>
      <c r="I11" s="33">
        <v>38</v>
      </c>
      <c r="J11" s="38">
        <v>0</v>
      </c>
      <c r="K11" s="33">
        <v>39</v>
      </c>
      <c r="L11" s="33">
        <v>28</v>
      </c>
      <c r="M11" s="33">
        <v>231</v>
      </c>
      <c r="N11" s="33">
        <v>3</v>
      </c>
      <c r="O11" s="33">
        <v>2</v>
      </c>
      <c r="P11" s="33">
        <v>39</v>
      </c>
      <c r="Q11" s="33">
        <v>206</v>
      </c>
      <c r="R11" s="33">
        <v>7</v>
      </c>
      <c r="S11" s="44">
        <v>16</v>
      </c>
      <c r="T11" s="33">
        <v>16</v>
      </c>
      <c r="U11" s="33">
        <v>62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8"/>
    </row>
    <row r="12" spans="1:47" s="9" customFormat="1" ht="12" customHeight="1">
      <c r="A12" s="34" t="s">
        <v>315</v>
      </c>
      <c r="B12" s="35" t="s">
        <v>320</v>
      </c>
      <c r="C12" s="43">
        <v>757</v>
      </c>
      <c r="D12" s="33">
        <v>109</v>
      </c>
      <c r="E12" s="33">
        <v>648</v>
      </c>
      <c r="F12" s="33">
        <v>40</v>
      </c>
      <c r="G12" s="33">
        <v>86</v>
      </c>
      <c r="H12" s="33">
        <v>5</v>
      </c>
      <c r="I12" s="33">
        <v>53</v>
      </c>
      <c r="J12" s="38">
        <v>0</v>
      </c>
      <c r="K12" s="33">
        <v>27</v>
      </c>
      <c r="L12" s="33">
        <v>19</v>
      </c>
      <c r="M12" s="33">
        <v>284</v>
      </c>
      <c r="N12" s="33">
        <v>0</v>
      </c>
      <c r="O12" s="33">
        <v>0</v>
      </c>
      <c r="P12" s="33">
        <v>18</v>
      </c>
      <c r="Q12" s="33">
        <v>127</v>
      </c>
      <c r="R12" s="33">
        <v>27</v>
      </c>
      <c r="S12" s="44">
        <v>71</v>
      </c>
      <c r="T12" s="33">
        <v>10</v>
      </c>
      <c r="U12" s="33">
        <v>19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8"/>
    </row>
    <row r="13" spans="1:47" s="9" customFormat="1" ht="12" customHeight="1">
      <c r="A13" s="34" t="s">
        <v>316</v>
      </c>
      <c r="B13" s="35" t="s">
        <v>321</v>
      </c>
      <c r="C13" s="43">
        <v>778</v>
      </c>
      <c r="D13" s="33">
        <v>207</v>
      </c>
      <c r="E13" s="33">
        <v>571</v>
      </c>
      <c r="F13" s="33">
        <v>29</v>
      </c>
      <c r="G13" s="33">
        <v>59</v>
      </c>
      <c r="H13" s="33">
        <v>7</v>
      </c>
      <c r="I13" s="33">
        <v>45</v>
      </c>
      <c r="J13" s="38">
        <v>1</v>
      </c>
      <c r="K13" s="33">
        <v>44</v>
      </c>
      <c r="L13" s="33">
        <v>70</v>
      </c>
      <c r="M13" s="33">
        <v>236</v>
      </c>
      <c r="N13" s="33">
        <v>0</v>
      </c>
      <c r="O13" s="33">
        <v>0</v>
      </c>
      <c r="P13" s="33">
        <v>71</v>
      </c>
      <c r="Q13" s="33">
        <v>159</v>
      </c>
      <c r="R13" s="33">
        <v>29</v>
      </c>
      <c r="S13" s="44">
        <v>28</v>
      </c>
      <c r="T13" s="33">
        <v>3</v>
      </c>
      <c r="U13" s="33">
        <v>75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8"/>
    </row>
    <row r="14" spans="1:47" s="9" customFormat="1" ht="12" customHeight="1">
      <c r="A14" s="34" t="s">
        <v>317</v>
      </c>
      <c r="B14" s="35" t="s">
        <v>322</v>
      </c>
      <c r="C14" s="43">
        <v>557</v>
      </c>
      <c r="D14" s="33">
        <v>79</v>
      </c>
      <c r="E14" s="33">
        <v>478</v>
      </c>
      <c r="F14" s="33">
        <v>18</v>
      </c>
      <c r="G14" s="33">
        <v>76</v>
      </c>
      <c r="H14" s="33">
        <v>10</v>
      </c>
      <c r="I14" s="33">
        <v>46</v>
      </c>
      <c r="J14" s="33">
        <v>0</v>
      </c>
      <c r="K14" s="33">
        <v>22</v>
      </c>
      <c r="L14" s="33">
        <v>22</v>
      </c>
      <c r="M14" s="33">
        <v>216</v>
      </c>
      <c r="N14" s="38">
        <v>5</v>
      </c>
      <c r="O14" s="38">
        <v>11</v>
      </c>
      <c r="P14" s="33">
        <v>12</v>
      </c>
      <c r="Q14" s="33">
        <v>82</v>
      </c>
      <c r="R14" s="33">
        <v>12</v>
      </c>
      <c r="S14" s="44">
        <v>25</v>
      </c>
      <c r="T14" s="33">
        <v>26</v>
      </c>
      <c r="U14" s="33">
        <v>1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8"/>
    </row>
    <row r="15" spans="1:47" s="9" customFormat="1" ht="12" customHeight="1">
      <c r="A15" s="34" t="s">
        <v>21</v>
      </c>
      <c r="B15" s="35" t="s">
        <v>22</v>
      </c>
      <c r="C15" s="43">
        <v>2779</v>
      </c>
      <c r="D15" s="33">
        <v>492</v>
      </c>
      <c r="E15" s="33">
        <v>2287</v>
      </c>
      <c r="F15" s="33">
        <v>126</v>
      </c>
      <c r="G15" s="33">
        <v>263</v>
      </c>
      <c r="H15" s="33">
        <v>30</v>
      </c>
      <c r="I15" s="33">
        <v>157</v>
      </c>
      <c r="J15" s="38">
        <v>1</v>
      </c>
      <c r="K15" s="33">
        <v>194</v>
      </c>
      <c r="L15" s="33">
        <v>99</v>
      </c>
      <c r="M15" s="33">
        <v>833</v>
      </c>
      <c r="N15" s="33">
        <v>2</v>
      </c>
      <c r="O15" s="33">
        <v>8</v>
      </c>
      <c r="P15" s="33">
        <v>140</v>
      </c>
      <c r="Q15" s="33">
        <v>641</v>
      </c>
      <c r="R15" s="33">
        <v>94</v>
      </c>
      <c r="S15" s="44">
        <v>191</v>
      </c>
      <c r="T15" s="33">
        <v>94</v>
      </c>
      <c r="U15" s="33">
        <v>240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8"/>
    </row>
    <row r="16" spans="1:47" ht="12" customHeight="1">
      <c r="A16" s="36" t="s">
        <v>27</v>
      </c>
      <c r="B16" s="37" t="s">
        <v>28</v>
      </c>
      <c r="C16" s="43">
        <v>265</v>
      </c>
      <c r="D16" s="33">
        <v>47</v>
      </c>
      <c r="E16" s="33">
        <v>218</v>
      </c>
      <c r="F16" s="33">
        <v>5</v>
      </c>
      <c r="G16" s="33">
        <v>21</v>
      </c>
      <c r="H16" s="33">
        <v>4</v>
      </c>
      <c r="I16" s="33">
        <v>12</v>
      </c>
      <c r="J16" s="33">
        <v>0</v>
      </c>
      <c r="K16" s="33">
        <v>20</v>
      </c>
      <c r="L16" s="33">
        <v>10</v>
      </c>
      <c r="M16" s="33">
        <v>75</v>
      </c>
      <c r="N16" s="33">
        <v>1</v>
      </c>
      <c r="O16" s="33">
        <v>1</v>
      </c>
      <c r="P16" s="33">
        <v>16</v>
      </c>
      <c r="Q16" s="33">
        <v>69</v>
      </c>
      <c r="R16" s="33">
        <v>11</v>
      </c>
      <c r="S16" s="44">
        <v>20</v>
      </c>
      <c r="T16" s="33">
        <v>19</v>
      </c>
      <c r="U16" s="33">
        <v>38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4"/>
    </row>
    <row r="17" spans="1:99" ht="12" customHeight="1">
      <c r="A17" s="36" t="s">
        <v>37</v>
      </c>
      <c r="B17" s="37" t="s">
        <v>38</v>
      </c>
      <c r="C17" s="43">
        <v>197</v>
      </c>
      <c r="D17" s="33">
        <v>44</v>
      </c>
      <c r="E17" s="33">
        <v>153</v>
      </c>
      <c r="F17" s="33">
        <v>9</v>
      </c>
      <c r="G17" s="33">
        <v>6</v>
      </c>
      <c r="H17" s="33">
        <v>2</v>
      </c>
      <c r="I17" s="33">
        <v>10</v>
      </c>
      <c r="J17" s="38">
        <v>0</v>
      </c>
      <c r="K17" s="33">
        <v>14</v>
      </c>
      <c r="L17" s="33">
        <v>11</v>
      </c>
      <c r="M17" s="33">
        <v>71</v>
      </c>
      <c r="N17" s="38">
        <v>0</v>
      </c>
      <c r="O17" s="38">
        <v>0</v>
      </c>
      <c r="P17" s="33">
        <v>21</v>
      </c>
      <c r="Q17" s="33">
        <v>51</v>
      </c>
      <c r="R17" s="33">
        <v>1</v>
      </c>
      <c r="S17" s="44">
        <v>1</v>
      </c>
      <c r="T17" s="33">
        <v>7</v>
      </c>
      <c r="U17" s="33">
        <v>33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4"/>
    </row>
    <row r="18" spans="1:99" ht="12" customHeight="1">
      <c r="A18" s="36" t="s">
        <v>42</v>
      </c>
      <c r="B18" s="37" t="s">
        <v>43</v>
      </c>
      <c r="C18" s="43">
        <v>252</v>
      </c>
      <c r="D18" s="33">
        <v>33</v>
      </c>
      <c r="E18" s="33">
        <v>219</v>
      </c>
      <c r="F18" s="33">
        <v>12</v>
      </c>
      <c r="G18" s="33">
        <v>28</v>
      </c>
      <c r="H18" s="33">
        <v>4</v>
      </c>
      <c r="I18" s="33">
        <v>12</v>
      </c>
      <c r="J18" s="38">
        <v>0</v>
      </c>
      <c r="K18" s="33">
        <v>24</v>
      </c>
      <c r="L18" s="33">
        <v>5</v>
      </c>
      <c r="M18" s="33">
        <v>78</v>
      </c>
      <c r="N18" s="38">
        <v>0</v>
      </c>
      <c r="O18" s="38">
        <v>0</v>
      </c>
      <c r="P18" s="33">
        <v>9</v>
      </c>
      <c r="Q18" s="33">
        <v>74</v>
      </c>
      <c r="R18" s="33">
        <v>3</v>
      </c>
      <c r="S18" s="44">
        <v>3</v>
      </c>
      <c r="T18" s="33">
        <v>10</v>
      </c>
      <c r="U18" s="33">
        <v>21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4"/>
    </row>
    <row r="19" spans="1:99" ht="12" customHeight="1">
      <c r="A19" s="36" t="s">
        <v>51</v>
      </c>
      <c r="B19" s="37" t="s">
        <v>52</v>
      </c>
      <c r="C19" s="43">
        <v>422</v>
      </c>
      <c r="D19" s="33">
        <v>73</v>
      </c>
      <c r="E19" s="33">
        <v>349</v>
      </c>
      <c r="F19" s="33">
        <v>24</v>
      </c>
      <c r="G19" s="33">
        <v>39</v>
      </c>
      <c r="H19" s="33">
        <v>6</v>
      </c>
      <c r="I19" s="33">
        <v>25</v>
      </c>
      <c r="J19" s="38">
        <v>0</v>
      </c>
      <c r="K19" s="33">
        <v>18</v>
      </c>
      <c r="L19" s="33">
        <v>12</v>
      </c>
      <c r="M19" s="33">
        <v>128</v>
      </c>
      <c r="N19" s="38">
        <v>0</v>
      </c>
      <c r="O19" s="33">
        <v>5</v>
      </c>
      <c r="P19" s="33">
        <v>21</v>
      </c>
      <c r="Q19" s="33">
        <v>96</v>
      </c>
      <c r="R19" s="33">
        <v>10</v>
      </c>
      <c r="S19" s="44">
        <v>38</v>
      </c>
      <c r="T19" s="33">
        <v>18</v>
      </c>
      <c r="U19" s="33">
        <v>54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4"/>
    </row>
    <row r="20" spans="1:99" ht="12" customHeight="1">
      <c r="A20" s="36" t="s">
        <v>56</v>
      </c>
      <c r="B20" s="37" t="s">
        <v>57</v>
      </c>
      <c r="C20" s="43">
        <v>150</v>
      </c>
      <c r="D20" s="33">
        <v>31</v>
      </c>
      <c r="E20" s="33">
        <v>119</v>
      </c>
      <c r="F20" s="33">
        <v>6</v>
      </c>
      <c r="G20" s="33">
        <v>12</v>
      </c>
      <c r="H20" s="33">
        <v>3</v>
      </c>
      <c r="I20" s="33">
        <v>13</v>
      </c>
      <c r="J20" s="38">
        <v>0</v>
      </c>
      <c r="K20" s="33">
        <v>18</v>
      </c>
      <c r="L20" s="33">
        <v>9</v>
      </c>
      <c r="M20" s="33">
        <v>39</v>
      </c>
      <c r="N20" s="38">
        <v>0</v>
      </c>
      <c r="O20" s="38">
        <v>0</v>
      </c>
      <c r="P20" s="33">
        <v>13</v>
      </c>
      <c r="Q20" s="33">
        <v>37</v>
      </c>
      <c r="R20" s="38">
        <v>0</v>
      </c>
      <c r="S20" s="45">
        <v>0</v>
      </c>
      <c r="T20" s="33">
        <v>7</v>
      </c>
      <c r="U20" s="33">
        <v>14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4"/>
    </row>
    <row r="21" spans="1:99" ht="12" customHeight="1">
      <c r="A21" s="36" t="s">
        <v>61</v>
      </c>
      <c r="B21" s="37" t="s">
        <v>62</v>
      </c>
      <c r="C21" s="43">
        <v>106</v>
      </c>
      <c r="D21" s="33">
        <v>7</v>
      </c>
      <c r="E21" s="33">
        <v>99</v>
      </c>
      <c r="F21" s="33">
        <v>2</v>
      </c>
      <c r="G21" s="33">
        <v>13</v>
      </c>
      <c r="H21" s="38">
        <v>0</v>
      </c>
      <c r="I21" s="33">
        <v>6</v>
      </c>
      <c r="J21" s="38">
        <v>0</v>
      </c>
      <c r="K21" s="33">
        <v>17</v>
      </c>
      <c r="L21" s="38">
        <v>1</v>
      </c>
      <c r="M21" s="33">
        <v>28</v>
      </c>
      <c r="N21" s="38">
        <v>0</v>
      </c>
      <c r="O21" s="38">
        <v>0</v>
      </c>
      <c r="P21" s="33">
        <v>3</v>
      </c>
      <c r="Q21" s="33">
        <v>33</v>
      </c>
      <c r="R21" s="33">
        <v>1</v>
      </c>
      <c r="S21" s="44">
        <v>2</v>
      </c>
      <c r="T21" s="33">
        <v>0</v>
      </c>
      <c r="U21" s="33">
        <v>5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4"/>
    </row>
    <row r="22" spans="1:99" ht="12" customHeight="1">
      <c r="A22" s="36" t="s">
        <v>64</v>
      </c>
      <c r="B22" s="37" t="s">
        <v>65</v>
      </c>
      <c r="C22" s="43">
        <v>247</v>
      </c>
      <c r="D22" s="33">
        <v>56</v>
      </c>
      <c r="E22" s="33">
        <v>191</v>
      </c>
      <c r="F22" s="33">
        <v>7</v>
      </c>
      <c r="G22" s="33">
        <v>20</v>
      </c>
      <c r="H22" s="33">
        <v>4</v>
      </c>
      <c r="I22" s="33">
        <v>12</v>
      </c>
      <c r="J22" s="33">
        <v>1</v>
      </c>
      <c r="K22" s="33">
        <v>12</v>
      </c>
      <c r="L22" s="33">
        <v>12</v>
      </c>
      <c r="M22" s="33">
        <v>73</v>
      </c>
      <c r="N22" s="38">
        <v>0</v>
      </c>
      <c r="O22" s="38">
        <v>0</v>
      </c>
      <c r="P22" s="33">
        <v>18</v>
      </c>
      <c r="Q22" s="33">
        <v>65</v>
      </c>
      <c r="R22" s="33">
        <v>14</v>
      </c>
      <c r="S22" s="44">
        <v>9</v>
      </c>
      <c r="T22" s="33">
        <v>6</v>
      </c>
      <c r="U22" s="33">
        <v>44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4"/>
    </row>
    <row r="23" spans="1:99" ht="12" customHeight="1">
      <c r="A23" s="36" t="s">
        <v>75</v>
      </c>
      <c r="B23" s="37" t="s">
        <v>76</v>
      </c>
      <c r="C23" s="43">
        <v>308</v>
      </c>
      <c r="D23" s="33">
        <v>68</v>
      </c>
      <c r="E23" s="33">
        <v>240</v>
      </c>
      <c r="F23" s="33">
        <v>13</v>
      </c>
      <c r="G23" s="33">
        <v>25</v>
      </c>
      <c r="H23" s="33">
        <v>4</v>
      </c>
      <c r="I23" s="33">
        <v>17</v>
      </c>
      <c r="J23" s="38">
        <v>0</v>
      </c>
      <c r="K23" s="33">
        <v>27</v>
      </c>
      <c r="L23" s="33">
        <v>11</v>
      </c>
      <c r="M23" s="33">
        <v>74</v>
      </c>
      <c r="N23" s="38">
        <v>0</v>
      </c>
      <c r="O23" s="38">
        <v>0</v>
      </c>
      <c r="P23" s="33">
        <v>23</v>
      </c>
      <c r="Q23" s="33">
        <v>64</v>
      </c>
      <c r="R23" s="33">
        <v>17</v>
      </c>
      <c r="S23" s="44">
        <v>33</v>
      </c>
      <c r="T23" s="33">
        <v>2</v>
      </c>
      <c r="U23" s="33">
        <v>12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4"/>
    </row>
    <row r="24" spans="1:99" ht="12" customHeight="1">
      <c r="A24" s="36" t="s">
        <v>79</v>
      </c>
      <c r="B24" s="37" t="s">
        <v>80</v>
      </c>
      <c r="C24" s="43">
        <v>128</v>
      </c>
      <c r="D24" s="33">
        <v>25</v>
      </c>
      <c r="E24" s="33">
        <v>103</v>
      </c>
      <c r="F24" s="33">
        <v>6</v>
      </c>
      <c r="G24" s="33">
        <v>16</v>
      </c>
      <c r="H24" s="38">
        <v>0</v>
      </c>
      <c r="I24" s="33">
        <v>6</v>
      </c>
      <c r="J24" s="38">
        <v>0</v>
      </c>
      <c r="K24" s="33">
        <v>10</v>
      </c>
      <c r="L24" s="33">
        <v>9</v>
      </c>
      <c r="M24" s="33">
        <v>29</v>
      </c>
      <c r="N24" s="38">
        <v>0</v>
      </c>
      <c r="O24" s="38">
        <v>0</v>
      </c>
      <c r="P24" s="33">
        <v>1</v>
      </c>
      <c r="Q24" s="33">
        <v>23</v>
      </c>
      <c r="R24" s="33">
        <v>9</v>
      </c>
      <c r="S24" s="44">
        <v>19</v>
      </c>
      <c r="T24" s="38">
        <v>0</v>
      </c>
      <c r="U24" s="38">
        <v>3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4"/>
    </row>
    <row r="25" spans="1:99" ht="12" customHeight="1">
      <c r="A25" s="36" t="s">
        <v>83</v>
      </c>
      <c r="B25" s="37" t="s">
        <v>84</v>
      </c>
      <c r="C25" s="43">
        <v>301</v>
      </c>
      <c r="D25" s="33">
        <v>53</v>
      </c>
      <c r="E25" s="33">
        <v>248</v>
      </c>
      <c r="F25" s="33">
        <v>19</v>
      </c>
      <c r="G25" s="33">
        <v>38</v>
      </c>
      <c r="H25" s="33">
        <v>1</v>
      </c>
      <c r="I25" s="33">
        <v>12</v>
      </c>
      <c r="J25" s="38">
        <v>0</v>
      </c>
      <c r="K25" s="33">
        <v>17</v>
      </c>
      <c r="L25" s="33">
        <v>14</v>
      </c>
      <c r="M25" s="33">
        <v>79</v>
      </c>
      <c r="N25" s="38">
        <v>0</v>
      </c>
      <c r="O25" s="38">
        <v>0</v>
      </c>
      <c r="P25" s="33">
        <v>6</v>
      </c>
      <c r="Q25" s="33">
        <v>72</v>
      </c>
      <c r="R25" s="33">
        <v>13</v>
      </c>
      <c r="S25" s="44">
        <v>30</v>
      </c>
      <c r="T25" s="38">
        <v>0</v>
      </c>
      <c r="U25" s="38">
        <v>0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4"/>
    </row>
    <row r="26" spans="1:99" ht="12" customHeight="1">
      <c r="A26" s="36" t="s">
        <v>87</v>
      </c>
      <c r="B26" s="37" t="s">
        <v>88</v>
      </c>
      <c r="C26" s="43">
        <v>23</v>
      </c>
      <c r="D26" s="33">
        <v>4</v>
      </c>
      <c r="E26" s="33">
        <v>19</v>
      </c>
      <c r="F26" s="38">
        <v>0</v>
      </c>
      <c r="G26" s="33">
        <v>4</v>
      </c>
      <c r="H26" s="38">
        <v>1</v>
      </c>
      <c r="I26" s="33">
        <v>4</v>
      </c>
      <c r="J26" s="38">
        <v>0</v>
      </c>
      <c r="K26" s="38">
        <v>0</v>
      </c>
      <c r="L26" s="33">
        <v>1</v>
      </c>
      <c r="M26" s="33">
        <v>7</v>
      </c>
      <c r="N26" s="38">
        <v>0</v>
      </c>
      <c r="O26" s="38">
        <v>0</v>
      </c>
      <c r="P26" s="38">
        <v>0</v>
      </c>
      <c r="Q26" s="33">
        <v>0</v>
      </c>
      <c r="R26" s="33">
        <v>2</v>
      </c>
      <c r="S26" s="44">
        <v>4</v>
      </c>
      <c r="T26" s="33">
        <v>2</v>
      </c>
      <c r="U26" s="38">
        <v>0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4"/>
    </row>
    <row r="27" spans="1:99" ht="12" customHeight="1">
      <c r="A27" s="36" t="s">
        <v>90</v>
      </c>
      <c r="B27" s="37" t="s">
        <v>91</v>
      </c>
      <c r="C27" s="43">
        <v>102</v>
      </c>
      <c r="D27" s="33">
        <v>13</v>
      </c>
      <c r="E27" s="33">
        <v>89</v>
      </c>
      <c r="F27" s="33">
        <v>4</v>
      </c>
      <c r="G27" s="33">
        <v>8</v>
      </c>
      <c r="H27" s="33">
        <v>0</v>
      </c>
      <c r="I27" s="33">
        <v>6</v>
      </c>
      <c r="J27" s="38">
        <v>0</v>
      </c>
      <c r="K27" s="33">
        <v>7</v>
      </c>
      <c r="L27" s="33">
        <v>1</v>
      </c>
      <c r="M27" s="33">
        <v>29</v>
      </c>
      <c r="N27" s="33">
        <v>1</v>
      </c>
      <c r="O27" s="33">
        <v>2</v>
      </c>
      <c r="P27" s="33">
        <v>3</v>
      </c>
      <c r="Q27" s="33">
        <v>34</v>
      </c>
      <c r="R27" s="33">
        <v>4</v>
      </c>
      <c r="S27" s="44">
        <v>3</v>
      </c>
      <c r="T27" s="33">
        <v>8</v>
      </c>
      <c r="U27" s="33">
        <v>12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4"/>
    </row>
    <row r="28" spans="1:99" ht="12" customHeight="1">
      <c r="A28" s="36" t="s">
        <v>94</v>
      </c>
      <c r="B28" s="37" t="s">
        <v>95</v>
      </c>
      <c r="C28" s="43">
        <v>171</v>
      </c>
      <c r="D28" s="33">
        <v>22</v>
      </c>
      <c r="E28" s="33">
        <v>149</v>
      </c>
      <c r="F28" s="33">
        <v>13</v>
      </c>
      <c r="G28" s="33">
        <v>20</v>
      </c>
      <c r="H28" s="38">
        <v>0</v>
      </c>
      <c r="I28" s="33">
        <v>9</v>
      </c>
      <c r="J28" s="38">
        <v>0</v>
      </c>
      <c r="K28" s="33">
        <v>7</v>
      </c>
      <c r="L28" s="33">
        <v>2</v>
      </c>
      <c r="M28" s="33">
        <v>79</v>
      </c>
      <c r="N28" s="38">
        <v>0</v>
      </c>
      <c r="O28" s="38">
        <v>0</v>
      </c>
      <c r="P28" s="33">
        <v>3</v>
      </c>
      <c r="Q28" s="33">
        <v>14</v>
      </c>
      <c r="R28" s="33">
        <v>4</v>
      </c>
      <c r="S28" s="44">
        <v>20</v>
      </c>
      <c r="T28" s="33">
        <v>9</v>
      </c>
      <c r="U28" s="38">
        <v>2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4"/>
    </row>
    <row r="29" spans="1:99" ht="12" customHeight="1">
      <c r="A29" s="36" t="s">
        <v>103</v>
      </c>
      <c r="B29" s="37" t="s">
        <v>104</v>
      </c>
      <c r="C29" s="43">
        <v>107</v>
      </c>
      <c r="D29" s="33">
        <v>16</v>
      </c>
      <c r="E29" s="33">
        <v>91</v>
      </c>
      <c r="F29" s="33">
        <v>6</v>
      </c>
      <c r="G29" s="33">
        <v>13</v>
      </c>
      <c r="H29" s="33">
        <v>1</v>
      </c>
      <c r="I29" s="33">
        <v>13</v>
      </c>
      <c r="J29" s="38">
        <v>0</v>
      </c>
      <c r="K29" s="33">
        <v>3</v>
      </c>
      <c r="L29" s="33">
        <v>1</v>
      </c>
      <c r="M29" s="33">
        <v>44</v>
      </c>
      <c r="N29" s="38">
        <v>0</v>
      </c>
      <c r="O29" s="38">
        <v>0</v>
      </c>
      <c r="P29" s="33">
        <v>3</v>
      </c>
      <c r="Q29" s="33">
        <v>9</v>
      </c>
      <c r="R29" s="33">
        <v>5</v>
      </c>
      <c r="S29" s="44">
        <v>9</v>
      </c>
      <c r="T29" s="33">
        <v>6</v>
      </c>
      <c r="U29" s="38">
        <v>2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4"/>
    </row>
    <row r="30" spans="1:99" ht="12" customHeight="1">
      <c r="A30" s="34" t="s">
        <v>116</v>
      </c>
      <c r="B30" s="35" t="s">
        <v>117</v>
      </c>
      <c r="C30" s="43">
        <v>50</v>
      </c>
      <c r="D30" s="33">
        <v>7</v>
      </c>
      <c r="E30" s="33">
        <v>43</v>
      </c>
      <c r="F30" s="33">
        <v>1</v>
      </c>
      <c r="G30" s="33">
        <v>4</v>
      </c>
      <c r="H30" s="38">
        <v>0</v>
      </c>
      <c r="I30" s="33">
        <v>3</v>
      </c>
      <c r="J30" s="38">
        <v>0</v>
      </c>
      <c r="K30" s="33">
        <v>3</v>
      </c>
      <c r="L30" s="33">
        <v>2</v>
      </c>
      <c r="M30" s="33">
        <v>14</v>
      </c>
      <c r="N30" s="38">
        <v>0</v>
      </c>
      <c r="O30" s="38">
        <v>0</v>
      </c>
      <c r="P30" s="33">
        <v>2</v>
      </c>
      <c r="Q30" s="33">
        <v>17</v>
      </c>
      <c r="R30" s="33">
        <v>2</v>
      </c>
      <c r="S30" s="44">
        <v>2</v>
      </c>
      <c r="T30" s="38">
        <v>0</v>
      </c>
      <c r="U30" s="38">
        <v>7</v>
      </c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6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ht="12" customHeight="1">
      <c r="A31" s="36" t="s">
        <v>119</v>
      </c>
      <c r="B31" s="37" t="s">
        <v>120</v>
      </c>
      <c r="C31" s="43">
        <v>50</v>
      </c>
      <c r="D31" s="33">
        <v>7</v>
      </c>
      <c r="E31" s="33">
        <v>43</v>
      </c>
      <c r="F31" s="33">
        <v>1</v>
      </c>
      <c r="G31" s="33">
        <v>4</v>
      </c>
      <c r="H31" s="38">
        <v>0</v>
      </c>
      <c r="I31" s="33">
        <v>3</v>
      </c>
      <c r="J31" s="38">
        <v>0</v>
      </c>
      <c r="K31" s="33">
        <v>3</v>
      </c>
      <c r="L31" s="33">
        <v>2</v>
      </c>
      <c r="M31" s="33">
        <v>14</v>
      </c>
      <c r="N31" s="38">
        <v>0</v>
      </c>
      <c r="O31" s="38">
        <v>0</v>
      </c>
      <c r="P31" s="33">
        <v>2</v>
      </c>
      <c r="Q31" s="33">
        <v>17</v>
      </c>
      <c r="R31" s="33">
        <v>2</v>
      </c>
      <c r="S31" s="44">
        <v>2</v>
      </c>
      <c r="T31" s="38">
        <v>0</v>
      </c>
      <c r="U31" s="38">
        <v>7</v>
      </c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6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ht="12" customHeight="1">
      <c r="A32" s="39" t="s">
        <v>121</v>
      </c>
      <c r="B32" s="40" t="s">
        <v>122</v>
      </c>
      <c r="C32" s="46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47">
        <v>0</v>
      </c>
      <c r="T32" s="28">
        <v>0</v>
      </c>
      <c r="U32" s="28">
        <v>0</v>
      </c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6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spans="1:46" ht="12" customHeight="1">
      <c r="A33" s="18" t="s">
        <v>323</v>
      </c>
      <c r="B33" s="2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4"/>
    </row>
    <row r="34" spans="1:46" ht="12">
      <c r="A34" s="19" t="s">
        <v>324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6" spans="1:46" ht="12">
      <c r="A36" s="22"/>
      <c r="B36" s="316"/>
      <c r="C36" s="316"/>
    </row>
    <row r="38" spans="1:46">
      <c r="A38" s="1" t="s">
        <v>337</v>
      </c>
    </row>
  </sheetData>
  <mergeCells count="31">
    <mergeCell ref="A1:R1"/>
    <mergeCell ref="A3:B6"/>
    <mergeCell ref="C3:E4"/>
    <mergeCell ref="F3:G4"/>
    <mergeCell ref="H3:I4"/>
    <mergeCell ref="J3:K4"/>
    <mergeCell ref="L3:M4"/>
    <mergeCell ref="O5:O6"/>
    <mergeCell ref="I5:I6"/>
    <mergeCell ref="H5:H6"/>
    <mergeCell ref="U3:U6"/>
    <mergeCell ref="C5:C6"/>
    <mergeCell ref="D5:D6"/>
    <mergeCell ref="E5:E6"/>
    <mergeCell ref="F5:F6"/>
    <mergeCell ref="G5:G6"/>
    <mergeCell ref="P5:P6"/>
    <mergeCell ref="Q5:Q6"/>
    <mergeCell ref="N3:O4"/>
    <mergeCell ref="R5:R6"/>
    <mergeCell ref="T3:T6"/>
    <mergeCell ref="S5:S6"/>
    <mergeCell ref="R3:S4"/>
    <mergeCell ref="P3:Q4"/>
    <mergeCell ref="B36:C36"/>
    <mergeCell ref="K5:K6"/>
    <mergeCell ref="L5:L6"/>
    <mergeCell ref="M5:M6"/>
    <mergeCell ref="N5:N6"/>
    <mergeCell ref="A7:B7"/>
    <mergeCell ref="J5:J6"/>
  </mergeCells>
  <phoneticPr fontId="12" type="noConversion"/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DF33"/>
  <sheetViews>
    <sheetView zoomScale="119" zoomScaleNormal="119" workbookViewId="0">
      <pane xSplit="2" ySplit="8" topLeftCell="C9" activePane="bottomRight" state="frozen"/>
      <selection activeCell="B16" sqref="B16"/>
      <selection pane="topRight" activeCell="B16" sqref="B16"/>
      <selection pane="bottomLeft" activeCell="B16" sqref="B16"/>
      <selection pane="bottomRight" activeCell="C10" sqref="C10"/>
    </sheetView>
  </sheetViews>
  <sheetFormatPr defaultColWidth="12" defaultRowHeight="12"/>
  <cols>
    <col min="1" max="1" width="16.33203125" style="54" customWidth="1"/>
    <col min="2" max="2" width="20.6640625" style="54" customWidth="1"/>
    <col min="3" max="19" width="9.6640625" style="54" customWidth="1"/>
    <col min="20" max="20" width="7.6640625" style="54" customWidth="1"/>
    <col min="21" max="21" width="7.6640625" style="65" customWidth="1"/>
    <col min="22" max="16384" width="12" style="54"/>
  </cols>
  <sheetData>
    <row r="1" spans="1:58" ht="16.5" customHeight="1">
      <c r="A1" s="315" t="s">
        <v>489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U1" s="54"/>
    </row>
    <row r="2" spans="1:58" ht="16.5" customHeight="1">
      <c r="A2" s="355" t="s">
        <v>646</v>
      </c>
      <c r="B2" s="347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U2" s="54"/>
    </row>
    <row r="3" spans="1:58" ht="12" customHeight="1">
      <c r="A3" s="55" t="s">
        <v>448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58" ht="20.100000000000001" customHeight="1">
      <c r="A4" s="373" t="s">
        <v>449</v>
      </c>
      <c r="B4" s="370"/>
      <c r="C4" s="373" t="s">
        <v>450</v>
      </c>
      <c r="D4" s="374"/>
      <c r="E4" s="375"/>
      <c r="F4" s="373" t="s">
        <v>451</v>
      </c>
      <c r="G4" s="374"/>
      <c r="H4" s="373" t="s">
        <v>452</v>
      </c>
      <c r="I4" s="375"/>
      <c r="J4" s="369" t="s">
        <v>453</v>
      </c>
      <c r="K4" s="375"/>
      <c r="L4" s="373" t="s">
        <v>454</v>
      </c>
      <c r="M4" s="378"/>
      <c r="N4" s="373" t="s">
        <v>455</v>
      </c>
      <c r="O4" s="411"/>
      <c r="P4" s="373" t="s">
        <v>456</v>
      </c>
      <c r="Q4" s="378"/>
      <c r="R4" s="373" t="s">
        <v>457</v>
      </c>
      <c r="S4" s="378"/>
      <c r="T4" s="370" t="s">
        <v>458</v>
      </c>
      <c r="U4" s="373" t="s">
        <v>459</v>
      </c>
    </row>
    <row r="5" spans="1:58" ht="20.100000000000001" customHeight="1">
      <c r="A5" s="391"/>
      <c r="B5" s="358"/>
      <c r="C5" s="376"/>
      <c r="D5" s="377"/>
      <c r="E5" s="359"/>
      <c r="F5" s="376"/>
      <c r="G5" s="377"/>
      <c r="H5" s="376"/>
      <c r="I5" s="359"/>
      <c r="J5" s="377"/>
      <c r="K5" s="359"/>
      <c r="L5" s="379"/>
      <c r="M5" s="380"/>
      <c r="N5" s="412"/>
      <c r="O5" s="413"/>
      <c r="P5" s="379"/>
      <c r="Q5" s="380"/>
      <c r="R5" s="379"/>
      <c r="S5" s="380"/>
      <c r="T5" s="358"/>
      <c r="U5" s="391"/>
    </row>
    <row r="6" spans="1:58" ht="20.100000000000001" customHeight="1">
      <c r="A6" s="391"/>
      <c r="B6" s="358"/>
      <c r="C6" s="356" t="s">
        <v>460</v>
      </c>
      <c r="D6" s="356" t="s">
        <v>461</v>
      </c>
      <c r="E6" s="356" t="s">
        <v>462</v>
      </c>
      <c r="F6" s="356" t="s">
        <v>461</v>
      </c>
      <c r="G6" s="356" t="s">
        <v>462</v>
      </c>
      <c r="H6" s="356" t="s">
        <v>461</v>
      </c>
      <c r="I6" s="356" t="s">
        <v>462</v>
      </c>
      <c r="J6" s="356" t="s">
        <v>461</v>
      </c>
      <c r="K6" s="356" t="s">
        <v>462</v>
      </c>
      <c r="L6" s="356" t="s">
        <v>461</v>
      </c>
      <c r="M6" s="356" t="s">
        <v>463</v>
      </c>
      <c r="N6" s="356" t="s">
        <v>464</v>
      </c>
      <c r="O6" s="356" t="s">
        <v>463</v>
      </c>
      <c r="P6" s="356" t="s">
        <v>464</v>
      </c>
      <c r="Q6" s="356" t="s">
        <v>463</v>
      </c>
      <c r="R6" s="390" t="s">
        <v>464</v>
      </c>
      <c r="S6" s="390" t="s">
        <v>462</v>
      </c>
      <c r="T6" s="358"/>
      <c r="U6" s="391"/>
    </row>
    <row r="7" spans="1:58" ht="20.100000000000001" customHeight="1">
      <c r="A7" s="392"/>
      <c r="B7" s="372"/>
      <c r="C7" s="364"/>
      <c r="D7" s="364"/>
      <c r="E7" s="421"/>
      <c r="F7" s="421"/>
      <c r="G7" s="364"/>
      <c r="H7" s="421"/>
      <c r="I7" s="421"/>
      <c r="J7" s="421"/>
      <c r="K7" s="421"/>
      <c r="L7" s="364"/>
      <c r="M7" s="364"/>
      <c r="N7" s="364"/>
      <c r="O7" s="364"/>
      <c r="P7" s="364"/>
      <c r="Q7" s="364"/>
      <c r="R7" s="364"/>
      <c r="S7" s="357"/>
      <c r="T7" s="372"/>
      <c r="U7" s="392"/>
    </row>
    <row r="8" spans="1:58" s="61" customFormat="1" ht="15" customHeight="1">
      <c r="A8" s="424" t="s">
        <v>465</v>
      </c>
      <c r="B8" s="425"/>
      <c r="C8" s="138">
        <v>9349</v>
      </c>
      <c r="D8" s="138">
        <v>1697</v>
      </c>
      <c r="E8" s="138">
        <v>7652</v>
      </c>
      <c r="F8" s="138">
        <v>374</v>
      </c>
      <c r="G8" s="138">
        <v>874</v>
      </c>
      <c r="H8" s="138">
        <v>87</v>
      </c>
      <c r="I8" s="138">
        <v>608</v>
      </c>
      <c r="J8" s="138">
        <v>8</v>
      </c>
      <c r="K8" s="138">
        <v>556</v>
      </c>
      <c r="L8" s="138">
        <v>460</v>
      </c>
      <c r="M8" s="138">
        <v>2881</v>
      </c>
      <c r="N8" s="138">
        <v>16</v>
      </c>
      <c r="O8" s="138">
        <v>46</v>
      </c>
      <c r="P8" s="138">
        <v>438</v>
      </c>
      <c r="Q8" s="138">
        <v>2100</v>
      </c>
      <c r="R8" s="138">
        <v>314</v>
      </c>
      <c r="S8" s="138">
        <v>587</v>
      </c>
      <c r="T8" s="138">
        <v>302</v>
      </c>
      <c r="U8" s="138">
        <v>485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60"/>
    </row>
    <row r="9" spans="1:58" ht="15" customHeight="1">
      <c r="A9" s="139" t="s">
        <v>436</v>
      </c>
      <c r="B9" s="140" t="s">
        <v>16</v>
      </c>
      <c r="C9" s="143">
        <v>1606</v>
      </c>
      <c r="D9" s="143">
        <v>329</v>
      </c>
      <c r="E9" s="143">
        <v>1277</v>
      </c>
      <c r="F9" s="143">
        <v>56</v>
      </c>
      <c r="G9" s="143">
        <v>108</v>
      </c>
      <c r="H9" s="143">
        <v>15</v>
      </c>
      <c r="I9" s="143">
        <v>81</v>
      </c>
      <c r="J9" s="143">
        <v>1</v>
      </c>
      <c r="K9" s="143">
        <v>107</v>
      </c>
      <c r="L9" s="143">
        <v>87</v>
      </c>
      <c r="M9" s="143">
        <v>427</v>
      </c>
      <c r="N9" s="143">
        <v>5</v>
      </c>
      <c r="O9" s="143">
        <v>8</v>
      </c>
      <c r="P9" s="143">
        <v>119</v>
      </c>
      <c r="Q9" s="143">
        <v>503</v>
      </c>
      <c r="R9" s="143">
        <v>46</v>
      </c>
      <c r="S9" s="143">
        <v>43</v>
      </c>
      <c r="T9" s="143">
        <v>68</v>
      </c>
      <c r="U9" s="143">
        <v>96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56"/>
    </row>
    <row r="10" spans="1:58" ht="15" customHeight="1">
      <c r="A10" s="147" t="s">
        <v>498</v>
      </c>
      <c r="B10" s="108" t="s">
        <v>318</v>
      </c>
      <c r="C10" s="143">
        <v>845</v>
      </c>
      <c r="D10" s="143">
        <v>116</v>
      </c>
      <c r="E10" s="143">
        <v>729</v>
      </c>
      <c r="F10" s="143">
        <v>21</v>
      </c>
      <c r="G10" s="143">
        <v>81</v>
      </c>
      <c r="H10" s="143">
        <v>7</v>
      </c>
      <c r="I10" s="143">
        <v>59</v>
      </c>
      <c r="J10" s="143">
        <v>3</v>
      </c>
      <c r="K10" s="143">
        <v>66</v>
      </c>
      <c r="L10" s="143">
        <v>32</v>
      </c>
      <c r="M10" s="143">
        <v>249</v>
      </c>
      <c r="N10" s="143">
        <v>1</v>
      </c>
      <c r="O10" s="143">
        <v>4</v>
      </c>
      <c r="P10" s="143">
        <v>15</v>
      </c>
      <c r="Q10" s="143">
        <v>215</v>
      </c>
      <c r="R10" s="143">
        <v>37</v>
      </c>
      <c r="S10" s="143">
        <v>55</v>
      </c>
      <c r="T10" s="143">
        <v>33</v>
      </c>
      <c r="U10" s="143">
        <v>69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56"/>
    </row>
    <row r="11" spans="1:58" ht="15" customHeight="1">
      <c r="A11" s="147" t="s">
        <v>499</v>
      </c>
      <c r="B11" s="108" t="s">
        <v>319</v>
      </c>
      <c r="C11" s="143">
        <v>1019</v>
      </c>
      <c r="D11" s="143">
        <v>163</v>
      </c>
      <c r="E11" s="143">
        <v>856</v>
      </c>
      <c r="F11" s="143">
        <v>34</v>
      </c>
      <c r="G11" s="143">
        <v>125</v>
      </c>
      <c r="H11" s="143">
        <v>13</v>
      </c>
      <c r="I11" s="143">
        <v>78</v>
      </c>
      <c r="J11" s="143">
        <v>0</v>
      </c>
      <c r="K11" s="143">
        <v>44</v>
      </c>
      <c r="L11" s="143">
        <v>49</v>
      </c>
      <c r="M11" s="143">
        <v>377</v>
      </c>
      <c r="N11" s="143">
        <v>0</v>
      </c>
      <c r="O11" s="143">
        <v>3</v>
      </c>
      <c r="P11" s="143">
        <v>26</v>
      </c>
      <c r="Q11" s="143">
        <v>163</v>
      </c>
      <c r="R11" s="143">
        <v>41</v>
      </c>
      <c r="S11" s="143">
        <v>66</v>
      </c>
      <c r="T11" s="143">
        <v>34</v>
      </c>
      <c r="U11" s="143">
        <v>29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56"/>
    </row>
    <row r="12" spans="1:58" ht="15" customHeight="1">
      <c r="A12" s="147" t="s">
        <v>501</v>
      </c>
      <c r="B12" s="108" t="s">
        <v>320</v>
      </c>
      <c r="C12" s="143">
        <v>717</v>
      </c>
      <c r="D12" s="143">
        <v>100</v>
      </c>
      <c r="E12" s="143">
        <v>617</v>
      </c>
      <c r="F12" s="143">
        <v>41</v>
      </c>
      <c r="G12" s="143">
        <v>68</v>
      </c>
      <c r="H12" s="143">
        <v>2</v>
      </c>
      <c r="I12" s="143">
        <v>48</v>
      </c>
      <c r="J12" s="143">
        <v>0</v>
      </c>
      <c r="K12" s="143">
        <v>31</v>
      </c>
      <c r="L12" s="143">
        <v>16</v>
      </c>
      <c r="M12" s="143">
        <v>275</v>
      </c>
      <c r="N12" s="143">
        <v>2</v>
      </c>
      <c r="O12" s="143">
        <v>1</v>
      </c>
      <c r="P12" s="143">
        <v>9</v>
      </c>
      <c r="Q12" s="143">
        <v>111</v>
      </c>
      <c r="R12" s="143">
        <v>30</v>
      </c>
      <c r="S12" s="143">
        <v>83</v>
      </c>
      <c r="T12" s="143">
        <v>7</v>
      </c>
      <c r="U12" s="143">
        <v>18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56"/>
    </row>
    <row r="13" spans="1:58" ht="15" customHeight="1">
      <c r="A13" s="147" t="s">
        <v>502</v>
      </c>
      <c r="B13" s="108" t="s">
        <v>321</v>
      </c>
      <c r="C13" s="143">
        <v>863</v>
      </c>
      <c r="D13" s="143">
        <v>218</v>
      </c>
      <c r="E13" s="143">
        <v>645</v>
      </c>
      <c r="F13" s="143">
        <v>29</v>
      </c>
      <c r="G13" s="143">
        <v>67</v>
      </c>
      <c r="H13" s="143">
        <v>8</v>
      </c>
      <c r="I13" s="143">
        <v>57</v>
      </c>
      <c r="J13" s="143">
        <v>1</v>
      </c>
      <c r="K13" s="143">
        <v>45</v>
      </c>
      <c r="L13" s="143">
        <v>82</v>
      </c>
      <c r="M13" s="143">
        <v>247</v>
      </c>
      <c r="N13" s="143">
        <v>0</v>
      </c>
      <c r="O13" s="143">
        <v>0</v>
      </c>
      <c r="P13" s="143">
        <v>69</v>
      </c>
      <c r="Q13" s="143">
        <v>175</v>
      </c>
      <c r="R13" s="143">
        <v>29</v>
      </c>
      <c r="S13" s="143">
        <v>54</v>
      </c>
      <c r="T13" s="143">
        <v>21</v>
      </c>
      <c r="U13" s="143">
        <v>58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56"/>
    </row>
    <row r="14" spans="1:58" ht="15" customHeight="1">
      <c r="A14" s="147" t="s">
        <v>503</v>
      </c>
      <c r="B14" s="108" t="s">
        <v>322</v>
      </c>
      <c r="C14" s="143">
        <v>663</v>
      </c>
      <c r="D14" s="143">
        <v>118</v>
      </c>
      <c r="E14" s="143">
        <v>545</v>
      </c>
      <c r="F14" s="143">
        <v>21</v>
      </c>
      <c r="G14" s="143">
        <v>87</v>
      </c>
      <c r="H14" s="143">
        <v>11</v>
      </c>
      <c r="I14" s="143">
        <v>60</v>
      </c>
      <c r="J14" s="143">
        <v>0</v>
      </c>
      <c r="K14" s="143">
        <v>30</v>
      </c>
      <c r="L14" s="143">
        <v>31</v>
      </c>
      <c r="M14" s="143">
        <v>231</v>
      </c>
      <c r="N14" s="143">
        <v>2</v>
      </c>
      <c r="O14" s="143">
        <v>12</v>
      </c>
      <c r="P14" s="143">
        <v>36</v>
      </c>
      <c r="Q14" s="143">
        <v>100</v>
      </c>
      <c r="R14" s="143">
        <v>17</v>
      </c>
      <c r="S14" s="143">
        <v>25</v>
      </c>
      <c r="T14" s="143">
        <v>31</v>
      </c>
      <c r="U14" s="143">
        <v>2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56"/>
    </row>
    <row r="15" spans="1:58" ht="15" customHeight="1">
      <c r="A15" s="148" t="s">
        <v>381</v>
      </c>
      <c r="B15" s="96" t="s">
        <v>28</v>
      </c>
      <c r="C15" s="143">
        <v>323</v>
      </c>
      <c r="D15" s="149">
        <v>55</v>
      </c>
      <c r="E15" s="149">
        <v>268</v>
      </c>
      <c r="F15" s="149">
        <v>11</v>
      </c>
      <c r="G15" s="143">
        <v>23</v>
      </c>
      <c r="H15" s="149">
        <v>6</v>
      </c>
      <c r="I15" s="149">
        <v>41</v>
      </c>
      <c r="J15" s="149">
        <v>1</v>
      </c>
      <c r="K15" s="149">
        <v>24</v>
      </c>
      <c r="L15" s="143">
        <v>15</v>
      </c>
      <c r="M15" s="143">
        <v>91</v>
      </c>
      <c r="N15" s="143">
        <v>1</v>
      </c>
      <c r="O15" s="143">
        <v>3</v>
      </c>
      <c r="P15" s="149">
        <v>7</v>
      </c>
      <c r="Q15" s="149">
        <v>60</v>
      </c>
      <c r="R15" s="149">
        <v>14</v>
      </c>
      <c r="S15" s="149">
        <v>26</v>
      </c>
      <c r="T15" s="149">
        <v>11</v>
      </c>
      <c r="U15" s="149">
        <v>29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56"/>
    </row>
    <row r="16" spans="1:58" ht="15" customHeight="1">
      <c r="A16" s="148" t="s">
        <v>437</v>
      </c>
      <c r="B16" s="96" t="s">
        <v>33</v>
      </c>
      <c r="C16" s="143">
        <v>697</v>
      </c>
      <c r="D16" s="149">
        <v>130</v>
      </c>
      <c r="E16" s="149">
        <v>567</v>
      </c>
      <c r="F16" s="149">
        <v>33</v>
      </c>
      <c r="G16" s="143">
        <v>67</v>
      </c>
      <c r="H16" s="149">
        <v>6</v>
      </c>
      <c r="I16" s="149">
        <v>35</v>
      </c>
      <c r="J16" s="149">
        <v>0</v>
      </c>
      <c r="K16" s="149">
        <v>38</v>
      </c>
      <c r="L16" s="143">
        <v>44</v>
      </c>
      <c r="M16" s="143">
        <v>212</v>
      </c>
      <c r="N16" s="143">
        <v>1</v>
      </c>
      <c r="O16" s="149">
        <v>2</v>
      </c>
      <c r="P16" s="149">
        <v>38</v>
      </c>
      <c r="Q16" s="149">
        <v>194</v>
      </c>
      <c r="R16" s="149">
        <v>8</v>
      </c>
      <c r="S16" s="149">
        <v>19</v>
      </c>
      <c r="T16" s="149">
        <v>14</v>
      </c>
      <c r="U16" s="149">
        <v>45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56"/>
    </row>
    <row r="17" spans="1:110" ht="15" customHeight="1">
      <c r="A17" s="148" t="s">
        <v>382</v>
      </c>
      <c r="B17" s="96" t="s">
        <v>38</v>
      </c>
      <c r="C17" s="143">
        <v>218</v>
      </c>
      <c r="D17" s="149">
        <v>49</v>
      </c>
      <c r="E17" s="149">
        <v>169</v>
      </c>
      <c r="F17" s="149">
        <v>13</v>
      </c>
      <c r="G17" s="143">
        <v>7</v>
      </c>
      <c r="H17" s="149">
        <v>2</v>
      </c>
      <c r="I17" s="149">
        <v>11</v>
      </c>
      <c r="J17" s="149">
        <v>0</v>
      </c>
      <c r="K17" s="149">
        <v>14</v>
      </c>
      <c r="L17" s="143">
        <v>9</v>
      </c>
      <c r="M17" s="143">
        <v>64</v>
      </c>
      <c r="N17" s="143">
        <v>0</v>
      </c>
      <c r="O17" s="149">
        <v>0</v>
      </c>
      <c r="P17" s="149">
        <v>19</v>
      </c>
      <c r="Q17" s="149">
        <v>58</v>
      </c>
      <c r="R17" s="149">
        <v>6</v>
      </c>
      <c r="S17" s="149">
        <v>15</v>
      </c>
      <c r="T17" s="149">
        <v>8</v>
      </c>
      <c r="U17" s="149">
        <v>31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56"/>
    </row>
    <row r="18" spans="1:110" ht="15" customHeight="1">
      <c r="A18" s="148" t="s">
        <v>383</v>
      </c>
      <c r="B18" s="96" t="s">
        <v>43</v>
      </c>
      <c r="C18" s="143">
        <v>234</v>
      </c>
      <c r="D18" s="149">
        <v>33</v>
      </c>
      <c r="E18" s="149">
        <v>201</v>
      </c>
      <c r="F18" s="149">
        <v>11</v>
      </c>
      <c r="G18" s="143">
        <v>24</v>
      </c>
      <c r="H18" s="149">
        <v>0</v>
      </c>
      <c r="I18" s="149">
        <v>14</v>
      </c>
      <c r="J18" s="149">
        <v>1</v>
      </c>
      <c r="K18" s="149">
        <v>16</v>
      </c>
      <c r="L18" s="143">
        <v>6</v>
      </c>
      <c r="M18" s="143">
        <v>74</v>
      </c>
      <c r="N18" s="143">
        <v>0</v>
      </c>
      <c r="O18" s="149">
        <v>0</v>
      </c>
      <c r="P18" s="149">
        <v>12</v>
      </c>
      <c r="Q18" s="149">
        <v>69</v>
      </c>
      <c r="R18" s="149">
        <v>3</v>
      </c>
      <c r="S18" s="149">
        <v>4</v>
      </c>
      <c r="T18" s="149">
        <v>14</v>
      </c>
      <c r="U18" s="149">
        <v>15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56"/>
    </row>
    <row r="19" spans="1:110" ht="15" customHeight="1">
      <c r="A19" s="148" t="s">
        <v>384</v>
      </c>
      <c r="B19" s="96" t="s">
        <v>52</v>
      </c>
      <c r="C19" s="143">
        <v>449</v>
      </c>
      <c r="D19" s="149">
        <v>69</v>
      </c>
      <c r="E19" s="149">
        <v>380</v>
      </c>
      <c r="F19" s="149">
        <v>24</v>
      </c>
      <c r="G19" s="143">
        <v>42</v>
      </c>
      <c r="H19" s="149">
        <v>5</v>
      </c>
      <c r="I19" s="149">
        <v>24</v>
      </c>
      <c r="J19" s="149">
        <v>0</v>
      </c>
      <c r="K19" s="149">
        <v>25</v>
      </c>
      <c r="L19" s="143">
        <v>13</v>
      </c>
      <c r="M19" s="143">
        <v>146</v>
      </c>
      <c r="N19" s="143">
        <v>0</v>
      </c>
      <c r="O19" s="149">
        <v>5</v>
      </c>
      <c r="P19" s="149">
        <v>18</v>
      </c>
      <c r="Q19" s="149">
        <v>109</v>
      </c>
      <c r="R19" s="149">
        <v>9</v>
      </c>
      <c r="S19" s="149">
        <v>29</v>
      </c>
      <c r="T19" s="149">
        <v>21</v>
      </c>
      <c r="U19" s="149">
        <v>39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56"/>
    </row>
    <row r="20" spans="1:110" ht="15" customHeight="1">
      <c r="A20" s="148" t="s">
        <v>385</v>
      </c>
      <c r="B20" s="96" t="s">
        <v>57</v>
      </c>
      <c r="C20" s="143">
        <v>161</v>
      </c>
      <c r="D20" s="149">
        <v>29</v>
      </c>
      <c r="E20" s="149">
        <v>132</v>
      </c>
      <c r="F20" s="149">
        <v>8</v>
      </c>
      <c r="G20" s="143">
        <v>15</v>
      </c>
      <c r="H20" s="149">
        <v>1</v>
      </c>
      <c r="I20" s="149">
        <v>12</v>
      </c>
      <c r="J20" s="149">
        <v>0</v>
      </c>
      <c r="K20" s="149">
        <v>15</v>
      </c>
      <c r="L20" s="143">
        <v>9</v>
      </c>
      <c r="M20" s="143">
        <v>42</v>
      </c>
      <c r="N20" s="143">
        <v>0</v>
      </c>
      <c r="O20" s="149">
        <v>0</v>
      </c>
      <c r="P20" s="149">
        <v>10</v>
      </c>
      <c r="Q20" s="149">
        <v>44</v>
      </c>
      <c r="R20" s="149">
        <v>1</v>
      </c>
      <c r="S20" s="149">
        <v>4</v>
      </c>
      <c r="T20" s="149">
        <v>4</v>
      </c>
      <c r="U20" s="149">
        <v>8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56"/>
    </row>
    <row r="21" spans="1:110" ht="15" customHeight="1">
      <c r="A21" s="148" t="s">
        <v>386</v>
      </c>
      <c r="B21" s="96" t="s">
        <v>62</v>
      </c>
      <c r="C21" s="143">
        <v>93</v>
      </c>
      <c r="D21" s="149">
        <v>5</v>
      </c>
      <c r="E21" s="149">
        <v>88</v>
      </c>
      <c r="F21" s="149">
        <v>1</v>
      </c>
      <c r="G21" s="143">
        <v>11</v>
      </c>
      <c r="H21" s="149">
        <v>1</v>
      </c>
      <c r="I21" s="149">
        <v>4</v>
      </c>
      <c r="J21" s="149">
        <v>0</v>
      </c>
      <c r="K21" s="149">
        <v>14</v>
      </c>
      <c r="L21" s="143">
        <v>3</v>
      </c>
      <c r="M21" s="143">
        <v>27</v>
      </c>
      <c r="N21" s="143">
        <v>0</v>
      </c>
      <c r="O21" s="149">
        <v>0</v>
      </c>
      <c r="P21" s="149">
        <v>0</v>
      </c>
      <c r="Q21" s="149">
        <v>27</v>
      </c>
      <c r="R21" s="149">
        <v>0</v>
      </c>
      <c r="S21" s="149">
        <v>5</v>
      </c>
      <c r="T21" s="149">
        <v>0</v>
      </c>
      <c r="U21" s="149">
        <v>0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56"/>
    </row>
    <row r="22" spans="1:110" ht="15" customHeight="1">
      <c r="A22" s="148" t="s">
        <v>387</v>
      </c>
      <c r="B22" s="96" t="s">
        <v>65</v>
      </c>
      <c r="C22" s="143">
        <v>222</v>
      </c>
      <c r="D22" s="149">
        <v>52</v>
      </c>
      <c r="E22" s="149">
        <v>170</v>
      </c>
      <c r="F22" s="149">
        <v>6</v>
      </c>
      <c r="G22" s="143">
        <v>20</v>
      </c>
      <c r="H22" s="149">
        <v>3</v>
      </c>
      <c r="I22" s="149">
        <v>11</v>
      </c>
      <c r="J22" s="149">
        <v>0</v>
      </c>
      <c r="K22" s="149">
        <v>13</v>
      </c>
      <c r="L22" s="143">
        <v>17</v>
      </c>
      <c r="M22" s="143">
        <v>64</v>
      </c>
      <c r="N22" s="143">
        <v>0</v>
      </c>
      <c r="O22" s="149">
        <v>0</v>
      </c>
      <c r="P22" s="149">
        <v>24</v>
      </c>
      <c r="Q22" s="149">
        <v>60</v>
      </c>
      <c r="R22" s="149">
        <v>2</v>
      </c>
      <c r="S22" s="149">
        <v>2</v>
      </c>
      <c r="T22" s="149">
        <v>6</v>
      </c>
      <c r="U22" s="149">
        <v>41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56"/>
    </row>
    <row r="23" spans="1:110" ht="15" customHeight="1">
      <c r="A23" s="148" t="s">
        <v>388</v>
      </c>
      <c r="B23" s="96" t="s">
        <v>76</v>
      </c>
      <c r="C23" s="143">
        <v>318</v>
      </c>
      <c r="D23" s="149">
        <v>61</v>
      </c>
      <c r="E23" s="149">
        <v>257</v>
      </c>
      <c r="F23" s="149">
        <v>14</v>
      </c>
      <c r="G23" s="143">
        <v>26</v>
      </c>
      <c r="H23" s="149">
        <v>2</v>
      </c>
      <c r="I23" s="149">
        <v>16</v>
      </c>
      <c r="J23" s="143">
        <v>0</v>
      </c>
      <c r="K23" s="149">
        <v>29</v>
      </c>
      <c r="L23" s="143">
        <v>10</v>
      </c>
      <c r="M23" s="143">
        <v>83</v>
      </c>
      <c r="N23" s="143">
        <v>0</v>
      </c>
      <c r="O23" s="149">
        <v>0</v>
      </c>
      <c r="P23" s="149">
        <v>15</v>
      </c>
      <c r="Q23" s="149">
        <v>72</v>
      </c>
      <c r="R23" s="149">
        <v>20</v>
      </c>
      <c r="S23" s="149">
        <v>31</v>
      </c>
      <c r="T23" s="149">
        <v>6</v>
      </c>
      <c r="U23" s="149">
        <v>5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56"/>
    </row>
    <row r="24" spans="1:110" ht="15" customHeight="1">
      <c r="A24" s="148" t="s">
        <v>389</v>
      </c>
      <c r="B24" s="96" t="s">
        <v>80</v>
      </c>
      <c r="C24" s="143">
        <v>119</v>
      </c>
      <c r="D24" s="149">
        <v>27</v>
      </c>
      <c r="E24" s="149">
        <v>92</v>
      </c>
      <c r="F24" s="149">
        <v>9</v>
      </c>
      <c r="G24" s="143">
        <v>16</v>
      </c>
      <c r="H24" s="149">
        <v>0</v>
      </c>
      <c r="I24" s="149">
        <v>6</v>
      </c>
      <c r="J24" s="149">
        <v>1</v>
      </c>
      <c r="K24" s="149">
        <v>3</v>
      </c>
      <c r="L24" s="143">
        <v>7</v>
      </c>
      <c r="M24" s="143">
        <v>36</v>
      </c>
      <c r="N24" s="143">
        <v>1</v>
      </c>
      <c r="O24" s="149">
        <v>0</v>
      </c>
      <c r="P24" s="149">
        <v>2</v>
      </c>
      <c r="Q24" s="149">
        <v>14</v>
      </c>
      <c r="R24" s="149">
        <v>7</v>
      </c>
      <c r="S24" s="149">
        <v>17</v>
      </c>
      <c r="T24" s="149">
        <v>0</v>
      </c>
      <c r="U24" s="149">
        <v>0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56"/>
    </row>
    <row r="25" spans="1:110" ht="15" customHeight="1">
      <c r="A25" s="148" t="s">
        <v>390</v>
      </c>
      <c r="B25" s="96" t="s">
        <v>84</v>
      </c>
      <c r="C25" s="143">
        <v>318</v>
      </c>
      <c r="D25" s="149">
        <v>58</v>
      </c>
      <c r="E25" s="149">
        <v>260</v>
      </c>
      <c r="F25" s="149">
        <v>17</v>
      </c>
      <c r="G25" s="143">
        <v>32</v>
      </c>
      <c r="H25" s="149">
        <v>2</v>
      </c>
      <c r="I25" s="149">
        <v>11</v>
      </c>
      <c r="J25" s="149">
        <v>0</v>
      </c>
      <c r="K25" s="149">
        <v>16</v>
      </c>
      <c r="L25" s="143">
        <v>10</v>
      </c>
      <c r="M25" s="143">
        <v>79</v>
      </c>
      <c r="N25" s="143">
        <v>0</v>
      </c>
      <c r="O25" s="143">
        <v>0</v>
      </c>
      <c r="P25" s="149">
        <v>10</v>
      </c>
      <c r="Q25" s="149">
        <v>63</v>
      </c>
      <c r="R25" s="149">
        <v>19</v>
      </c>
      <c r="S25" s="149">
        <v>59</v>
      </c>
      <c r="T25" s="149">
        <v>1</v>
      </c>
      <c r="U25" s="149">
        <v>0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56"/>
    </row>
    <row r="26" spans="1:110" ht="15" customHeight="1">
      <c r="A26" s="148" t="s">
        <v>391</v>
      </c>
      <c r="B26" s="96" t="s">
        <v>88</v>
      </c>
      <c r="C26" s="143">
        <v>25</v>
      </c>
      <c r="D26" s="149">
        <v>3</v>
      </c>
      <c r="E26" s="149">
        <v>22</v>
      </c>
      <c r="F26" s="149">
        <v>0</v>
      </c>
      <c r="G26" s="143">
        <v>6</v>
      </c>
      <c r="H26" s="143">
        <v>0</v>
      </c>
      <c r="I26" s="149">
        <v>1</v>
      </c>
      <c r="J26" s="149">
        <v>0</v>
      </c>
      <c r="K26" s="149">
        <v>0</v>
      </c>
      <c r="L26" s="143">
        <v>2</v>
      </c>
      <c r="M26" s="143">
        <v>8</v>
      </c>
      <c r="N26" s="143">
        <v>0</v>
      </c>
      <c r="O26" s="149">
        <v>0</v>
      </c>
      <c r="P26" s="149">
        <v>0</v>
      </c>
      <c r="Q26" s="149">
        <v>0</v>
      </c>
      <c r="R26" s="149">
        <v>1</v>
      </c>
      <c r="S26" s="149">
        <v>7</v>
      </c>
      <c r="T26" s="149">
        <v>1</v>
      </c>
      <c r="U26" s="149">
        <v>0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56"/>
    </row>
    <row r="27" spans="1:110" ht="15" customHeight="1">
      <c r="A27" s="148" t="s">
        <v>392</v>
      </c>
      <c r="B27" s="96" t="s">
        <v>91</v>
      </c>
      <c r="C27" s="143">
        <v>111</v>
      </c>
      <c r="D27" s="149">
        <v>26</v>
      </c>
      <c r="E27" s="149">
        <v>85</v>
      </c>
      <c r="F27" s="149">
        <v>7</v>
      </c>
      <c r="G27" s="143">
        <v>7</v>
      </c>
      <c r="H27" s="149">
        <v>2</v>
      </c>
      <c r="I27" s="149">
        <v>16</v>
      </c>
      <c r="J27" s="149">
        <v>0</v>
      </c>
      <c r="K27" s="149">
        <v>7</v>
      </c>
      <c r="L27" s="143">
        <v>6</v>
      </c>
      <c r="M27" s="143">
        <v>25</v>
      </c>
      <c r="N27" s="143">
        <v>3</v>
      </c>
      <c r="O27" s="149">
        <v>2</v>
      </c>
      <c r="P27" s="149">
        <v>4</v>
      </c>
      <c r="Q27" s="149">
        <v>26</v>
      </c>
      <c r="R27" s="149">
        <v>4</v>
      </c>
      <c r="S27" s="149">
        <v>2</v>
      </c>
      <c r="T27" s="149">
        <v>8</v>
      </c>
      <c r="U27" s="149">
        <v>0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56"/>
    </row>
    <row r="28" spans="1:110" ht="15" customHeight="1">
      <c r="A28" s="148" t="s">
        <v>393</v>
      </c>
      <c r="B28" s="96" t="s">
        <v>95</v>
      </c>
      <c r="C28" s="143">
        <v>176</v>
      </c>
      <c r="D28" s="149">
        <v>26</v>
      </c>
      <c r="E28" s="149">
        <v>150</v>
      </c>
      <c r="F28" s="149">
        <v>11</v>
      </c>
      <c r="G28" s="143">
        <v>21</v>
      </c>
      <c r="H28" s="149">
        <v>1</v>
      </c>
      <c r="I28" s="149">
        <v>10</v>
      </c>
      <c r="J28" s="149">
        <v>0</v>
      </c>
      <c r="K28" s="149">
        <v>9</v>
      </c>
      <c r="L28" s="143">
        <v>7</v>
      </c>
      <c r="M28" s="143">
        <v>70</v>
      </c>
      <c r="N28" s="143">
        <v>0</v>
      </c>
      <c r="O28" s="149">
        <v>0</v>
      </c>
      <c r="P28" s="149">
        <v>0</v>
      </c>
      <c r="Q28" s="149">
        <v>16</v>
      </c>
      <c r="R28" s="149">
        <v>7</v>
      </c>
      <c r="S28" s="149">
        <v>24</v>
      </c>
      <c r="T28" s="149">
        <v>10</v>
      </c>
      <c r="U28" s="149">
        <v>0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56"/>
    </row>
    <row r="29" spans="1:110" ht="15" customHeight="1">
      <c r="A29" s="148" t="s">
        <v>394</v>
      </c>
      <c r="B29" s="96" t="s">
        <v>104</v>
      </c>
      <c r="C29" s="143">
        <v>121</v>
      </c>
      <c r="D29" s="149">
        <v>22</v>
      </c>
      <c r="E29" s="149">
        <v>99</v>
      </c>
      <c r="F29" s="149">
        <v>6</v>
      </c>
      <c r="G29" s="143">
        <v>16</v>
      </c>
      <c r="H29" s="149">
        <v>0</v>
      </c>
      <c r="I29" s="149">
        <v>10</v>
      </c>
      <c r="J29" s="149">
        <v>0</v>
      </c>
      <c r="K29" s="149">
        <v>7</v>
      </c>
      <c r="L29" s="143">
        <v>3</v>
      </c>
      <c r="M29" s="143">
        <v>42</v>
      </c>
      <c r="N29" s="143">
        <v>0</v>
      </c>
      <c r="O29" s="149">
        <v>4</v>
      </c>
      <c r="P29" s="143">
        <v>4</v>
      </c>
      <c r="Q29" s="149">
        <v>8</v>
      </c>
      <c r="R29" s="149">
        <v>9</v>
      </c>
      <c r="S29" s="149">
        <v>12</v>
      </c>
      <c r="T29" s="149">
        <v>4</v>
      </c>
      <c r="U29" s="149">
        <v>0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56"/>
    </row>
    <row r="30" spans="1:110" ht="15" customHeight="1">
      <c r="A30" s="148" t="s">
        <v>396</v>
      </c>
      <c r="B30" s="96" t="s">
        <v>120</v>
      </c>
      <c r="C30" s="143">
        <v>51</v>
      </c>
      <c r="D30" s="149">
        <v>8</v>
      </c>
      <c r="E30" s="149">
        <v>43</v>
      </c>
      <c r="F30" s="149">
        <v>1</v>
      </c>
      <c r="G30" s="143">
        <v>5</v>
      </c>
      <c r="H30" s="149">
        <v>0</v>
      </c>
      <c r="I30" s="149">
        <v>3</v>
      </c>
      <c r="J30" s="149">
        <v>0</v>
      </c>
      <c r="K30" s="149">
        <v>3</v>
      </c>
      <c r="L30" s="143">
        <v>2</v>
      </c>
      <c r="M30" s="143">
        <v>12</v>
      </c>
      <c r="N30" s="143">
        <v>0</v>
      </c>
      <c r="O30" s="149">
        <v>2</v>
      </c>
      <c r="P30" s="149">
        <v>1</v>
      </c>
      <c r="Q30" s="149">
        <v>13</v>
      </c>
      <c r="R30" s="149">
        <v>4</v>
      </c>
      <c r="S30" s="149">
        <v>5</v>
      </c>
      <c r="T30" s="149">
        <v>0</v>
      </c>
      <c r="U30" s="149">
        <v>0</v>
      </c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7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</row>
    <row r="31" spans="1:110" ht="15" customHeight="1">
      <c r="A31" s="150" t="s">
        <v>397</v>
      </c>
      <c r="B31" s="107" t="s">
        <v>122</v>
      </c>
      <c r="C31" s="152">
        <v>0</v>
      </c>
      <c r="D31" s="151">
        <v>0</v>
      </c>
      <c r="E31" s="151">
        <v>0</v>
      </c>
      <c r="F31" s="151">
        <v>0</v>
      </c>
      <c r="G31" s="152">
        <v>0</v>
      </c>
      <c r="H31" s="151">
        <v>0</v>
      </c>
      <c r="I31" s="151">
        <v>0</v>
      </c>
      <c r="J31" s="151">
        <v>0</v>
      </c>
      <c r="K31" s="151">
        <v>0</v>
      </c>
      <c r="L31" s="152">
        <v>0</v>
      </c>
      <c r="M31" s="152">
        <v>0</v>
      </c>
      <c r="N31" s="152">
        <v>0</v>
      </c>
      <c r="O31" s="151">
        <v>0</v>
      </c>
      <c r="P31" s="151">
        <v>0</v>
      </c>
      <c r="Q31" s="151">
        <v>0</v>
      </c>
      <c r="R31" s="151">
        <v>0</v>
      </c>
      <c r="S31" s="151">
        <v>0</v>
      </c>
      <c r="T31" s="151">
        <v>0</v>
      </c>
      <c r="U31" s="151">
        <v>0</v>
      </c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7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</row>
    <row r="32" spans="1:110" ht="12" customHeight="1">
      <c r="A32" s="67" t="s">
        <v>466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3"/>
      <c r="U32" s="5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56"/>
    </row>
    <row r="33" spans="1:19">
      <c r="A33" s="58" t="s">
        <v>324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</sheetData>
  <mergeCells count="31">
    <mergeCell ref="A8:B8"/>
    <mergeCell ref="L6:L7"/>
    <mergeCell ref="M6:M7"/>
    <mergeCell ref="N6:N7"/>
    <mergeCell ref="G6:G7"/>
    <mergeCell ref="H6:H7"/>
    <mergeCell ref="I6:I7"/>
    <mergeCell ref="J6:J7"/>
    <mergeCell ref="C6:C7"/>
    <mergeCell ref="A1:R1"/>
    <mergeCell ref="A4:B7"/>
    <mergeCell ref="C4:E5"/>
    <mergeCell ref="F4:G5"/>
    <mergeCell ref="H4:I5"/>
    <mergeCell ref="J4:K5"/>
    <mergeCell ref="L4:M5"/>
    <mergeCell ref="D6:D7"/>
    <mergeCell ref="N4:O5"/>
    <mergeCell ref="R6:R7"/>
    <mergeCell ref="E6:E7"/>
    <mergeCell ref="F6:F7"/>
    <mergeCell ref="K6:K7"/>
    <mergeCell ref="R4:S5"/>
    <mergeCell ref="P6:P7"/>
    <mergeCell ref="Q6:Q7"/>
    <mergeCell ref="A2:B2"/>
    <mergeCell ref="T4:T7"/>
    <mergeCell ref="O6:O7"/>
    <mergeCell ref="U4:U7"/>
    <mergeCell ref="P4:Q5"/>
    <mergeCell ref="S6:S7"/>
  </mergeCells>
  <phoneticPr fontId="12" type="noConversion"/>
  <printOptions horizontalCentered="1"/>
  <pageMargins left="0.74803149606299213" right="0.74803149606299213" top="0.59055118110236227" bottom="0.59055118110236227" header="0.51181102362204722" footer="0.51181102362204722"/>
  <pageSetup paperSize="9" scale="68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DF33"/>
  <sheetViews>
    <sheetView zoomScale="120" zoomScaleNormal="120" workbookViewId="0">
      <pane xSplit="2" ySplit="8" topLeftCell="C13" activePane="bottomRight" state="frozen"/>
      <selection activeCell="B16" sqref="B16"/>
      <selection pane="topRight" activeCell="B16" sqref="B16"/>
      <selection pane="bottomLeft" activeCell="B16" sqref="B16"/>
      <selection pane="bottomRight" activeCell="C8" sqref="C8"/>
    </sheetView>
  </sheetViews>
  <sheetFormatPr defaultColWidth="12" defaultRowHeight="12"/>
  <cols>
    <col min="1" max="1" width="16.33203125" style="54" customWidth="1"/>
    <col min="2" max="2" width="20.6640625" style="54" customWidth="1"/>
    <col min="3" max="19" width="9.6640625" style="54" customWidth="1"/>
    <col min="20" max="20" width="7.6640625" style="54" customWidth="1"/>
    <col min="21" max="21" width="7.6640625" style="65" customWidth="1"/>
    <col min="22" max="16384" width="12" style="54"/>
  </cols>
  <sheetData>
    <row r="1" spans="1:58" ht="16.5" customHeight="1">
      <c r="A1" s="315" t="s">
        <v>492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U1" s="54"/>
    </row>
    <row r="2" spans="1:58" ht="16.5" customHeight="1">
      <c r="A2" s="355" t="s">
        <v>647</v>
      </c>
      <c r="B2" s="347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U2" s="54"/>
    </row>
    <row r="3" spans="1:58" ht="12" customHeight="1">
      <c r="A3" s="55" t="s">
        <v>339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58" ht="20.100000000000001" customHeight="1">
      <c r="A4" s="373" t="s">
        <v>369</v>
      </c>
      <c r="B4" s="370"/>
      <c r="C4" s="373" t="s">
        <v>340</v>
      </c>
      <c r="D4" s="374"/>
      <c r="E4" s="375"/>
      <c r="F4" s="373" t="s">
        <v>341</v>
      </c>
      <c r="G4" s="374"/>
      <c r="H4" s="373" t="s">
        <v>342</v>
      </c>
      <c r="I4" s="375"/>
      <c r="J4" s="369" t="s">
        <v>343</v>
      </c>
      <c r="K4" s="375"/>
      <c r="L4" s="373" t="s">
        <v>344</v>
      </c>
      <c r="M4" s="378"/>
      <c r="N4" s="373" t="s">
        <v>345</v>
      </c>
      <c r="O4" s="411"/>
      <c r="P4" s="373" t="s">
        <v>346</v>
      </c>
      <c r="Q4" s="378"/>
      <c r="R4" s="373" t="s">
        <v>370</v>
      </c>
      <c r="S4" s="378"/>
      <c r="T4" s="370" t="s">
        <v>439</v>
      </c>
      <c r="U4" s="373" t="s">
        <v>440</v>
      </c>
    </row>
    <row r="5" spans="1:58" ht="20.100000000000001" customHeight="1">
      <c r="A5" s="391"/>
      <c r="B5" s="358"/>
      <c r="C5" s="376"/>
      <c r="D5" s="377"/>
      <c r="E5" s="359"/>
      <c r="F5" s="376"/>
      <c r="G5" s="377"/>
      <c r="H5" s="376"/>
      <c r="I5" s="359"/>
      <c r="J5" s="377"/>
      <c r="K5" s="359"/>
      <c r="L5" s="379"/>
      <c r="M5" s="380"/>
      <c r="N5" s="412"/>
      <c r="O5" s="413"/>
      <c r="P5" s="379"/>
      <c r="Q5" s="380"/>
      <c r="R5" s="379"/>
      <c r="S5" s="380"/>
      <c r="T5" s="358"/>
      <c r="U5" s="391"/>
    </row>
    <row r="6" spans="1:58" ht="20.100000000000001" customHeight="1">
      <c r="A6" s="391"/>
      <c r="B6" s="358"/>
      <c r="C6" s="356" t="s">
        <v>441</v>
      </c>
      <c r="D6" s="356" t="s">
        <v>442</v>
      </c>
      <c r="E6" s="356" t="s">
        <v>443</v>
      </c>
      <c r="F6" s="356" t="s">
        <v>442</v>
      </c>
      <c r="G6" s="356" t="s">
        <v>443</v>
      </c>
      <c r="H6" s="356" t="s">
        <v>442</v>
      </c>
      <c r="I6" s="356" t="s">
        <v>443</v>
      </c>
      <c r="J6" s="356" t="s">
        <v>442</v>
      </c>
      <c r="K6" s="356" t="s">
        <v>443</v>
      </c>
      <c r="L6" s="356" t="s">
        <v>442</v>
      </c>
      <c r="M6" s="356" t="s">
        <v>444</v>
      </c>
      <c r="N6" s="356" t="s">
        <v>445</v>
      </c>
      <c r="O6" s="356" t="s">
        <v>444</v>
      </c>
      <c r="P6" s="356" t="s">
        <v>445</v>
      </c>
      <c r="Q6" s="356" t="s">
        <v>444</v>
      </c>
      <c r="R6" s="390" t="s">
        <v>445</v>
      </c>
      <c r="S6" s="390" t="s">
        <v>443</v>
      </c>
      <c r="T6" s="358"/>
      <c r="U6" s="391"/>
    </row>
    <row r="7" spans="1:58" ht="20.100000000000001" customHeight="1">
      <c r="A7" s="392"/>
      <c r="B7" s="372"/>
      <c r="C7" s="364"/>
      <c r="D7" s="364"/>
      <c r="E7" s="421"/>
      <c r="F7" s="421"/>
      <c r="G7" s="364"/>
      <c r="H7" s="421"/>
      <c r="I7" s="421"/>
      <c r="J7" s="421"/>
      <c r="K7" s="421"/>
      <c r="L7" s="364"/>
      <c r="M7" s="364"/>
      <c r="N7" s="364"/>
      <c r="O7" s="364"/>
      <c r="P7" s="364"/>
      <c r="Q7" s="364"/>
      <c r="R7" s="364"/>
      <c r="S7" s="357"/>
      <c r="T7" s="372"/>
      <c r="U7" s="392"/>
    </row>
    <row r="8" spans="1:58" s="61" customFormat="1" ht="15" customHeight="1">
      <c r="A8" s="424" t="s">
        <v>467</v>
      </c>
      <c r="B8" s="425"/>
      <c r="C8" s="138">
        <v>9294</v>
      </c>
      <c r="D8" s="138">
        <v>1674</v>
      </c>
      <c r="E8" s="138">
        <v>7620</v>
      </c>
      <c r="F8" s="138">
        <v>365</v>
      </c>
      <c r="G8" s="138">
        <v>879</v>
      </c>
      <c r="H8" s="138">
        <v>93</v>
      </c>
      <c r="I8" s="138">
        <v>642</v>
      </c>
      <c r="J8" s="138">
        <v>9</v>
      </c>
      <c r="K8" s="138">
        <v>545</v>
      </c>
      <c r="L8" s="138">
        <v>429</v>
      </c>
      <c r="M8" s="138">
        <v>2914</v>
      </c>
      <c r="N8" s="138">
        <v>31</v>
      </c>
      <c r="O8" s="138">
        <v>43</v>
      </c>
      <c r="P8" s="138">
        <v>438</v>
      </c>
      <c r="Q8" s="138">
        <v>2045</v>
      </c>
      <c r="R8" s="138">
        <v>309</v>
      </c>
      <c r="S8" s="138">
        <v>552</v>
      </c>
      <c r="T8" s="138">
        <v>314</v>
      </c>
      <c r="U8" s="138">
        <v>422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60"/>
    </row>
    <row r="9" spans="1:58" ht="15" customHeight="1">
      <c r="A9" s="139" t="s">
        <v>436</v>
      </c>
      <c r="B9" s="140" t="s">
        <v>16</v>
      </c>
      <c r="C9" s="143">
        <v>1598</v>
      </c>
      <c r="D9" s="143">
        <v>317</v>
      </c>
      <c r="E9" s="143">
        <v>1281</v>
      </c>
      <c r="F9" s="143">
        <v>61</v>
      </c>
      <c r="G9" s="143">
        <v>112</v>
      </c>
      <c r="H9" s="143">
        <v>16</v>
      </c>
      <c r="I9" s="143">
        <v>74</v>
      </c>
      <c r="J9" s="143">
        <v>1</v>
      </c>
      <c r="K9" s="143">
        <v>117</v>
      </c>
      <c r="L9" s="143">
        <v>84</v>
      </c>
      <c r="M9" s="143">
        <v>419</v>
      </c>
      <c r="N9" s="143">
        <v>1</v>
      </c>
      <c r="O9" s="143">
        <v>3</v>
      </c>
      <c r="P9" s="143">
        <v>114</v>
      </c>
      <c r="Q9" s="143">
        <v>504</v>
      </c>
      <c r="R9" s="143">
        <v>40</v>
      </c>
      <c r="S9" s="143">
        <v>52</v>
      </c>
      <c r="T9" s="143">
        <v>78</v>
      </c>
      <c r="U9" s="143">
        <v>73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56"/>
    </row>
    <row r="10" spans="1:58" ht="15" customHeight="1">
      <c r="A10" s="147" t="s">
        <v>498</v>
      </c>
      <c r="B10" s="108" t="s">
        <v>318</v>
      </c>
      <c r="C10" s="143">
        <v>828</v>
      </c>
      <c r="D10" s="143">
        <v>123</v>
      </c>
      <c r="E10" s="143">
        <v>705</v>
      </c>
      <c r="F10" s="143">
        <v>29</v>
      </c>
      <c r="G10" s="143">
        <v>87</v>
      </c>
      <c r="H10" s="143">
        <v>14</v>
      </c>
      <c r="I10" s="143">
        <v>53</v>
      </c>
      <c r="J10" s="143">
        <v>5</v>
      </c>
      <c r="K10" s="143">
        <v>61</v>
      </c>
      <c r="L10" s="143">
        <v>28</v>
      </c>
      <c r="M10" s="143">
        <v>258</v>
      </c>
      <c r="N10" s="143">
        <v>1</v>
      </c>
      <c r="O10" s="143">
        <v>5</v>
      </c>
      <c r="P10" s="143">
        <v>18</v>
      </c>
      <c r="Q10" s="143">
        <v>192</v>
      </c>
      <c r="R10" s="143">
        <v>28</v>
      </c>
      <c r="S10" s="143">
        <v>49</v>
      </c>
      <c r="T10" s="143">
        <v>40</v>
      </c>
      <c r="U10" s="143">
        <v>58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56"/>
    </row>
    <row r="11" spans="1:58" ht="15" customHeight="1">
      <c r="A11" s="147" t="s">
        <v>499</v>
      </c>
      <c r="B11" s="108" t="s">
        <v>319</v>
      </c>
      <c r="C11" s="143">
        <v>1027</v>
      </c>
      <c r="D11" s="143">
        <v>145</v>
      </c>
      <c r="E11" s="143">
        <v>882</v>
      </c>
      <c r="F11" s="143">
        <v>28</v>
      </c>
      <c r="G11" s="143">
        <v>133</v>
      </c>
      <c r="H11" s="143">
        <v>10</v>
      </c>
      <c r="I11" s="143">
        <v>90</v>
      </c>
      <c r="J11" s="143">
        <v>0</v>
      </c>
      <c r="K11" s="143">
        <v>44</v>
      </c>
      <c r="L11" s="143">
        <v>49</v>
      </c>
      <c r="M11" s="143">
        <v>408</v>
      </c>
      <c r="N11" s="143">
        <v>0</v>
      </c>
      <c r="O11" s="143">
        <v>3</v>
      </c>
      <c r="P11" s="143">
        <v>19</v>
      </c>
      <c r="Q11" s="143">
        <v>148</v>
      </c>
      <c r="R11" s="143">
        <v>39</v>
      </c>
      <c r="S11" s="143">
        <v>56</v>
      </c>
      <c r="T11" s="143">
        <v>43</v>
      </c>
      <c r="U11" s="143">
        <v>31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56"/>
    </row>
    <row r="12" spans="1:58" ht="15" customHeight="1">
      <c r="A12" s="147" t="s">
        <v>501</v>
      </c>
      <c r="B12" s="108" t="s">
        <v>320</v>
      </c>
      <c r="C12" s="143">
        <v>776</v>
      </c>
      <c r="D12" s="143">
        <v>118</v>
      </c>
      <c r="E12" s="143">
        <v>658</v>
      </c>
      <c r="F12" s="143">
        <v>47</v>
      </c>
      <c r="G12" s="143">
        <v>77</v>
      </c>
      <c r="H12" s="143">
        <v>6</v>
      </c>
      <c r="I12" s="143">
        <v>86</v>
      </c>
      <c r="J12" s="143">
        <v>0</v>
      </c>
      <c r="K12" s="143">
        <v>25</v>
      </c>
      <c r="L12" s="143">
        <v>20</v>
      </c>
      <c r="M12" s="143">
        <v>286</v>
      </c>
      <c r="N12" s="143">
        <v>4</v>
      </c>
      <c r="O12" s="143">
        <v>7</v>
      </c>
      <c r="P12" s="143">
        <v>16</v>
      </c>
      <c r="Q12" s="143">
        <v>129</v>
      </c>
      <c r="R12" s="143">
        <v>25</v>
      </c>
      <c r="S12" s="143">
        <v>48</v>
      </c>
      <c r="T12" s="143">
        <v>13</v>
      </c>
      <c r="U12" s="143">
        <v>15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56"/>
    </row>
    <row r="13" spans="1:58" ht="15" customHeight="1">
      <c r="A13" s="147" t="s">
        <v>502</v>
      </c>
      <c r="B13" s="108" t="s">
        <v>321</v>
      </c>
      <c r="C13" s="143">
        <v>923</v>
      </c>
      <c r="D13" s="143">
        <v>224</v>
      </c>
      <c r="E13" s="143">
        <v>699</v>
      </c>
      <c r="F13" s="143">
        <v>26</v>
      </c>
      <c r="G13" s="143">
        <v>63</v>
      </c>
      <c r="H13" s="143">
        <v>9</v>
      </c>
      <c r="I13" s="143">
        <v>66</v>
      </c>
      <c r="J13" s="143">
        <v>1</v>
      </c>
      <c r="K13" s="143">
        <v>50</v>
      </c>
      <c r="L13" s="143">
        <v>83</v>
      </c>
      <c r="M13" s="143">
        <v>258</v>
      </c>
      <c r="N13" s="143">
        <v>0</v>
      </c>
      <c r="O13" s="143">
        <v>0</v>
      </c>
      <c r="P13" s="143">
        <v>70</v>
      </c>
      <c r="Q13" s="143">
        <v>197</v>
      </c>
      <c r="R13" s="143">
        <v>35</v>
      </c>
      <c r="S13" s="143">
        <v>65</v>
      </c>
      <c r="T13" s="143">
        <v>21</v>
      </c>
      <c r="U13" s="143">
        <v>50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56"/>
    </row>
    <row r="14" spans="1:58" ht="15" customHeight="1">
      <c r="A14" s="147" t="s">
        <v>503</v>
      </c>
      <c r="B14" s="108" t="s">
        <v>322</v>
      </c>
      <c r="C14" s="143">
        <v>643</v>
      </c>
      <c r="D14" s="143">
        <v>118</v>
      </c>
      <c r="E14" s="143">
        <v>525</v>
      </c>
      <c r="F14" s="143">
        <v>23</v>
      </c>
      <c r="G14" s="143">
        <v>86</v>
      </c>
      <c r="H14" s="143">
        <v>7</v>
      </c>
      <c r="I14" s="143">
        <v>63</v>
      </c>
      <c r="J14" s="143">
        <v>0</v>
      </c>
      <c r="K14" s="143">
        <v>28</v>
      </c>
      <c r="L14" s="143">
        <v>27</v>
      </c>
      <c r="M14" s="143">
        <v>239</v>
      </c>
      <c r="N14" s="143">
        <v>15</v>
      </c>
      <c r="O14" s="143">
        <v>5</v>
      </c>
      <c r="P14" s="143">
        <v>30</v>
      </c>
      <c r="Q14" s="143">
        <v>67</v>
      </c>
      <c r="R14" s="143">
        <v>16</v>
      </c>
      <c r="S14" s="143">
        <v>37</v>
      </c>
      <c r="T14" s="143">
        <v>30</v>
      </c>
      <c r="U14" s="143">
        <v>6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56"/>
    </row>
    <row r="15" spans="1:58" ht="15" customHeight="1">
      <c r="A15" s="148" t="s">
        <v>381</v>
      </c>
      <c r="B15" s="96" t="s">
        <v>28</v>
      </c>
      <c r="C15" s="143">
        <v>276</v>
      </c>
      <c r="D15" s="149">
        <v>45</v>
      </c>
      <c r="E15" s="149">
        <v>231</v>
      </c>
      <c r="F15" s="149">
        <v>7</v>
      </c>
      <c r="G15" s="143">
        <v>20</v>
      </c>
      <c r="H15" s="149">
        <v>4</v>
      </c>
      <c r="I15" s="149">
        <v>14</v>
      </c>
      <c r="J15" s="149">
        <v>0</v>
      </c>
      <c r="K15" s="149">
        <v>22</v>
      </c>
      <c r="L15" s="143">
        <v>16</v>
      </c>
      <c r="M15" s="143">
        <v>92</v>
      </c>
      <c r="N15" s="143">
        <v>1</v>
      </c>
      <c r="O15" s="143">
        <v>1</v>
      </c>
      <c r="P15" s="149">
        <v>7</v>
      </c>
      <c r="Q15" s="149">
        <v>66</v>
      </c>
      <c r="R15" s="149">
        <v>10</v>
      </c>
      <c r="S15" s="149">
        <v>16</v>
      </c>
      <c r="T15" s="149">
        <v>11</v>
      </c>
      <c r="U15" s="149">
        <v>22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56"/>
    </row>
    <row r="16" spans="1:58" ht="15" customHeight="1">
      <c r="A16" s="148" t="s">
        <v>437</v>
      </c>
      <c r="B16" s="96" t="s">
        <v>33</v>
      </c>
      <c r="C16" s="143">
        <v>693</v>
      </c>
      <c r="D16" s="149">
        <v>116</v>
      </c>
      <c r="E16" s="149">
        <v>577</v>
      </c>
      <c r="F16" s="149">
        <v>36</v>
      </c>
      <c r="G16" s="143">
        <v>67</v>
      </c>
      <c r="H16" s="149">
        <v>5</v>
      </c>
      <c r="I16" s="149">
        <v>30</v>
      </c>
      <c r="J16" s="149">
        <v>0</v>
      </c>
      <c r="K16" s="149">
        <v>42</v>
      </c>
      <c r="L16" s="143">
        <v>22</v>
      </c>
      <c r="M16" s="143">
        <v>218</v>
      </c>
      <c r="N16" s="143">
        <v>1</v>
      </c>
      <c r="O16" s="149">
        <v>2</v>
      </c>
      <c r="P16" s="149">
        <v>37</v>
      </c>
      <c r="Q16" s="149">
        <v>180</v>
      </c>
      <c r="R16" s="149">
        <v>15</v>
      </c>
      <c r="S16" s="149">
        <v>38</v>
      </c>
      <c r="T16" s="149">
        <v>9</v>
      </c>
      <c r="U16" s="149">
        <v>38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56"/>
    </row>
    <row r="17" spans="1:110" ht="15" customHeight="1">
      <c r="A17" s="148" t="s">
        <v>382</v>
      </c>
      <c r="B17" s="96" t="s">
        <v>38</v>
      </c>
      <c r="C17" s="143">
        <v>196</v>
      </c>
      <c r="D17" s="149">
        <v>48</v>
      </c>
      <c r="E17" s="149">
        <v>148</v>
      </c>
      <c r="F17" s="149">
        <v>8</v>
      </c>
      <c r="G17" s="143">
        <v>4</v>
      </c>
      <c r="H17" s="149">
        <v>4</v>
      </c>
      <c r="I17" s="149">
        <v>6</v>
      </c>
      <c r="J17" s="149">
        <v>0</v>
      </c>
      <c r="K17" s="149">
        <v>10</v>
      </c>
      <c r="L17" s="143">
        <v>8</v>
      </c>
      <c r="M17" s="143">
        <v>60</v>
      </c>
      <c r="N17" s="143">
        <v>0</v>
      </c>
      <c r="O17" s="149">
        <v>0</v>
      </c>
      <c r="P17" s="149">
        <v>21</v>
      </c>
      <c r="Q17" s="149">
        <v>53</v>
      </c>
      <c r="R17" s="149">
        <v>7</v>
      </c>
      <c r="S17" s="149">
        <v>15</v>
      </c>
      <c r="T17" s="149">
        <v>6</v>
      </c>
      <c r="U17" s="149">
        <v>26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56"/>
    </row>
    <row r="18" spans="1:110" ht="15" customHeight="1">
      <c r="A18" s="148" t="s">
        <v>383</v>
      </c>
      <c r="B18" s="96" t="s">
        <v>43</v>
      </c>
      <c r="C18" s="143">
        <v>227</v>
      </c>
      <c r="D18" s="149">
        <v>38</v>
      </c>
      <c r="E18" s="149">
        <v>189</v>
      </c>
      <c r="F18" s="149">
        <v>10</v>
      </c>
      <c r="G18" s="143">
        <v>22</v>
      </c>
      <c r="H18" s="149">
        <v>2</v>
      </c>
      <c r="I18" s="149">
        <v>15</v>
      </c>
      <c r="J18" s="149">
        <v>2</v>
      </c>
      <c r="K18" s="149">
        <v>14</v>
      </c>
      <c r="L18" s="143">
        <v>4</v>
      </c>
      <c r="M18" s="143">
        <v>67</v>
      </c>
      <c r="N18" s="143">
        <v>0</v>
      </c>
      <c r="O18" s="149">
        <v>0</v>
      </c>
      <c r="P18" s="149">
        <v>15</v>
      </c>
      <c r="Q18" s="149">
        <v>67</v>
      </c>
      <c r="R18" s="149">
        <v>5</v>
      </c>
      <c r="S18" s="149">
        <v>4</v>
      </c>
      <c r="T18" s="149">
        <v>15</v>
      </c>
      <c r="U18" s="149">
        <v>15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56"/>
    </row>
    <row r="19" spans="1:110" ht="15" customHeight="1">
      <c r="A19" s="148" t="s">
        <v>384</v>
      </c>
      <c r="B19" s="96" t="s">
        <v>52</v>
      </c>
      <c r="C19" s="143">
        <v>449</v>
      </c>
      <c r="D19" s="149">
        <v>75</v>
      </c>
      <c r="E19" s="149">
        <v>374</v>
      </c>
      <c r="F19" s="149">
        <v>28</v>
      </c>
      <c r="G19" s="143">
        <v>41</v>
      </c>
      <c r="H19" s="149">
        <v>4</v>
      </c>
      <c r="I19" s="149">
        <v>30</v>
      </c>
      <c r="J19" s="149">
        <v>0</v>
      </c>
      <c r="K19" s="149">
        <v>24</v>
      </c>
      <c r="L19" s="143">
        <v>15</v>
      </c>
      <c r="M19" s="143">
        <v>143</v>
      </c>
      <c r="N19" s="143">
        <v>2</v>
      </c>
      <c r="O19" s="149">
        <v>3</v>
      </c>
      <c r="P19" s="149">
        <v>19</v>
      </c>
      <c r="Q19" s="149">
        <v>114</v>
      </c>
      <c r="R19" s="149">
        <v>7</v>
      </c>
      <c r="S19" s="149">
        <v>19</v>
      </c>
      <c r="T19" s="149">
        <v>21</v>
      </c>
      <c r="U19" s="149">
        <v>42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56"/>
    </row>
    <row r="20" spans="1:110" ht="15" customHeight="1">
      <c r="A20" s="148" t="s">
        <v>385</v>
      </c>
      <c r="B20" s="96" t="s">
        <v>57</v>
      </c>
      <c r="C20" s="143">
        <v>157</v>
      </c>
      <c r="D20" s="149">
        <v>33</v>
      </c>
      <c r="E20" s="149">
        <v>124</v>
      </c>
      <c r="F20" s="149">
        <v>6</v>
      </c>
      <c r="G20" s="143">
        <v>14</v>
      </c>
      <c r="H20" s="149">
        <v>1</v>
      </c>
      <c r="I20" s="149">
        <v>12</v>
      </c>
      <c r="J20" s="149">
        <v>0</v>
      </c>
      <c r="K20" s="149">
        <v>15</v>
      </c>
      <c r="L20" s="143">
        <v>10</v>
      </c>
      <c r="M20" s="143">
        <v>39</v>
      </c>
      <c r="N20" s="143">
        <v>0</v>
      </c>
      <c r="O20" s="149">
        <v>2</v>
      </c>
      <c r="P20" s="149">
        <v>15</v>
      </c>
      <c r="Q20" s="149">
        <v>41</v>
      </c>
      <c r="R20" s="149">
        <v>1</v>
      </c>
      <c r="S20" s="149">
        <v>1</v>
      </c>
      <c r="T20" s="149">
        <v>3</v>
      </c>
      <c r="U20" s="149">
        <v>7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56"/>
    </row>
    <row r="21" spans="1:110" ht="15" customHeight="1">
      <c r="A21" s="148" t="s">
        <v>386</v>
      </c>
      <c r="B21" s="96" t="s">
        <v>62</v>
      </c>
      <c r="C21" s="143">
        <v>79</v>
      </c>
      <c r="D21" s="149">
        <v>11</v>
      </c>
      <c r="E21" s="149">
        <v>68</v>
      </c>
      <c r="F21" s="149">
        <v>1</v>
      </c>
      <c r="G21" s="143">
        <v>8</v>
      </c>
      <c r="H21" s="149">
        <v>4</v>
      </c>
      <c r="I21" s="149">
        <v>1</v>
      </c>
      <c r="J21" s="149">
        <v>0</v>
      </c>
      <c r="K21" s="149">
        <v>9</v>
      </c>
      <c r="L21" s="143">
        <v>3</v>
      </c>
      <c r="M21" s="143">
        <v>26</v>
      </c>
      <c r="N21" s="143">
        <v>0</v>
      </c>
      <c r="O21" s="149">
        <v>0</v>
      </c>
      <c r="P21" s="149">
        <v>2</v>
      </c>
      <c r="Q21" s="149">
        <v>22</v>
      </c>
      <c r="R21" s="149">
        <v>1</v>
      </c>
      <c r="S21" s="149">
        <v>2</v>
      </c>
      <c r="T21" s="149">
        <v>0</v>
      </c>
      <c r="U21" s="149">
        <v>0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56"/>
    </row>
    <row r="22" spans="1:110" ht="15" customHeight="1">
      <c r="A22" s="148" t="s">
        <v>387</v>
      </c>
      <c r="B22" s="96" t="s">
        <v>65</v>
      </c>
      <c r="C22" s="143">
        <v>214</v>
      </c>
      <c r="D22" s="149">
        <v>48</v>
      </c>
      <c r="E22" s="149">
        <v>166</v>
      </c>
      <c r="F22" s="149">
        <v>4</v>
      </c>
      <c r="G22" s="143">
        <v>19</v>
      </c>
      <c r="H22" s="149">
        <v>3</v>
      </c>
      <c r="I22" s="149">
        <v>12</v>
      </c>
      <c r="J22" s="149">
        <v>0</v>
      </c>
      <c r="K22" s="149">
        <v>13</v>
      </c>
      <c r="L22" s="143">
        <v>19</v>
      </c>
      <c r="M22" s="143">
        <v>63</v>
      </c>
      <c r="N22" s="143">
        <v>0</v>
      </c>
      <c r="O22" s="149">
        <v>0</v>
      </c>
      <c r="P22" s="149">
        <v>20</v>
      </c>
      <c r="Q22" s="149">
        <v>57</v>
      </c>
      <c r="R22" s="149">
        <v>2</v>
      </c>
      <c r="S22" s="149">
        <v>2</v>
      </c>
      <c r="T22" s="149">
        <v>4</v>
      </c>
      <c r="U22" s="149">
        <v>33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56"/>
    </row>
    <row r="23" spans="1:110" ht="15" customHeight="1">
      <c r="A23" s="148" t="s">
        <v>388</v>
      </c>
      <c r="B23" s="96" t="s">
        <v>76</v>
      </c>
      <c r="C23" s="143">
        <v>293</v>
      </c>
      <c r="D23" s="149">
        <v>55</v>
      </c>
      <c r="E23" s="149">
        <v>238</v>
      </c>
      <c r="F23" s="149">
        <v>10</v>
      </c>
      <c r="G23" s="143">
        <v>27</v>
      </c>
      <c r="H23" s="149">
        <v>1</v>
      </c>
      <c r="I23" s="149">
        <v>34</v>
      </c>
      <c r="J23" s="143">
        <v>0</v>
      </c>
      <c r="K23" s="149">
        <v>28</v>
      </c>
      <c r="L23" s="143">
        <v>12</v>
      </c>
      <c r="M23" s="143">
        <v>66</v>
      </c>
      <c r="N23" s="143">
        <v>0</v>
      </c>
      <c r="O23" s="149">
        <v>4</v>
      </c>
      <c r="P23" s="149">
        <v>12</v>
      </c>
      <c r="Q23" s="149">
        <v>61</v>
      </c>
      <c r="R23" s="149">
        <v>20</v>
      </c>
      <c r="S23" s="149">
        <v>18</v>
      </c>
      <c r="T23" s="149">
        <v>4</v>
      </c>
      <c r="U23" s="149">
        <v>5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56"/>
    </row>
    <row r="24" spans="1:110" ht="15" customHeight="1">
      <c r="A24" s="148" t="s">
        <v>389</v>
      </c>
      <c r="B24" s="96" t="s">
        <v>80</v>
      </c>
      <c r="C24" s="143">
        <v>117</v>
      </c>
      <c r="D24" s="149">
        <v>27</v>
      </c>
      <c r="E24" s="149">
        <v>90</v>
      </c>
      <c r="F24" s="149">
        <v>1</v>
      </c>
      <c r="G24" s="143">
        <v>12</v>
      </c>
      <c r="H24" s="149">
        <v>1</v>
      </c>
      <c r="I24" s="149">
        <v>5</v>
      </c>
      <c r="J24" s="149">
        <v>0</v>
      </c>
      <c r="K24" s="149">
        <v>2</v>
      </c>
      <c r="L24" s="143">
        <v>5</v>
      </c>
      <c r="M24" s="143">
        <v>33</v>
      </c>
      <c r="N24" s="143">
        <v>0</v>
      </c>
      <c r="O24" s="149">
        <v>0</v>
      </c>
      <c r="P24" s="149">
        <v>1</v>
      </c>
      <c r="Q24" s="149">
        <v>18</v>
      </c>
      <c r="R24" s="149">
        <v>19</v>
      </c>
      <c r="S24" s="149">
        <v>20</v>
      </c>
      <c r="T24" s="149">
        <v>0</v>
      </c>
      <c r="U24" s="149">
        <v>0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56"/>
    </row>
    <row r="25" spans="1:110" ht="15" customHeight="1">
      <c r="A25" s="148" t="s">
        <v>390</v>
      </c>
      <c r="B25" s="96" t="s">
        <v>84</v>
      </c>
      <c r="C25" s="143">
        <v>321</v>
      </c>
      <c r="D25" s="149">
        <v>57</v>
      </c>
      <c r="E25" s="149">
        <v>264</v>
      </c>
      <c r="F25" s="149">
        <v>17</v>
      </c>
      <c r="G25" s="143">
        <v>29</v>
      </c>
      <c r="H25" s="149">
        <v>1</v>
      </c>
      <c r="I25" s="149">
        <v>9</v>
      </c>
      <c r="J25" s="149">
        <v>0</v>
      </c>
      <c r="K25" s="149">
        <v>18</v>
      </c>
      <c r="L25" s="143">
        <v>9</v>
      </c>
      <c r="M25" s="143">
        <v>80</v>
      </c>
      <c r="N25" s="143">
        <v>3</v>
      </c>
      <c r="O25" s="143">
        <v>2</v>
      </c>
      <c r="P25" s="149">
        <v>13</v>
      </c>
      <c r="Q25" s="149">
        <v>66</v>
      </c>
      <c r="R25" s="149">
        <v>14</v>
      </c>
      <c r="S25" s="149">
        <v>60</v>
      </c>
      <c r="T25" s="149">
        <v>2</v>
      </c>
      <c r="U25" s="149">
        <v>0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56"/>
    </row>
    <row r="26" spans="1:110" ht="15" customHeight="1">
      <c r="A26" s="148" t="s">
        <v>391</v>
      </c>
      <c r="B26" s="96" t="s">
        <v>88</v>
      </c>
      <c r="C26" s="143">
        <v>23</v>
      </c>
      <c r="D26" s="149">
        <v>3</v>
      </c>
      <c r="E26" s="149">
        <v>20</v>
      </c>
      <c r="F26" s="149">
        <v>0</v>
      </c>
      <c r="G26" s="143">
        <v>6</v>
      </c>
      <c r="H26" s="143">
        <v>0</v>
      </c>
      <c r="I26" s="149">
        <v>1</v>
      </c>
      <c r="J26" s="149">
        <v>0</v>
      </c>
      <c r="K26" s="149">
        <v>0</v>
      </c>
      <c r="L26" s="143">
        <v>2</v>
      </c>
      <c r="M26" s="143">
        <v>8</v>
      </c>
      <c r="N26" s="143">
        <v>0</v>
      </c>
      <c r="O26" s="149">
        <v>0</v>
      </c>
      <c r="P26" s="149">
        <v>0</v>
      </c>
      <c r="Q26" s="149">
        <v>0</v>
      </c>
      <c r="R26" s="149">
        <v>1</v>
      </c>
      <c r="S26" s="149">
        <v>5</v>
      </c>
      <c r="T26" s="149">
        <v>1</v>
      </c>
      <c r="U26" s="149">
        <v>0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56"/>
    </row>
    <row r="27" spans="1:110" ht="15" customHeight="1">
      <c r="A27" s="148" t="s">
        <v>392</v>
      </c>
      <c r="B27" s="96" t="s">
        <v>91</v>
      </c>
      <c r="C27" s="143">
        <v>110</v>
      </c>
      <c r="D27" s="149">
        <v>25</v>
      </c>
      <c r="E27" s="149">
        <v>85</v>
      </c>
      <c r="F27" s="149">
        <v>7</v>
      </c>
      <c r="G27" s="143">
        <v>7</v>
      </c>
      <c r="H27" s="149">
        <v>1</v>
      </c>
      <c r="I27" s="149">
        <v>17</v>
      </c>
      <c r="J27" s="149">
        <v>0</v>
      </c>
      <c r="K27" s="149">
        <v>6</v>
      </c>
      <c r="L27" s="143">
        <v>6</v>
      </c>
      <c r="M27" s="143">
        <v>26</v>
      </c>
      <c r="N27" s="143">
        <v>3</v>
      </c>
      <c r="O27" s="149">
        <v>2</v>
      </c>
      <c r="P27" s="149">
        <v>4</v>
      </c>
      <c r="Q27" s="149">
        <v>25</v>
      </c>
      <c r="R27" s="149">
        <v>4</v>
      </c>
      <c r="S27" s="149">
        <v>2</v>
      </c>
      <c r="T27" s="149">
        <v>4</v>
      </c>
      <c r="U27" s="149">
        <v>1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56"/>
    </row>
    <row r="28" spans="1:110" ht="15" customHeight="1">
      <c r="A28" s="148" t="s">
        <v>393</v>
      </c>
      <c r="B28" s="96" t="s">
        <v>95</v>
      </c>
      <c r="C28" s="143">
        <v>173</v>
      </c>
      <c r="D28" s="149">
        <v>23</v>
      </c>
      <c r="E28" s="149">
        <v>150</v>
      </c>
      <c r="F28" s="149">
        <v>7</v>
      </c>
      <c r="G28" s="143">
        <v>26</v>
      </c>
      <c r="H28" s="149">
        <v>0</v>
      </c>
      <c r="I28" s="149">
        <v>10</v>
      </c>
      <c r="J28" s="149">
        <v>0</v>
      </c>
      <c r="K28" s="149">
        <v>8</v>
      </c>
      <c r="L28" s="143">
        <v>5</v>
      </c>
      <c r="M28" s="143">
        <v>69</v>
      </c>
      <c r="N28" s="143">
        <v>0</v>
      </c>
      <c r="O28" s="149">
        <v>0</v>
      </c>
      <c r="P28" s="149">
        <v>2</v>
      </c>
      <c r="Q28" s="149">
        <v>13</v>
      </c>
      <c r="R28" s="149">
        <v>9</v>
      </c>
      <c r="S28" s="149">
        <v>24</v>
      </c>
      <c r="T28" s="149">
        <v>8</v>
      </c>
      <c r="U28" s="149">
        <v>0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56"/>
    </row>
    <row r="29" spans="1:110" ht="15" customHeight="1">
      <c r="A29" s="148" t="s">
        <v>394</v>
      </c>
      <c r="B29" s="96" t="s">
        <v>104</v>
      </c>
      <c r="C29" s="143">
        <v>119</v>
      </c>
      <c r="D29" s="149">
        <v>17</v>
      </c>
      <c r="E29" s="149">
        <v>102</v>
      </c>
      <c r="F29" s="149">
        <v>6</v>
      </c>
      <c r="G29" s="143">
        <v>15</v>
      </c>
      <c r="H29" s="149">
        <v>0</v>
      </c>
      <c r="I29" s="149">
        <v>11</v>
      </c>
      <c r="J29" s="149">
        <v>0</v>
      </c>
      <c r="K29" s="149">
        <v>6</v>
      </c>
      <c r="L29" s="143">
        <v>0</v>
      </c>
      <c r="M29" s="143">
        <v>44</v>
      </c>
      <c r="N29" s="143">
        <v>0</v>
      </c>
      <c r="O29" s="149">
        <v>4</v>
      </c>
      <c r="P29" s="143">
        <v>2</v>
      </c>
      <c r="Q29" s="149">
        <v>9</v>
      </c>
      <c r="R29" s="149">
        <v>9</v>
      </c>
      <c r="S29" s="149">
        <v>13</v>
      </c>
      <c r="T29" s="149">
        <v>1</v>
      </c>
      <c r="U29" s="149">
        <v>0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56"/>
    </row>
    <row r="30" spans="1:110" ht="15" customHeight="1">
      <c r="A30" s="148" t="s">
        <v>396</v>
      </c>
      <c r="B30" s="96" t="s">
        <v>120</v>
      </c>
      <c r="C30" s="143">
        <v>52</v>
      </c>
      <c r="D30" s="149">
        <v>8</v>
      </c>
      <c r="E30" s="149">
        <v>44</v>
      </c>
      <c r="F30" s="149">
        <v>3</v>
      </c>
      <c r="G30" s="143">
        <v>4</v>
      </c>
      <c r="H30" s="149">
        <v>0</v>
      </c>
      <c r="I30" s="149">
        <v>3</v>
      </c>
      <c r="J30" s="149">
        <v>0</v>
      </c>
      <c r="K30" s="149">
        <v>3</v>
      </c>
      <c r="L30" s="143">
        <v>2</v>
      </c>
      <c r="M30" s="143">
        <v>12</v>
      </c>
      <c r="N30" s="143">
        <v>0</v>
      </c>
      <c r="O30" s="149">
        <v>0</v>
      </c>
      <c r="P30" s="149">
        <v>1</v>
      </c>
      <c r="Q30" s="149">
        <v>16</v>
      </c>
      <c r="R30" s="149">
        <v>2</v>
      </c>
      <c r="S30" s="149">
        <v>6</v>
      </c>
      <c r="T30" s="149">
        <v>0</v>
      </c>
      <c r="U30" s="149">
        <v>0</v>
      </c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7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</row>
    <row r="31" spans="1:110" ht="15" customHeight="1">
      <c r="A31" s="150" t="s">
        <v>397</v>
      </c>
      <c r="B31" s="107" t="s">
        <v>122</v>
      </c>
      <c r="C31" s="152">
        <v>0</v>
      </c>
      <c r="D31" s="151">
        <v>0</v>
      </c>
      <c r="E31" s="151">
        <v>0</v>
      </c>
      <c r="F31" s="151">
        <v>0</v>
      </c>
      <c r="G31" s="152">
        <v>0</v>
      </c>
      <c r="H31" s="151">
        <v>0</v>
      </c>
      <c r="I31" s="151">
        <v>0</v>
      </c>
      <c r="J31" s="151">
        <v>0</v>
      </c>
      <c r="K31" s="151">
        <v>0</v>
      </c>
      <c r="L31" s="152">
        <v>0</v>
      </c>
      <c r="M31" s="152">
        <v>0</v>
      </c>
      <c r="N31" s="152">
        <v>0</v>
      </c>
      <c r="O31" s="151">
        <v>0</v>
      </c>
      <c r="P31" s="151">
        <v>0</v>
      </c>
      <c r="Q31" s="151">
        <v>0</v>
      </c>
      <c r="R31" s="151">
        <v>0</v>
      </c>
      <c r="S31" s="151">
        <v>0</v>
      </c>
      <c r="T31" s="151">
        <v>0</v>
      </c>
      <c r="U31" s="151">
        <v>0</v>
      </c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7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</row>
    <row r="32" spans="1:110" ht="12" customHeight="1">
      <c r="A32" s="427" t="s">
        <v>468</v>
      </c>
      <c r="B32" s="427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3"/>
      <c r="U32" s="5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56"/>
    </row>
    <row r="33" spans="1:19">
      <c r="A33" s="426" t="s">
        <v>310</v>
      </c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</row>
  </sheetData>
  <mergeCells count="33">
    <mergeCell ref="A33:S33"/>
    <mergeCell ref="L6:L7"/>
    <mergeCell ref="M6:M7"/>
    <mergeCell ref="N6:N7"/>
    <mergeCell ref="O6:O7"/>
    <mergeCell ref="C6:C7"/>
    <mergeCell ref="D6:D7"/>
    <mergeCell ref="P6:P7"/>
    <mergeCell ref="A8:B8"/>
    <mergeCell ref="J6:J7"/>
    <mergeCell ref="F6:F7"/>
    <mergeCell ref="Q6:Q7"/>
    <mergeCell ref="S6:S7"/>
    <mergeCell ref="G6:G7"/>
    <mergeCell ref="E6:E7"/>
    <mergeCell ref="A32:S32"/>
    <mergeCell ref="U4:U7"/>
    <mergeCell ref="R4:S5"/>
    <mergeCell ref="L4:M5"/>
    <mergeCell ref="I6:I7"/>
    <mergeCell ref="P4:Q5"/>
    <mergeCell ref="T4:T7"/>
    <mergeCell ref="K6:K7"/>
    <mergeCell ref="N4:O5"/>
    <mergeCell ref="H4:I5"/>
    <mergeCell ref="H6:H7"/>
    <mergeCell ref="J4:K5"/>
    <mergeCell ref="A1:R1"/>
    <mergeCell ref="A4:B7"/>
    <mergeCell ref="C4:E5"/>
    <mergeCell ref="F4:G5"/>
    <mergeCell ref="R6:R7"/>
    <mergeCell ref="A2:B2"/>
  </mergeCells>
  <phoneticPr fontId="12" type="noConversion"/>
  <printOptions horizontalCentered="1"/>
  <pageMargins left="0.74803149606299213" right="0.74803149606299213" top="0.59055118110236227" bottom="0.59055118110236227" header="0.51181102362204722" footer="0.51181102362204722"/>
  <pageSetup paperSize="9" scale="68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0">
    <pageSetUpPr fitToPage="1"/>
  </sheetPr>
  <dimension ref="A1:DF36"/>
  <sheetViews>
    <sheetView zoomScale="120" zoomScaleNormal="120" workbookViewId="0">
      <pane xSplit="2" ySplit="8" topLeftCell="C9" activePane="bottomRight" state="frozen"/>
      <selection activeCell="B16" sqref="B16"/>
      <selection pane="topRight" activeCell="B16" sqref="B16"/>
      <selection pane="bottomLeft" activeCell="B16" sqref="B16"/>
      <selection pane="bottomRight" activeCell="D8" sqref="D8"/>
    </sheetView>
  </sheetViews>
  <sheetFormatPr defaultColWidth="12" defaultRowHeight="12"/>
  <cols>
    <col min="1" max="1" width="16.33203125" style="54" customWidth="1"/>
    <col min="2" max="2" width="20.6640625" style="54" customWidth="1"/>
    <col min="3" max="19" width="9.6640625" style="54" customWidth="1"/>
    <col min="20" max="21" width="7.6640625" style="54" customWidth="1"/>
    <col min="22" max="16384" width="12" style="54"/>
  </cols>
  <sheetData>
    <row r="1" spans="1:58" ht="16.5" customHeight="1">
      <c r="A1" s="315" t="s">
        <v>489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</row>
    <row r="2" spans="1:58" ht="16.5" customHeight="1">
      <c r="A2" s="355" t="s">
        <v>648</v>
      </c>
      <c r="B2" s="347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58" ht="12" customHeight="1">
      <c r="A3" s="55" t="s">
        <v>339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58" ht="20.100000000000001" customHeight="1">
      <c r="A4" s="373" t="s">
        <v>369</v>
      </c>
      <c r="B4" s="370"/>
      <c r="C4" s="373" t="s">
        <v>340</v>
      </c>
      <c r="D4" s="374"/>
      <c r="E4" s="375"/>
      <c r="F4" s="373" t="s">
        <v>341</v>
      </c>
      <c r="G4" s="374"/>
      <c r="H4" s="373" t="s">
        <v>342</v>
      </c>
      <c r="I4" s="375"/>
      <c r="J4" s="369" t="s">
        <v>343</v>
      </c>
      <c r="K4" s="375"/>
      <c r="L4" s="373" t="s">
        <v>344</v>
      </c>
      <c r="M4" s="378"/>
      <c r="N4" s="373" t="s">
        <v>345</v>
      </c>
      <c r="O4" s="411"/>
      <c r="P4" s="373" t="s">
        <v>346</v>
      </c>
      <c r="Q4" s="378"/>
      <c r="R4" s="373" t="s">
        <v>370</v>
      </c>
      <c r="S4" s="378"/>
      <c r="T4" s="370" t="s">
        <v>439</v>
      </c>
      <c r="U4" s="373" t="s">
        <v>440</v>
      </c>
    </row>
    <row r="5" spans="1:58" ht="20.100000000000001" customHeight="1">
      <c r="A5" s="391"/>
      <c r="B5" s="358"/>
      <c r="C5" s="376"/>
      <c r="D5" s="377"/>
      <c r="E5" s="359"/>
      <c r="F5" s="376"/>
      <c r="G5" s="377"/>
      <c r="H5" s="376"/>
      <c r="I5" s="359"/>
      <c r="J5" s="377"/>
      <c r="K5" s="359"/>
      <c r="L5" s="379"/>
      <c r="M5" s="380"/>
      <c r="N5" s="412"/>
      <c r="O5" s="413"/>
      <c r="P5" s="379"/>
      <c r="Q5" s="380"/>
      <c r="R5" s="379"/>
      <c r="S5" s="380"/>
      <c r="T5" s="358"/>
      <c r="U5" s="391"/>
    </row>
    <row r="6" spans="1:58" ht="20.100000000000001" customHeight="1">
      <c r="A6" s="391"/>
      <c r="B6" s="358"/>
      <c r="C6" s="356" t="s">
        <v>441</v>
      </c>
      <c r="D6" s="356" t="s">
        <v>442</v>
      </c>
      <c r="E6" s="356" t="s">
        <v>443</v>
      </c>
      <c r="F6" s="356" t="s">
        <v>442</v>
      </c>
      <c r="G6" s="356" t="s">
        <v>443</v>
      </c>
      <c r="H6" s="356" t="s">
        <v>442</v>
      </c>
      <c r="I6" s="356" t="s">
        <v>443</v>
      </c>
      <c r="J6" s="356" t="s">
        <v>442</v>
      </c>
      <c r="K6" s="356" t="s">
        <v>443</v>
      </c>
      <c r="L6" s="356" t="s">
        <v>442</v>
      </c>
      <c r="M6" s="356" t="s">
        <v>444</v>
      </c>
      <c r="N6" s="356" t="s">
        <v>445</v>
      </c>
      <c r="O6" s="356" t="s">
        <v>444</v>
      </c>
      <c r="P6" s="356" t="s">
        <v>445</v>
      </c>
      <c r="Q6" s="356" t="s">
        <v>444</v>
      </c>
      <c r="R6" s="390" t="s">
        <v>445</v>
      </c>
      <c r="S6" s="390" t="s">
        <v>443</v>
      </c>
      <c r="T6" s="358"/>
      <c r="U6" s="391"/>
    </row>
    <row r="7" spans="1:58" ht="20.100000000000001" customHeight="1">
      <c r="A7" s="392"/>
      <c r="B7" s="372"/>
      <c r="C7" s="364"/>
      <c r="D7" s="364"/>
      <c r="E7" s="421"/>
      <c r="F7" s="421"/>
      <c r="G7" s="364"/>
      <c r="H7" s="421"/>
      <c r="I7" s="421"/>
      <c r="J7" s="421"/>
      <c r="K7" s="421"/>
      <c r="L7" s="364"/>
      <c r="M7" s="364"/>
      <c r="N7" s="364"/>
      <c r="O7" s="364"/>
      <c r="P7" s="364"/>
      <c r="Q7" s="364"/>
      <c r="R7" s="364"/>
      <c r="S7" s="357"/>
      <c r="T7" s="372"/>
      <c r="U7" s="392"/>
    </row>
    <row r="8" spans="1:58" s="61" customFormat="1" ht="15" customHeight="1">
      <c r="A8" s="424" t="s">
        <v>469</v>
      </c>
      <c r="B8" s="425"/>
      <c r="C8" s="138">
        <v>9135</v>
      </c>
      <c r="D8" s="138">
        <v>1650</v>
      </c>
      <c r="E8" s="138">
        <v>7485</v>
      </c>
      <c r="F8" s="138">
        <v>352</v>
      </c>
      <c r="G8" s="138">
        <v>819</v>
      </c>
      <c r="H8" s="138">
        <v>98</v>
      </c>
      <c r="I8" s="138">
        <v>651</v>
      </c>
      <c r="J8" s="138">
        <v>6</v>
      </c>
      <c r="K8" s="138">
        <v>569</v>
      </c>
      <c r="L8" s="138">
        <v>416</v>
      </c>
      <c r="M8" s="138">
        <v>2867</v>
      </c>
      <c r="N8" s="138">
        <v>17</v>
      </c>
      <c r="O8" s="138">
        <v>37</v>
      </c>
      <c r="P8" s="138">
        <v>433</v>
      </c>
      <c r="Q8" s="138">
        <v>1905</v>
      </c>
      <c r="R8" s="138">
        <v>328</v>
      </c>
      <c r="S8" s="138">
        <v>637</v>
      </c>
      <c r="T8" s="138">
        <v>296</v>
      </c>
      <c r="U8" s="138">
        <v>430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60"/>
    </row>
    <row r="9" spans="1:58" ht="15" customHeight="1">
      <c r="A9" s="139" t="s">
        <v>436</v>
      </c>
      <c r="B9" s="140" t="s">
        <v>16</v>
      </c>
      <c r="C9" s="143">
        <v>1608</v>
      </c>
      <c r="D9" s="143">
        <v>327</v>
      </c>
      <c r="E9" s="143">
        <v>1281</v>
      </c>
      <c r="F9" s="143">
        <v>55</v>
      </c>
      <c r="G9" s="143">
        <v>86</v>
      </c>
      <c r="H9" s="143">
        <v>13</v>
      </c>
      <c r="I9" s="143">
        <v>78</v>
      </c>
      <c r="J9" s="143">
        <v>1</v>
      </c>
      <c r="K9" s="143">
        <v>117</v>
      </c>
      <c r="L9" s="143">
        <v>88</v>
      </c>
      <c r="M9" s="143">
        <v>435</v>
      </c>
      <c r="N9" s="143">
        <v>1</v>
      </c>
      <c r="O9" s="143">
        <v>3</v>
      </c>
      <c r="P9" s="143">
        <v>132</v>
      </c>
      <c r="Q9" s="143">
        <v>492</v>
      </c>
      <c r="R9" s="143">
        <v>37</v>
      </c>
      <c r="S9" s="143">
        <v>70</v>
      </c>
      <c r="T9" s="143">
        <v>87</v>
      </c>
      <c r="U9" s="143">
        <v>81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56"/>
    </row>
    <row r="10" spans="1:58" ht="15" customHeight="1">
      <c r="A10" s="148" t="s">
        <v>470</v>
      </c>
      <c r="B10" s="96" t="s">
        <v>23</v>
      </c>
      <c r="C10" s="143">
        <v>801</v>
      </c>
      <c r="D10" s="149">
        <v>106</v>
      </c>
      <c r="E10" s="149">
        <v>695</v>
      </c>
      <c r="F10" s="149">
        <v>29</v>
      </c>
      <c r="G10" s="143">
        <v>75</v>
      </c>
      <c r="H10" s="149">
        <v>6</v>
      </c>
      <c r="I10" s="149">
        <v>58</v>
      </c>
      <c r="J10" s="149">
        <v>4</v>
      </c>
      <c r="K10" s="149">
        <v>64</v>
      </c>
      <c r="L10" s="143">
        <v>23</v>
      </c>
      <c r="M10" s="143">
        <v>233</v>
      </c>
      <c r="N10" s="143">
        <v>2</v>
      </c>
      <c r="O10" s="149">
        <v>5</v>
      </c>
      <c r="P10" s="149">
        <v>15</v>
      </c>
      <c r="Q10" s="149">
        <v>208</v>
      </c>
      <c r="R10" s="149">
        <v>27</v>
      </c>
      <c r="S10" s="149">
        <v>52</v>
      </c>
      <c r="T10" s="149">
        <v>35</v>
      </c>
      <c r="U10" s="149">
        <v>51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56"/>
    </row>
    <row r="11" spans="1:58" ht="15" customHeight="1">
      <c r="A11" s="148" t="s">
        <v>381</v>
      </c>
      <c r="B11" s="96" t="s">
        <v>28</v>
      </c>
      <c r="C11" s="143">
        <v>268</v>
      </c>
      <c r="D11" s="149">
        <v>44</v>
      </c>
      <c r="E11" s="149">
        <v>224</v>
      </c>
      <c r="F11" s="149">
        <v>5</v>
      </c>
      <c r="G11" s="143">
        <v>17</v>
      </c>
      <c r="H11" s="149">
        <v>5</v>
      </c>
      <c r="I11" s="149">
        <v>15</v>
      </c>
      <c r="J11" s="149">
        <v>0</v>
      </c>
      <c r="K11" s="149">
        <v>24</v>
      </c>
      <c r="L11" s="143">
        <v>13</v>
      </c>
      <c r="M11" s="143">
        <v>89</v>
      </c>
      <c r="N11" s="143">
        <v>2</v>
      </c>
      <c r="O11" s="143">
        <v>0</v>
      </c>
      <c r="P11" s="149">
        <v>8</v>
      </c>
      <c r="Q11" s="149">
        <v>59</v>
      </c>
      <c r="R11" s="149">
        <v>11</v>
      </c>
      <c r="S11" s="149">
        <v>20</v>
      </c>
      <c r="T11" s="149">
        <v>8</v>
      </c>
      <c r="U11" s="149">
        <v>23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56"/>
    </row>
    <row r="12" spans="1:58" ht="15" customHeight="1">
      <c r="A12" s="148" t="s">
        <v>437</v>
      </c>
      <c r="B12" s="96" t="s">
        <v>33</v>
      </c>
      <c r="C12" s="143">
        <v>600</v>
      </c>
      <c r="D12" s="149">
        <v>88</v>
      </c>
      <c r="E12" s="149">
        <v>512</v>
      </c>
      <c r="F12" s="149">
        <v>33</v>
      </c>
      <c r="G12" s="143">
        <v>60</v>
      </c>
      <c r="H12" s="149">
        <v>8</v>
      </c>
      <c r="I12" s="149">
        <v>25</v>
      </c>
      <c r="J12" s="149">
        <v>0</v>
      </c>
      <c r="K12" s="149">
        <v>37</v>
      </c>
      <c r="L12" s="143">
        <v>19</v>
      </c>
      <c r="M12" s="143">
        <v>219</v>
      </c>
      <c r="N12" s="143">
        <v>1</v>
      </c>
      <c r="O12" s="149">
        <v>1</v>
      </c>
      <c r="P12" s="149">
        <v>24</v>
      </c>
      <c r="Q12" s="149">
        <v>149</v>
      </c>
      <c r="R12" s="149">
        <v>3</v>
      </c>
      <c r="S12" s="149">
        <v>21</v>
      </c>
      <c r="T12" s="149">
        <v>9</v>
      </c>
      <c r="U12" s="149">
        <v>43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56"/>
    </row>
    <row r="13" spans="1:58" ht="15" customHeight="1">
      <c r="A13" s="148" t="s">
        <v>382</v>
      </c>
      <c r="B13" s="96" t="s">
        <v>38</v>
      </c>
      <c r="C13" s="143">
        <v>223</v>
      </c>
      <c r="D13" s="149">
        <v>56</v>
      </c>
      <c r="E13" s="149">
        <v>167</v>
      </c>
      <c r="F13" s="149">
        <v>9</v>
      </c>
      <c r="G13" s="143">
        <v>11</v>
      </c>
      <c r="H13" s="149">
        <v>4</v>
      </c>
      <c r="I13" s="149">
        <v>10</v>
      </c>
      <c r="J13" s="149">
        <v>0</v>
      </c>
      <c r="K13" s="149">
        <v>10</v>
      </c>
      <c r="L13" s="143">
        <v>11</v>
      </c>
      <c r="M13" s="143">
        <v>68</v>
      </c>
      <c r="N13" s="143">
        <v>1</v>
      </c>
      <c r="O13" s="149">
        <v>0</v>
      </c>
      <c r="P13" s="149">
        <v>18</v>
      </c>
      <c r="Q13" s="149">
        <v>51</v>
      </c>
      <c r="R13" s="149">
        <v>13</v>
      </c>
      <c r="S13" s="149">
        <v>17</v>
      </c>
      <c r="T13" s="149">
        <v>10</v>
      </c>
      <c r="U13" s="149">
        <v>31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56"/>
    </row>
    <row r="14" spans="1:58" ht="15" customHeight="1">
      <c r="A14" s="148" t="s">
        <v>383</v>
      </c>
      <c r="B14" s="96" t="s">
        <v>43</v>
      </c>
      <c r="C14" s="143">
        <v>224</v>
      </c>
      <c r="D14" s="149">
        <v>31</v>
      </c>
      <c r="E14" s="149">
        <v>193</v>
      </c>
      <c r="F14" s="149">
        <v>10</v>
      </c>
      <c r="G14" s="143">
        <v>21</v>
      </c>
      <c r="H14" s="149">
        <v>2</v>
      </c>
      <c r="I14" s="149">
        <v>15</v>
      </c>
      <c r="J14" s="149">
        <v>0</v>
      </c>
      <c r="K14" s="149">
        <v>16</v>
      </c>
      <c r="L14" s="143">
        <v>0</v>
      </c>
      <c r="M14" s="143">
        <v>78</v>
      </c>
      <c r="N14" s="143">
        <v>0</v>
      </c>
      <c r="O14" s="149">
        <v>0</v>
      </c>
      <c r="P14" s="149">
        <v>13</v>
      </c>
      <c r="Q14" s="149">
        <v>53</v>
      </c>
      <c r="R14" s="149">
        <v>6</v>
      </c>
      <c r="S14" s="149">
        <v>10</v>
      </c>
      <c r="T14" s="149">
        <v>15</v>
      </c>
      <c r="U14" s="149">
        <v>14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56"/>
    </row>
    <row r="15" spans="1:58" ht="15" customHeight="1">
      <c r="A15" s="148" t="s">
        <v>471</v>
      </c>
      <c r="B15" s="96" t="s">
        <v>47</v>
      </c>
      <c r="C15" s="143">
        <v>330</v>
      </c>
      <c r="D15" s="149">
        <v>51</v>
      </c>
      <c r="E15" s="149">
        <v>279</v>
      </c>
      <c r="F15" s="149">
        <v>21</v>
      </c>
      <c r="G15" s="143">
        <v>29</v>
      </c>
      <c r="H15" s="149">
        <v>2</v>
      </c>
      <c r="I15" s="149">
        <v>19</v>
      </c>
      <c r="J15" s="149">
        <v>0</v>
      </c>
      <c r="K15" s="149">
        <v>12</v>
      </c>
      <c r="L15" s="143">
        <v>10</v>
      </c>
      <c r="M15" s="143">
        <v>117</v>
      </c>
      <c r="N15" s="143">
        <v>0</v>
      </c>
      <c r="O15" s="143">
        <v>0</v>
      </c>
      <c r="P15" s="149">
        <v>9</v>
      </c>
      <c r="Q15" s="149">
        <v>77</v>
      </c>
      <c r="R15" s="149">
        <v>9</v>
      </c>
      <c r="S15" s="149">
        <v>25</v>
      </c>
      <c r="T15" s="149">
        <v>4</v>
      </c>
      <c r="U15" s="149">
        <v>19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56"/>
    </row>
    <row r="16" spans="1:58" ht="15" customHeight="1">
      <c r="A16" s="148" t="s">
        <v>384</v>
      </c>
      <c r="B16" s="96" t="s">
        <v>52</v>
      </c>
      <c r="C16" s="143">
        <v>431</v>
      </c>
      <c r="D16" s="149">
        <v>72</v>
      </c>
      <c r="E16" s="149">
        <v>359</v>
      </c>
      <c r="F16" s="149">
        <v>19</v>
      </c>
      <c r="G16" s="143">
        <v>38</v>
      </c>
      <c r="H16" s="149">
        <v>4</v>
      </c>
      <c r="I16" s="149">
        <v>27</v>
      </c>
      <c r="J16" s="149">
        <v>0</v>
      </c>
      <c r="K16" s="149">
        <v>27</v>
      </c>
      <c r="L16" s="143">
        <v>16</v>
      </c>
      <c r="M16" s="143">
        <v>152</v>
      </c>
      <c r="N16" s="143">
        <v>1</v>
      </c>
      <c r="O16" s="149">
        <v>8</v>
      </c>
      <c r="P16" s="149">
        <v>16</v>
      </c>
      <c r="Q16" s="149">
        <v>83</v>
      </c>
      <c r="R16" s="149">
        <v>16</v>
      </c>
      <c r="S16" s="149">
        <v>24</v>
      </c>
      <c r="T16" s="149">
        <v>15</v>
      </c>
      <c r="U16" s="149">
        <v>43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56"/>
    </row>
    <row r="17" spans="1:58" ht="15" customHeight="1">
      <c r="A17" s="148" t="s">
        <v>385</v>
      </c>
      <c r="B17" s="96" t="s">
        <v>57</v>
      </c>
      <c r="C17" s="143">
        <v>158</v>
      </c>
      <c r="D17" s="149">
        <v>38</v>
      </c>
      <c r="E17" s="149">
        <v>120</v>
      </c>
      <c r="F17" s="149">
        <v>7</v>
      </c>
      <c r="G17" s="143">
        <v>12</v>
      </c>
      <c r="H17" s="149">
        <v>2</v>
      </c>
      <c r="I17" s="149">
        <v>10</v>
      </c>
      <c r="J17" s="149">
        <v>0</v>
      </c>
      <c r="K17" s="149">
        <v>15</v>
      </c>
      <c r="L17" s="143">
        <v>10</v>
      </c>
      <c r="M17" s="143">
        <v>34</v>
      </c>
      <c r="N17" s="143">
        <v>0</v>
      </c>
      <c r="O17" s="149">
        <v>0</v>
      </c>
      <c r="P17" s="149">
        <v>10</v>
      </c>
      <c r="Q17" s="149">
        <v>41</v>
      </c>
      <c r="R17" s="149">
        <v>9</v>
      </c>
      <c r="S17" s="149">
        <v>8</v>
      </c>
      <c r="T17" s="149">
        <v>6</v>
      </c>
      <c r="U17" s="149">
        <v>7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56"/>
    </row>
    <row r="18" spans="1:58" ht="15" customHeight="1">
      <c r="A18" s="148" t="s">
        <v>386</v>
      </c>
      <c r="B18" s="96" t="s">
        <v>62</v>
      </c>
      <c r="C18" s="143">
        <v>74</v>
      </c>
      <c r="D18" s="149">
        <v>14</v>
      </c>
      <c r="E18" s="149">
        <v>60</v>
      </c>
      <c r="F18" s="149">
        <v>1</v>
      </c>
      <c r="G18" s="143">
        <v>6</v>
      </c>
      <c r="H18" s="149">
        <v>4</v>
      </c>
      <c r="I18" s="149">
        <v>1</v>
      </c>
      <c r="J18" s="149">
        <v>1</v>
      </c>
      <c r="K18" s="149">
        <v>10</v>
      </c>
      <c r="L18" s="143">
        <v>5</v>
      </c>
      <c r="M18" s="143">
        <v>22</v>
      </c>
      <c r="N18" s="143">
        <v>0</v>
      </c>
      <c r="O18" s="149">
        <v>0</v>
      </c>
      <c r="P18" s="149">
        <v>3</v>
      </c>
      <c r="Q18" s="149">
        <v>20</v>
      </c>
      <c r="R18" s="149">
        <v>0</v>
      </c>
      <c r="S18" s="149">
        <v>1</v>
      </c>
      <c r="T18" s="149">
        <v>0</v>
      </c>
      <c r="U18" s="149">
        <v>0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56"/>
    </row>
    <row r="19" spans="1:58" ht="15" customHeight="1">
      <c r="A19" s="148" t="s">
        <v>387</v>
      </c>
      <c r="B19" s="96" t="s">
        <v>65</v>
      </c>
      <c r="C19" s="143">
        <v>192</v>
      </c>
      <c r="D19" s="149">
        <v>49</v>
      </c>
      <c r="E19" s="149">
        <v>143</v>
      </c>
      <c r="F19" s="149">
        <v>6</v>
      </c>
      <c r="G19" s="143">
        <v>18</v>
      </c>
      <c r="H19" s="149">
        <v>2</v>
      </c>
      <c r="I19" s="149">
        <v>12</v>
      </c>
      <c r="J19" s="149">
        <v>0</v>
      </c>
      <c r="K19" s="149">
        <v>13</v>
      </c>
      <c r="L19" s="143">
        <v>18</v>
      </c>
      <c r="M19" s="143">
        <v>56</v>
      </c>
      <c r="N19" s="143">
        <v>0</v>
      </c>
      <c r="O19" s="149">
        <v>0</v>
      </c>
      <c r="P19" s="149">
        <v>22</v>
      </c>
      <c r="Q19" s="149">
        <v>43</v>
      </c>
      <c r="R19" s="149">
        <v>1</v>
      </c>
      <c r="S19" s="149">
        <v>1</v>
      </c>
      <c r="T19" s="149">
        <v>6</v>
      </c>
      <c r="U19" s="149">
        <v>28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56"/>
    </row>
    <row r="20" spans="1:58" ht="15" customHeight="1">
      <c r="A20" s="148" t="s">
        <v>472</v>
      </c>
      <c r="B20" s="96" t="s">
        <v>68</v>
      </c>
      <c r="C20" s="143">
        <v>665</v>
      </c>
      <c r="D20" s="149">
        <v>189</v>
      </c>
      <c r="E20" s="149">
        <v>476</v>
      </c>
      <c r="F20" s="149">
        <v>21</v>
      </c>
      <c r="G20" s="143">
        <v>47</v>
      </c>
      <c r="H20" s="149">
        <v>5</v>
      </c>
      <c r="I20" s="149">
        <v>54</v>
      </c>
      <c r="J20" s="149">
        <v>0</v>
      </c>
      <c r="K20" s="149">
        <v>43</v>
      </c>
      <c r="L20" s="143">
        <v>69</v>
      </c>
      <c r="M20" s="143">
        <v>154</v>
      </c>
      <c r="N20" s="143">
        <v>0</v>
      </c>
      <c r="O20" s="143">
        <v>0</v>
      </c>
      <c r="P20" s="149">
        <v>76</v>
      </c>
      <c r="Q20" s="149">
        <v>136</v>
      </c>
      <c r="R20" s="149">
        <v>18</v>
      </c>
      <c r="S20" s="149">
        <v>42</v>
      </c>
      <c r="T20" s="149">
        <v>11</v>
      </c>
      <c r="U20" s="149">
        <v>40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56"/>
    </row>
    <row r="21" spans="1:58" ht="15" customHeight="1">
      <c r="A21" s="148" t="s">
        <v>473</v>
      </c>
      <c r="B21" s="96" t="s">
        <v>71</v>
      </c>
      <c r="C21" s="143">
        <v>228</v>
      </c>
      <c r="D21" s="149">
        <v>26</v>
      </c>
      <c r="E21" s="149">
        <v>202</v>
      </c>
      <c r="F21" s="149">
        <v>15</v>
      </c>
      <c r="G21" s="143">
        <v>32</v>
      </c>
      <c r="H21" s="149">
        <v>0</v>
      </c>
      <c r="I21" s="149">
        <v>36</v>
      </c>
      <c r="J21" s="149">
        <v>0</v>
      </c>
      <c r="K21" s="149">
        <v>15</v>
      </c>
      <c r="L21" s="143">
        <v>3</v>
      </c>
      <c r="M21" s="143">
        <v>72</v>
      </c>
      <c r="N21" s="143">
        <v>2</v>
      </c>
      <c r="O21" s="143">
        <v>0</v>
      </c>
      <c r="P21" s="149">
        <v>2</v>
      </c>
      <c r="Q21" s="149">
        <v>29</v>
      </c>
      <c r="R21" s="149">
        <v>4</v>
      </c>
      <c r="S21" s="149">
        <v>18</v>
      </c>
      <c r="T21" s="149">
        <v>8</v>
      </c>
      <c r="U21" s="149">
        <v>0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56"/>
    </row>
    <row r="22" spans="1:58" ht="15" customHeight="1">
      <c r="A22" s="148" t="s">
        <v>388</v>
      </c>
      <c r="B22" s="96" t="s">
        <v>76</v>
      </c>
      <c r="C22" s="143">
        <v>312</v>
      </c>
      <c r="D22" s="149">
        <v>51</v>
      </c>
      <c r="E22" s="149">
        <v>261</v>
      </c>
      <c r="F22" s="149">
        <v>8</v>
      </c>
      <c r="G22" s="143">
        <v>27</v>
      </c>
      <c r="H22" s="149">
        <v>3</v>
      </c>
      <c r="I22" s="149">
        <v>31</v>
      </c>
      <c r="J22" s="143">
        <v>0</v>
      </c>
      <c r="K22" s="149">
        <v>29</v>
      </c>
      <c r="L22" s="143">
        <v>11</v>
      </c>
      <c r="M22" s="143">
        <v>71</v>
      </c>
      <c r="N22" s="143">
        <v>0</v>
      </c>
      <c r="O22" s="149">
        <v>3</v>
      </c>
      <c r="P22" s="149">
        <v>7</v>
      </c>
      <c r="Q22" s="149">
        <v>62</v>
      </c>
      <c r="R22" s="149">
        <v>22</v>
      </c>
      <c r="S22" s="149">
        <v>38</v>
      </c>
      <c r="T22" s="149">
        <v>4</v>
      </c>
      <c r="U22" s="149">
        <v>5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56"/>
    </row>
    <row r="23" spans="1:58" ht="15" customHeight="1">
      <c r="A23" s="148" t="s">
        <v>389</v>
      </c>
      <c r="B23" s="96" t="s">
        <v>80</v>
      </c>
      <c r="C23" s="143">
        <v>106</v>
      </c>
      <c r="D23" s="149">
        <v>21</v>
      </c>
      <c r="E23" s="149">
        <v>85</v>
      </c>
      <c r="F23" s="149">
        <v>3</v>
      </c>
      <c r="G23" s="143">
        <v>15</v>
      </c>
      <c r="H23" s="149">
        <v>1</v>
      </c>
      <c r="I23" s="149">
        <v>4</v>
      </c>
      <c r="J23" s="149">
        <v>0</v>
      </c>
      <c r="K23" s="149">
        <v>3</v>
      </c>
      <c r="L23" s="143">
        <v>6</v>
      </c>
      <c r="M23" s="143">
        <v>32</v>
      </c>
      <c r="N23" s="143">
        <v>0</v>
      </c>
      <c r="O23" s="149">
        <v>0</v>
      </c>
      <c r="P23" s="149">
        <v>1</v>
      </c>
      <c r="Q23" s="149">
        <v>14</v>
      </c>
      <c r="R23" s="149">
        <v>10</v>
      </c>
      <c r="S23" s="149">
        <v>17</v>
      </c>
      <c r="T23" s="149">
        <v>0</v>
      </c>
      <c r="U23" s="149">
        <v>0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56"/>
    </row>
    <row r="24" spans="1:58" ht="15" customHeight="1">
      <c r="A24" s="148" t="s">
        <v>390</v>
      </c>
      <c r="B24" s="96" t="s">
        <v>84</v>
      </c>
      <c r="C24" s="143">
        <v>303</v>
      </c>
      <c r="D24" s="149">
        <v>55</v>
      </c>
      <c r="E24" s="149">
        <v>248</v>
      </c>
      <c r="F24" s="149">
        <v>18</v>
      </c>
      <c r="G24" s="143">
        <v>25</v>
      </c>
      <c r="H24" s="149">
        <v>2</v>
      </c>
      <c r="I24" s="149">
        <v>11</v>
      </c>
      <c r="J24" s="149">
        <v>0</v>
      </c>
      <c r="K24" s="149">
        <v>16</v>
      </c>
      <c r="L24" s="143">
        <v>7</v>
      </c>
      <c r="M24" s="143">
        <v>84</v>
      </c>
      <c r="N24" s="143">
        <v>1</v>
      </c>
      <c r="O24" s="143">
        <v>0</v>
      </c>
      <c r="P24" s="149">
        <v>14</v>
      </c>
      <c r="Q24" s="149">
        <v>66</v>
      </c>
      <c r="R24" s="149">
        <v>13</v>
      </c>
      <c r="S24" s="149">
        <v>46</v>
      </c>
      <c r="T24" s="149">
        <v>3</v>
      </c>
      <c r="U24" s="149">
        <v>0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56"/>
    </row>
    <row r="25" spans="1:58" ht="15" customHeight="1">
      <c r="A25" s="148" t="s">
        <v>391</v>
      </c>
      <c r="B25" s="96" t="s">
        <v>88</v>
      </c>
      <c r="C25" s="143">
        <v>23</v>
      </c>
      <c r="D25" s="149">
        <v>4</v>
      </c>
      <c r="E25" s="149">
        <v>19</v>
      </c>
      <c r="F25" s="149">
        <v>0</v>
      </c>
      <c r="G25" s="143">
        <v>6</v>
      </c>
      <c r="H25" s="143">
        <v>0</v>
      </c>
      <c r="I25" s="149">
        <v>1</v>
      </c>
      <c r="J25" s="149">
        <v>0</v>
      </c>
      <c r="K25" s="149">
        <v>0</v>
      </c>
      <c r="L25" s="143">
        <v>2</v>
      </c>
      <c r="M25" s="143">
        <v>8</v>
      </c>
      <c r="N25" s="143">
        <v>0</v>
      </c>
      <c r="O25" s="149">
        <v>0</v>
      </c>
      <c r="P25" s="149">
        <v>0</v>
      </c>
      <c r="Q25" s="149">
        <v>0</v>
      </c>
      <c r="R25" s="149">
        <v>2</v>
      </c>
      <c r="S25" s="149">
        <v>4</v>
      </c>
      <c r="T25" s="149">
        <v>1</v>
      </c>
      <c r="U25" s="149">
        <v>0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56"/>
    </row>
    <row r="26" spans="1:58" ht="15" customHeight="1">
      <c r="A26" s="148" t="s">
        <v>392</v>
      </c>
      <c r="B26" s="96" t="s">
        <v>91</v>
      </c>
      <c r="C26" s="143">
        <v>102</v>
      </c>
      <c r="D26" s="149">
        <v>24</v>
      </c>
      <c r="E26" s="149">
        <v>78</v>
      </c>
      <c r="F26" s="149">
        <v>5</v>
      </c>
      <c r="G26" s="143">
        <v>8</v>
      </c>
      <c r="H26" s="149">
        <v>2</v>
      </c>
      <c r="I26" s="149">
        <v>10</v>
      </c>
      <c r="J26" s="149">
        <v>0</v>
      </c>
      <c r="K26" s="149">
        <v>4</v>
      </c>
      <c r="L26" s="143">
        <v>7</v>
      </c>
      <c r="M26" s="143">
        <v>27</v>
      </c>
      <c r="N26" s="143">
        <v>3</v>
      </c>
      <c r="O26" s="149">
        <v>1</v>
      </c>
      <c r="P26" s="149">
        <v>4</v>
      </c>
      <c r="Q26" s="149">
        <v>24</v>
      </c>
      <c r="R26" s="149">
        <v>3</v>
      </c>
      <c r="S26" s="149">
        <v>4</v>
      </c>
      <c r="T26" s="149">
        <v>6</v>
      </c>
      <c r="U26" s="149">
        <v>2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56"/>
    </row>
    <row r="27" spans="1:58" ht="15" customHeight="1">
      <c r="A27" s="148" t="s">
        <v>393</v>
      </c>
      <c r="B27" s="96" t="s">
        <v>95</v>
      </c>
      <c r="C27" s="143">
        <v>174</v>
      </c>
      <c r="D27" s="149">
        <v>28</v>
      </c>
      <c r="E27" s="149">
        <v>146</v>
      </c>
      <c r="F27" s="149">
        <v>9</v>
      </c>
      <c r="G27" s="143">
        <v>23</v>
      </c>
      <c r="H27" s="149">
        <v>1</v>
      </c>
      <c r="I27" s="149">
        <v>8</v>
      </c>
      <c r="J27" s="149">
        <v>0</v>
      </c>
      <c r="K27" s="149">
        <v>9</v>
      </c>
      <c r="L27" s="143">
        <v>6</v>
      </c>
      <c r="M27" s="143">
        <v>69</v>
      </c>
      <c r="N27" s="143">
        <v>0</v>
      </c>
      <c r="O27" s="149">
        <v>0</v>
      </c>
      <c r="P27" s="149">
        <v>1</v>
      </c>
      <c r="Q27" s="149">
        <v>12</v>
      </c>
      <c r="R27" s="149">
        <v>11</v>
      </c>
      <c r="S27" s="149">
        <v>25</v>
      </c>
      <c r="T27" s="149">
        <v>10</v>
      </c>
      <c r="U27" s="149">
        <v>0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56"/>
    </row>
    <row r="28" spans="1:58" ht="15" customHeight="1">
      <c r="A28" s="148" t="s">
        <v>474</v>
      </c>
      <c r="B28" s="96" t="s">
        <v>99</v>
      </c>
      <c r="C28" s="143">
        <v>399</v>
      </c>
      <c r="D28" s="149">
        <v>66</v>
      </c>
      <c r="E28" s="149">
        <v>333</v>
      </c>
      <c r="F28" s="149">
        <v>27</v>
      </c>
      <c r="G28" s="143">
        <v>45</v>
      </c>
      <c r="H28" s="149">
        <v>6</v>
      </c>
      <c r="I28" s="149">
        <v>58</v>
      </c>
      <c r="J28" s="149">
        <v>0</v>
      </c>
      <c r="K28" s="149">
        <v>15</v>
      </c>
      <c r="L28" s="143">
        <v>12</v>
      </c>
      <c r="M28" s="143">
        <v>153</v>
      </c>
      <c r="N28" s="143">
        <v>3</v>
      </c>
      <c r="O28" s="149">
        <v>7</v>
      </c>
      <c r="P28" s="149">
        <v>2</v>
      </c>
      <c r="Q28" s="149">
        <v>18</v>
      </c>
      <c r="R28" s="149">
        <v>16</v>
      </c>
      <c r="S28" s="149">
        <v>37</v>
      </c>
      <c r="T28" s="149">
        <v>0</v>
      </c>
      <c r="U28" s="149">
        <v>2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56"/>
    </row>
    <row r="29" spans="1:58" ht="15" customHeight="1">
      <c r="A29" s="148" t="s">
        <v>394</v>
      </c>
      <c r="B29" s="96" t="s">
        <v>104</v>
      </c>
      <c r="C29" s="143">
        <v>114</v>
      </c>
      <c r="D29" s="149">
        <v>14</v>
      </c>
      <c r="E29" s="149">
        <v>100</v>
      </c>
      <c r="F29" s="149">
        <v>4</v>
      </c>
      <c r="G29" s="143">
        <v>14</v>
      </c>
      <c r="H29" s="149">
        <v>3</v>
      </c>
      <c r="I29" s="149">
        <v>10</v>
      </c>
      <c r="J29" s="149">
        <v>0</v>
      </c>
      <c r="K29" s="149">
        <v>7</v>
      </c>
      <c r="L29" s="143">
        <v>0</v>
      </c>
      <c r="M29" s="143">
        <v>40</v>
      </c>
      <c r="N29" s="143">
        <v>0</v>
      </c>
      <c r="O29" s="149">
        <v>3</v>
      </c>
      <c r="P29" s="143">
        <v>1</v>
      </c>
      <c r="Q29" s="149">
        <v>11</v>
      </c>
      <c r="R29" s="149">
        <v>6</v>
      </c>
      <c r="S29" s="149">
        <v>15</v>
      </c>
      <c r="T29" s="149">
        <v>1</v>
      </c>
      <c r="U29" s="149">
        <v>0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56"/>
    </row>
    <row r="30" spans="1:58" ht="15" customHeight="1">
      <c r="A30" s="148" t="s">
        <v>475</v>
      </c>
      <c r="B30" s="96" t="s">
        <v>106</v>
      </c>
      <c r="C30" s="143">
        <v>268</v>
      </c>
      <c r="D30" s="149">
        <v>45</v>
      </c>
      <c r="E30" s="149">
        <v>223</v>
      </c>
      <c r="F30" s="149">
        <v>8</v>
      </c>
      <c r="G30" s="143">
        <v>15</v>
      </c>
      <c r="H30" s="149">
        <v>1</v>
      </c>
      <c r="I30" s="149">
        <v>20</v>
      </c>
      <c r="J30" s="149">
        <v>0</v>
      </c>
      <c r="K30" s="149">
        <v>16</v>
      </c>
      <c r="L30" s="143">
        <v>10</v>
      </c>
      <c r="M30" s="143">
        <v>90</v>
      </c>
      <c r="N30" s="143">
        <v>0</v>
      </c>
      <c r="O30" s="149">
        <v>0</v>
      </c>
      <c r="P30" s="149">
        <v>5</v>
      </c>
      <c r="Q30" s="149">
        <v>51</v>
      </c>
      <c r="R30" s="149">
        <v>21</v>
      </c>
      <c r="S30" s="149">
        <v>31</v>
      </c>
      <c r="T30" s="149">
        <v>10</v>
      </c>
      <c r="U30" s="149">
        <v>13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56"/>
    </row>
    <row r="31" spans="1:58" ht="15" customHeight="1">
      <c r="A31" s="147" t="s">
        <v>504</v>
      </c>
      <c r="B31" s="108" t="s">
        <v>110</v>
      </c>
      <c r="C31" s="143">
        <v>1076</v>
      </c>
      <c r="D31" s="143">
        <v>173</v>
      </c>
      <c r="E31" s="143">
        <v>903</v>
      </c>
      <c r="F31" s="143">
        <v>30</v>
      </c>
      <c r="G31" s="143">
        <v>123</v>
      </c>
      <c r="H31" s="143">
        <v>16</v>
      </c>
      <c r="I31" s="143">
        <v>100</v>
      </c>
      <c r="J31" s="143">
        <v>0</v>
      </c>
      <c r="K31" s="143">
        <v>47</v>
      </c>
      <c r="L31" s="143">
        <v>46</v>
      </c>
      <c r="M31" s="143">
        <v>396</v>
      </c>
      <c r="N31" s="143">
        <v>0</v>
      </c>
      <c r="O31" s="143">
        <v>6</v>
      </c>
      <c r="P31" s="143">
        <v>21</v>
      </c>
      <c r="Q31" s="143">
        <v>152</v>
      </c>
      <c r="R31" s="143">
        <v>60</v>
      </c>
      <c r="S31" s="143">
        <v>79</v>
      </c>
      <c r="T31" s="143">
        <v>34</v>
      </c>
      <c r="U31" s="143">
        <v>28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56"/>
    </row>
    <row r="32" spans="1:58" ht="15" customHeight="1">
      <c r="A32" s="147" t="s">
        <v>505</v>
      </c>
      <c r="B32" s="108" t="s">
        <v>113</v>
      </c>
      <c r="C32" s="143">
        <v>417</v>
      </c>
      <c r="D32" s="143">
        <v>74</v>
      </c>
      <c r="E32" s="143">
        <v>343</v>
      </c>
      <c r="F32" s="143">
        <v>8</v>
      </c>
      <c r="G32" s="143">
        <v>62</v>
      </c>
      <c r="H32" s="143">
        <v>5</v>
      </c>
      <c r="I32" s="143">
        <v>36</v>
      </c>
      <c r="J32" s="143">
        <v>0</v>
      </c>
      <c r="K32" s="143">
        <v>17</v>
      </c>
      <c r="L32" s="143">
        <v>22</v>
      </c>
      <c r="M32" s="143">
        <v>155</v>
      </c>
      <c r="N32" s="143">
        <v>0</v>
      </c>
      <c r="O32" s="143">
        <v>0</v>
      </c>
      <c r="P32" s="143">
        <v>29</v>
      </c>
      <c r="Q32" s="143">
        <v>43</v>
      </c>
      <c r="R32" s="143">
        <v>10</v>
      </c>
      <c r="S32" s="143">
        <v>30</v>
      </c>
      <c r="T32" s="143">
        <v>13</v>
      </c>
      <c r="U32" s="143">
        <v>0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56"/>
    </row>
    <row r="33" spans="1:110" ht="15" customHeight="1">
      <c r="A33" s="148" t="s">
        <v>396</v>
      </c>
      <c r="B33" s="96" t="s">
        <v>120</v>
      </c>
      <c r="C33" s="143">
        <v>39</v>
      </c>
      <c r="D33" s="149">
        <v>4</v>
      </c>
      <c r="E33" s="149">
        <v>35</v>
      </c>
      <c r="F33" s="149">
        <v>1</v>
      </c>
      <c r="G33" s="143">
        <v>4</v>
      </c>
      <c r="H33" s="149">
        <v>1</v>
      </c>
      <c r="I33" s="149">
        <v>2</v>
      </c>
      <c r="J33" s="149">
        <v>0</v>
      </c>
      <c r="K33" s="149">
        <v>3</v>
      </c>
      <c r="L33" s="143">
        <v>2</v>
      </c>
      <c r="M33" s="143">
        <v>13</v>
      </c>
      <c r="N33" s="143">
        <v>0</v>
      </c>
      <c r="O33" s="149">
        <v>0</v>
      </c>
      <c r="P33" s="149">
        <v>0</v>
      </c>
      <c r="Q33" s="149">
        <v>11</v>
      </c>
      <c r="R33" s="149">
        <v>0</v>
      </c>
      <c r="S33" s="149">
        <v>2</v>
      </c>
      <c r="T33" s="149">
        <v>0</v>
      </c>
      <c r="U33" s="149">
        <v>0</v>
      </c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7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</row>
    <row r="34" spans="1:110" ht="15" customHeight="1">
      <c r="A34" s="150" t="s">
        <v>397</v>
      </c>
      <c r="B34" s="107" t="s">
        <v>122</v>
      </c>
      <c r="C34" s="152">
        <v>0</v>
      </c>
      <c r="D34" s="151">
        <v>0</v>
      </c>
      <c r="E34" s="151">
        <v>0</v>
      </c>
      <c r="F34" s="151">
        <v>0</v>
      </c>
      <c r="G34" s="152">
        <v>0</v>
      </c>
      <c r="H34" s="151">
        <v>0</v>
      </c>
      <c r="I34" s="151">
        <v>0</v>
      </c>
      <c r="J34" s="151">
        <v>0</v>
      </c>
      <c r="K34" s="151">
        <v>0</v>
      </c>
      <c r="L34" s="152">
        <v>0</v>
      </c>
      <c r="M34" s="152">
        <v>0</v>
      </c>
      <c r="N34" s="152">
        <v>0</v>
      </c>
      <c r="O34" s="151">
        <v>0</v>
      </c>
      <c r="P34" s="151">
        <v>0</v>
      </c>
      <c r="Q34" s="151">
        <v>0</v>
      </c>
      <c r="R34" s="151">
        <v>0</v>
      </c>
      <c r="S34" s="151">
        <v>0</v>
      </c>
      <c r="T34" s="151">
        <v>0</v>
      </c>
      <c r="U34" s="151">
        <v>0</v>
      </c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7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</row>
    <row r="35" spans="1:110" ht="12" customHeight="1">
      <c r="A35" s="427" t="s">
        <v>476</v>
      </c>
      <c r="B35" s="427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56"/>
    </row>
    <row r="36" spans="1:110">
      <c r="A36" s="426" t="s">
        <v>310</v>
      </c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</row>
  </sheetData>
  <mergeCells count="33">
    <mergeCell ref="A36:S36"/>
    <mergeCell ref="A8:B8"/>
    <mergeCell ref="A4:B7"/>
    <mergeCell ref="C4:E5"/>
    <mergeCell ref="F4:G5"/>
    <mergeCell ref="K6:K7"/>
    <mergeCell ref="J4:K5"/>
    <mergeCell ref="H6:H7"/>
    <mergeCell ref="F6:F7"/>
    <mergeCell ref="N6:N7"/>
    <mergeCell ref="A35:S35"/>
    <mergeCell ref="P4:Q5"/>
    <mergeCell ref="H4:I5"/>
    <mergeCell ref="D6:D7"/>
    <mergeCell ref="I6:I7"/>
    <mergeCell ref="G6:G7"/>
    <mergeCell ref="A1:R1"/>
    <mergeCell ref="L6:L7"/>
    <mergeCell ref="M6:M7"/>
    <mergeCell ref="R6:R7"/>
    <mergeCell ref="L4:M5"/>
    <mergeCell ref="N4:O5"/>
    <mergeCell ref="R4:S5"/>
    <mergeCell ref="S6:S7"/>
    <mergeCell ref="J6:J7"/>
    <mergeCell ref="A2:B2"/>
    <mergeCell ref="T4:T7"/>
    <mergeCell ref="U4:U7"/>
    <mergeCell ref="C6:C7"/>
    <mergeCell ref="O6:O7"/>
    <mergeCell ref="E6:E7"/>
    <mergeCell ref="Q6:Q7"/>
    <mergeCell ref="P6:P7"/>
  </mergeCells>
  <phoneticPr fontId="9" type="noConversion"/>
  <printOptions horizontalCentered="1"/>
  <pageMargins left="0.74803149606299213" right="0.74803149606299213" top="0.59055118110236227" bottom="0.59055118110236227" header="0.51181102362204722" footer="0.51181102362204722"/>
  <pageSetup paperSize="9" scale="68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9">
    <pageSetUpPr fitToPage="1"/>
  </sheetPr>
  <dimension ref="A1:DF36"/>
  <sheetViews>
    <sheetView zoomScale="120" zoomScaleNormal="120" workbookViewId="0">
      <pane xSplit="2" ySplit="8" topLeftCell="C9" activePane="bottomRight" state="frozen"/>
      <selection activeCell="B16" sqref="B16"/>
      <selection pane="topRight" activeCell="B16" sqref="B16"/>
      <selection pane="bottomLeft" activeCell="B16" sqref="B16"/>
      <selection pane="bottomRight" activeCell="C8" sqref="C8"/>
    </sheetView>
  </sheetViews>
  <sheetFormatPr defaultColWidth="12" defaultRowHeight="12"/>
  <cols>
    <col min="1" max="1" width="16.33203125" style="54" customWidth="1"/>
    <col min="2" max="2" width="20.6640625" style="54" customWidth="1"/>
    <col min="3" max="19" width="9.6640625" style="54" customWidth="1"/>
    <col min="20" max="21" width="7.6640625" style="54" customWidth="1"/>
    <col min="22" max="16384" width="12" style="54"/>
  </cols>
  <sheetData>
    <row r="1" spans="1:58" ht="16.5" customHeight="1">
      <c r="A1" s="315" t="s">
        <v>489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</row>
    <row r="2" spans="1:58" ht="16.5" customHeight="1">
      <c r="A2" s="355" t="s">
        <v>649</v>
      </c>
      <c r="B2" s="347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58" ht="12" customHeight="1">
      <c r="A3" s="55" t="s">
        <v>339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58" ht="20.100000000000001" customHeight="1">
      <c r="A4" s="373" t="s">
        <v>369</v>
      </c>
      <c r="B4" s="370"/>
      <c r="C4" s="373" t="s">
        <v>340</v>
      </c>
      <c r="D4" s="374"/>
      <c r="E4" s="375"/>
      <c r="F4" s="373" t="s">
        <v>341</v>
      </c>
      <c r="G4" s="374"/>
      <c r="H4" s="373" t="s">
        <v>342</v>
      </c>
      <c r="I4" s="375"/>
      <c r="J4" s="369" t="s">
        <v>343</v>
      </c>
      <c r="K4" s="375"/>
      <c r="L4" s="373" t="s">
        <v>344</v>
      </c>
      <c r="M4" s="378"/>
      <c r="N4" s="373" t="s">
        <v>345</v>
      </c>
      <c r="O4" s="411"/>
      <c r="P4" s="373" t="s">
        <v>346</v>
      </c>
      <c r="Q4" s="378"/>
      <c r="R4" s="373" t="s">
        <v>370</v>
      </c>
      <c r="S4" s="378"/>
      <c r="T4" s="370" t="s">
        <v>439</v>
      </c>
      <c r="U4" s="373" t="s">
        <v>440</v>
      </c>
    </row>
    <row r="5" spans="1:58" ht="20.100000000000001" customHeight="1">
      <c r="A5" s="391"/>
      <c r="B5" s="358"/>
      <c r="C5" s="376"/>
      <c r="D5" s="377"/>
      <c r="E5" s="359"/>
      <c r="F5" s="376"/>
      <c r="G5" s="377"/>
      <c r="H5" s="376"/>
      <c r="I5" s="359"/>
      <c r="J5" s="377"/>
      <c r="K5" s="359"/>
      <c r="L5" s="379"/>
      <c r="M5" s="380"/>
      <c r="N5" s="412"/>
      <c r="O5" s="413"/>
      <c r="P5" s="379"/>
      <c r="Q5" s="380"/>
      <c r="R5" s="379"/>
      <c r="S5" s="380"/>
      <c r="T5" s="358"/>
      <c r="U5" s="391"/>
    </row>
    <row r="6" spans="1:58" ht="20.100000000000001" customHeight="1">
      <c r="A6" s="391"/>
      <c r="B6" s="358"/>
      <c r="C6" s="356" t="s">
        <v>441</v>
      </c>
      <c r="D6" s="356" t="s">
        <v>442</v>
      </c>
      <c r="E6" s="356" t="s">
        <v>443</v>
      </c>
      <c r="F6" s="356" t="s">
        <v>442</v>
      </c>
      <c r="G6" s="356" t="s">
        <v>443</v>
      </c>
      <c r="H6" s="356" t="s">
        <v>442</v>
      </c>
      <c r="I6" s="356" t="s">
        <v>443</v>
      </c>
      <c r="J6" s="356" t="s">
        <v>442</v>
      </c>
      <c r="K6" s="356" t="s">
        <v>443</v>
      </c>
      <c r="L6" s="356" t="s">
        <v>442</v>
      </c>
      <c r="M6" s="356" t="s">
        <v>444</v>
      </c>
      <c r="N6" s="356" t="s">
        <v>445</v>
      </c>
      <c r="O6" s="356" t="s">
        <v>444</v>
      </c>
      <c r="P6" s="356" t="s">
        <v>445</v>
      </c>
      <c r="Q6" s="356" t="s">
        <v>444</v>
      </c>
      <c r="R6" s="390" t="s">
        <v>445</v>
      </c>
      <c r="S6" s="390" t="s">
        <v>443</v>
      </c>
      <c r="T6" s="358"/>
      <c r="U6" s="391"/>
    </row>
    <row r="7" spans="1:58" ht="20.100000000000001" customHeight="1">
      <c r="A7" s="392"/>
      <c r="B7" s="372"/>
      <c r="C7" s="364"/>
      <c r="D7" s="364"/>
      <c r="E7" s="421"/>
      <c r="F7" s="421"/>
      <c r="G7" s="364"/>
      <c r="H7" s="421"/>
      <c r="I7" s="421"/>
      <c r="J7" s="421"/>
      <c r="K7" s="421"/>
      <c r="L7" s="364"/>
      <c r="M7" s="364"/>
      <c r="N7" s="364"/>
      <c r="O7" s="364"/>
      <c r="P7" s="364"/>
      <c r="Q7" s="364"/>
      <c r="R7" s="364"/>
      <c r="S7" s="357"/>
      <c r="T7" s="372"/>
      <c r="U7" s="392"/>
    </row>
    <row r="8" spans="1:58" s="61" customFormat="1" ht="15" customHeight="1">
      <c r="A8" s="424" t="s">
        <v>477</v>
      </c>
      <c r="B8" s="425"/>
      <c r="C8" s="138">
        <v>8826</v>
      </c>
      <c r="D8" s="138">
        <v>1616</v>
      </c>
      <c r="E8" s="138">
        <v>7210</v>
      </c>
      <c r="F8" s="138">
        <v>335</v>
      </c>
      <c r="G8" s="138">
        <v>811</v>
      </c>
      <c r="H8" s="138">
        <v>90</v>
      </c>
      <c r="I8" s="138">
        <v>617</v>
      </c>
      <c r="J8" s="138">
        <v>10</v>
      </c>
      <c r="K8" s="138">
        <v>572</v>
      </c>
      <c r="L8" s="138">
        <v>407</v>
      </c>
      <c r="M8" s="138">
        <v>2767</v>
      </c>
      <c r="N8" s="138">
        <v>27</v>
      </c>
      <c r="O8" s="138">
        <v>62</v>
      </c>
      <c r="P8" s="138">
        <v>385</v>
      </c>
      <c r="Q8" s="138">
        <v>1774</v>
      </c>
      <c r="R8" s="138">
        <v>362</v>
      </c>
      <c r="S8" s="138">
        <v>607</v>
      </c>
      <c r="T8" s="155">
        <v>289</v>
      </c>
      <c r="U8" s="155">
        <v>464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60"/>
    </row>
    <row r="9" spans="1:58" ht="15" customHeight="1">
      <c r="A9" s="139" t="s">
        <v>436</v>
      </c>
      <c r="B9" s="140" t="s">
        <v>16</v>
      </c>
      <c r="C9" s="143">
        <v>1579</v>
      </c>
      <c r="D9" s="143">
        <v>335</v>
      </c>
      <c r="E9" s="143">
        <v>1244</v>
      </c>
      <c r="F9" s="143">
        <v>51</v>
      </c>
      <c r="G9" s="143">
        <v>79</v>
      </c>
      <c r="H9" s="143">
        <v>14</v>
      </c>
      <c r="I9" s="143">
        <v>75</v>
      </c>
      <c r="J9" s="143">
        <v>1</v>
      </c>
      <c r="K9" s="143">
        <v>108</v>
      </c>
      <c r="L9" s="143">
        <v>89</v>
      </c>
      <c r="M9" s="143">
        <v>425</v>
      </c>
      <c r="N9" s="143">
        <v>8</v>
      </c>
      <c r="O9" s="143">
        <v>3</v>
      </c>
      <c r="P9" s="143">
        <v>123</v>
      </c>
      <c r="Q9" s="143">
        <v>489</v>
      </c>
      <c r="R9" s="143">
        <v>49</v>
      </c>
      <c r="S9" s="143">
        <v>65</v>
      </c>
      <c r="T9" s="156">
        <v>82</v>
      </c>
      <c r="U9" s="156">
        <v>87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56"/>
    </row>
    <row r="10" spans="1:58" ht="15" customHeight="1">
      <c r="A10" s="148" t="s">
        <v>470</v>
      </c>
      <c r="B10" s="96" t="s">
        <v>23</v>
      </c>
      <c r="C10" s="143">
        <v>771</v>
      </c>
      <c r="D10" s="149">
        <v>102</v>
      </c>
      <c r="E10" s="149">
        <v>669</v>
      </c>
      <c r="F10" s="149">
        <v>19</v>
      </c>
      <c r="G10" s="143">
        <v>74</v>
      </c>
      <c r="H10" s="149">
        <v>7</v>
      </c>
      <c r="I10" s="149">
        <v>53</v>
      </c>
      <c r="J10" s="149">
        <v>3</v>
      </c>
      <c r="K10" s="149">
        <v>61</v>
      </c>
      <c r="L10" s="143">
        <v>25</v>
      </c>
      <c r="M10" s="143">
        <v>239</v>
      </c>
      <c r="N10" s="143">
        <v>2</v>
      </c>
      <c r="O10" s="149">
        <v>7</v>
      </c>
      <c r="P10" s="149">
        <v>14</v>
      </c>
      <c r="Q10" s="149">
        <v>176</v>
      </c>
      <c r="R10" s="149">
        <v>32</v>
      </c>
      <c r="S10" s="149">
        <v>59</v>
      </c>
      <c r="T10" s="157">
        <v>28</v>
      </c>
      <c r="U10" s="157">
        <v>62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56"/>
    </row>
    <row r="11" spans="1:58" ht="15" customHeight="1">
      <c r="A11" s="148" t="s">
        <v>381</v>
      </c>
      <c r="B11" s="96" t="s">
        <v>28</v>
      </c>
      <c r="C11" s="143">
        <v>236</v>
      </c>
      <c r="D11" s="149">
        <v>44</v>
      </c>
      <c r="E11" s="149">
        <v>192</v>
      </c>
      <c r="F11" s="149">
        <v>5</v>
      </c>
      <c r="G11" s="143">
        <v>17</v>
      </c>
      <c r="H11" s="149">
        <v>7</v>
      </c>
      <c r="I11" s="149">
        <v>13</v>
      </c>
      <c r="J11" s="149">
        <v>0</v>
      </c>
      <c r="K11" s="149">
        <v>18</v>
      </c>
      <c r="L11" s="143">
        <v>12</v>
      </c>
      <c r="M11" s="143">
        <v>79</v>
      </c>
      <c r="N11" s="143">
        <v>2</v>
      </c>
      <c r="O11" s="143">
        <v>0</v>
      </c>
      <c r="P11" s="149">
        <v>10</v>
      </c>
      <c r="Q11" s="149">
        <v>49</v>
      </c>
      <c r="R11" s="149">
        <v>8</v>
      </c>
      <c r="S11" s="149">
        <v>16</v>
      </c>
      <c r="T11" s="157">
        <v>8</v>
      </c>
      <c r="U11" s="157">
        <v>19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56"/>
    </row>
    <row r="12" spans="1:58" ht="15" customHeight="1">
      <c r="A12" s="148" t="s">
        <v>437</v>
      </c>
      <c r="B12" s="96" t="s">
        <v>33</v>
      </c>
      <c r="C12" s="143">
        <v>556</v>
      </c>
      <c r="D12" s="149">
        <v>83</v>
      </c>
      <c r="E12" s="149">
        <v>473</v>
      </c>
      <c r="F12" s="149">
        <v>29</v>
      </c>
      <c r="G12" s="143">
        <v>58</v>
      </c>
      <c r="H12" s="149">
        <v>7</v>
      </c>
      <c r="I12" s="149">
        <v>27</v>
      </c>
      <c r="J12" s="149">
        <v>1</v>
      </c>
      <c r="K12" s="149">
        <v>35</v>
      </c>
      <c r="L12" s="143">
        <v>18</v>
      </c>
      <c r="M12" s="143">
        <v>206</v>
      </c>
      <c r="N12" s="143">
        <v>0</v>
      </c>
      <c r="O12" s="149">
        <v>1</v>
      </c>
      <c r="P12" s="149">
        <v>22</v>
      </c>
      <c r="Q12" s="149">
        <v>123</v>
      </c>
      <c r="R12" s="149">
        <v>6</v>
      </c>
      <c r="S12" s="149">
        <v>23</v>
      </c>
      <c r="T12" s="157">
        <v>15</v>
      </c>
      <c r="U12" s="157">
        <v>43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56"/>
    </row>
    <row r="13" spans="1:58" ht="15" customHeight="1">
      <c r="A13" s="148" t="s">
        <v>382</v>
      </c>
      <c r="B13" s="96" t="s">
        <v>38</v>
      </c>
      <c r="C13" s="143">
        <v>210</v>
      </c>
      <c r="D13" s="149">
        <v>49</v>
      </c>
      <c r="E13" s="149">
        <v>161</v>
      </c>
      <c r="F13" s="149">
        <v>9</v>
      </c>
      <c r="G13" s="143">
        <v>13</v>
      </c>
      <c r="H13" s="149">
        <v>3</v>
      </c>
      <c r="I13" s="149">
        <v>8</v>
      </c>
      <c r="J13" s="149">
        <v>0</v>
      </c>
      <c r="K13" s="149">
        <v>9</v>
      </c>
      <c r="L13" s="143">
        <v>14</v>
      </c>
      <c r="M13" s="143">
        <v>58</v>
      </c>
      <c r="N13" s="143">
        <v>0</v>
      </c>
      <c r="O13" s="149">
        <v>5</v>
      </c>
      <c r="P13" s="149">
        <v>12</v>
      </c>
      <c r="Q13" s="149">
        <v>58</v>
      </c>
      <c r="R13" s="149">
        <v>11</v>
      </c>
      <c r="S13" s="149">
        <v>10</v>
      </c>
      <c r="T13" s="157">
        <v>8</v>
      </c>
      <c r="U13" s="157">
        <v>40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56"/>
    </row>
    <row r="14" spans="1:58" ht="15" customHeight="1">
      <c r="A14" s="148" t="s">
        <v>383</v>
      </c>
      <c r="B14" s="96" t="s">
        <v>43</v>
      </c>
      <c r="C14" s="143">
        <v>208</v>
      </c>
      <c r="D14" s="149">
        <v>30</v>
      </c>
      <c r="E14" s="149">
        <v>178</v>
      </c>
      <c r="F14" s="149">
        <v>12</v>
      </c>
      <c r="G14" s="143">
        <v>17</v>
      </c>
      <c r="H14" s="149">
        <v>2</v>
      </c>
      <c r="I14" s="149">
        <v>13</v>
      </c>
      <c r="J14" s="149">
        <v>1</v>
      </c>
      <c r="K14" s="149">
        <v>13</v>
      </c>
      <c r="L14" s="143">
        <v>1</v>
      </c>
      <c r="M14" s="143">
        <v>75</v>
      </c>
      <c r="N14" s="143">
        <v>0</v>
      </c>
      <c r="O14" s="149">
        <v>0</v>
      </c>
      <c r="P14" s="149">
        <v>11</v>
      </c>
      <c r="Q14" s="149">
        <v>52</v>
      </c>
      <c r="R14" s="149">
        <v>3</v>
      </c>
      <c r="S14" s="149">
        <v>8</v>
      </c>
      <c r="T14" s="157">
        <v>18</v>
      </c>
      <c r="U14" s="157">
        <v>17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56"/>
    </row>
    <row r="15" spans="1:58" ht="15" customHeight="1">
      <c r="A15" s="148" t="s">
        <v>471</v>
      </c>
      <c r="B15" s="96" t="s">
        <v>47</v>
      </c>
      <c r="C15" s="143">
        <v>338</v>
      </c>
      <c r="D15" s="149">
        <v>54</v>
      </c>
      <c r="E15" s="149">
        <v>284</v>
      </c>
      <c r="F15" s="149">
        <v>21</v>
      </c>
      <c r="G15" s="143">
        <v>32</v>
      </c>
      <c r="H15" s="149">
        <v>1</v>
      </c>
      <c r="I15" s="149">
        <v>21</v>
      </c>
      <c r="J15" s="149">
        <v>0</v>
      </c>
      <c r="K15" s="149">
        <v>13</v>
      </c>
      <c r="L15" s="143">
        <v>11</v>
      </c>
      <c r="M15" s="143">
        <v>105</v>
      </c>
      <c r="N15" s="143">
        <v>0</v>
      </c>
      <c r="O15" s="143">
        <v>1</v>
      </c>
      <c r="P15" s="149">
        <v>9</v>
      </c>
      <c r="Q15" s="149">
        <v>74</v>
      </c>
      <c r="R15" s="149">
        <v>12</v>
      </c>
      <c r="S15" s="149">
        <v>38</v>
      </c>
      <c r="T15" s="157">
        <v>7</v>
      </c>
      <c r="U15" s="157">
        <v>25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56"/>
    </row>
    <row r="16" spans="1:58" ht="15" customHeight="1">
      <c r="A16" s="148" t="s">
        <v>384</v>
      </c>
      <c r="B16" s="96" t="s">
        <v>52</v>
      </c>
      <c r="C16" s="143">
        <v>427</v>
      </c>
      <c r="D16" s="149">
        <v>64</v>
      </c>
      <c r="E16" s="149">
        <v>363</v>
      </c>
      <c r="F16" s="149">
        <v>13</v>
      </c>
      <c r="G16" s="143">
        <v>31</v>
      </c>
      <c r="H16" s="149">
        <v>3</v>
      </c>
      <c r="I16" s="149">
        <v>33</v>
      </c>
      <c r="J16" s="149">
        <v>0</v>
      </c>
      <c r="K16" s="149">
        <v>24</v>
      </c>
      <c r="L16" s="143">
        <v>11</v>
      </c>
      <c r="M16" s="143">
        <v>161</v>
      </c>
      <c r="N16" s="143">
        <v>0</v>
      </c>
      <c r="O16" s="149">
        <v>3</v>
      </c>
      <c r="P16" s="149">
        <v>10</v>
      </c>
      <c r="Q16" s="149">
        <v>78</v>
      </c>
      <c r="R16" s="149">
        <v>27</v>
      </c>
      <c r="S16" s="149">
        <v>33</v>
      </c>
      <c r="T16" s="157">
        <v>16</v>
      </c>
      <c r="U16" s="157">
        <v>39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56"/>
    </row>
    <row r="17" spans="1:58" ht="15" customHeight="1">
      <c r="A17" s="148" t="s">
        <v>385</v>
      </c>
      <c r="B17" s="96" t="s">
        <v>57</v>
      </c>
      <c r="C17" s="143">
        <v>145</v>
      </c>
      <c r="D17" s="149">
        <v>34</v>
      </c>
      <c r="E17" s="149">
        <v>111</v>
      </c>
      <c r="F17" s="149">
        <v>9</v>
      </c>
      <c r="G17" s="143">
        <v>11</v>
      </c>
      <c r="H17" s="149">
        <v>3</v>
      </c>
      <c r="I17" s="149">
        <v>9</v>
      </c>
      <c r="J17" s="149">
        <v>0</v>
      </c>
      <c r="K17" s="149">
        <v>13</v>
      </c>
      <c r="L17" s="143">
        <v>8</v>
      </c>
      <c r="M17" s="143">
        <v>35</v>
      </c>
      <c r="N17" s="143">
        <v>0</v>
      </c>
      <c r="O17" s="149">
        <v>0</v>
      </c>
      <c r="P17" s="149">
        <v>8</v>
      </c>
      <c r="Q17" s="149">
        <v>34</v>
      </c>
      <c r="R17" s="149">
        <v>6</v>
      </c>
      <c r="S17" s="149">
        <v>9</v>
      </c>
      <c r="T17" s="158">
        <v>4</v>
      </c>
      <c r="U17" s="158">
        <v>8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56"/>
    </row>
    <row r="18" spans="1:58" ht="15" customHeight="1">
      <c r="A18" s="148" t="s">
        <v>386</v>
      </c>
      <c r="B18" s="96" t="s">
        <v>62</v>
      </c>
      <c r="C18" s="143">
        <v>77</v>
      </c>
      <c r="D18" s="149">
        <v>12</v>
      </c>
      <c r="E18" s="149">
        <v>65</v>
      </c>
      <c r="F18" s="149">
        <v>1</v>
      </c>
      <c r="G18" s="143">
        <v>11</v>
      </c>
      <c r="H18" s="149">
        <v>6</v>
      </c>
      <c r="I18" s="149">
        <v>12</v>
      </c>
      <c r="J18" s="149">
        <v>0</v>
      </c>
      <c r="K18" s="149">
        <v>6</v>
      </c>
      <c r="L18" s="143">
        <v>3</v>
      </c>
      <c r="M18" s="143">
        <v>21</v>
      </c>
      <c r="N18" s="143">
        <v>0</v>
      </c>
      <c r="O18" s="149">
        <v>0</v>
      </c>
      <c r="P18" s="149">
        <v>0</v>
      </c>
      <c r="Q18" s="149">
        <v>14</v>
      </c>
      <c r="R18" s="149">
        <v>2</v>
      </c>
      <c r="S18" s="149">
        <v>1</v>
      </c>
      <c r="T18" s="158">
        <v>0</v>
      </c>
      <c r="U18" s="158">
        <v>0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56"/>
    </row>
    <row r="19" spans="1:58" ht="15" customHeight="1">
      <c r="A19" s="148" t="s">
        <v>387</v>
      </c>
      <c r="B19" s="96" t="s">
        <v>65</v>
      </c>
      <c r="C19" s="143">
        <v>193</v>
      </c>
      <c r="D19" s="149">
        <v>50</v>
      </c>
      <c r="E19" s="149">
        <v>143</v>
      </c>
      <c r="F19" s="149">
        <v>7</v>
      </c>
      <c r="G19" s="143">
        <v>15</v>
      </c>
      <c r="H19" s="149">
        <v>1</v>
      </c>
      <c r="I19" s="149">
        <v>10</v>
      </c>
      <c r="J19" s="149">
        <v>0</v>
      </c>
      <c r="K19" s="149">
        <v>12</v>
      </c>
      <c r="L19" s="143">
        <v>16</v>
      </c>
      <c r="M19" s="143">
        <v>55</v>
      </c>
      <c r="N19" s="143">
        <v>0</v>
      </c>
      <c r="O19" s="149">
        <v>0</v>
      </c>
      <c r="P19" s="149">
        <v>19</v>
      </c>
      <c r="Q19" s="149">
        <v>45</v>
      </c>
      <c r="R19" s="149">
        <v>7</v>
      </c>
      <c r="S19" s="149">
        <v>6</v>
      </c>
      <c r="T19" s="157">
        <v>5</v>
      </c>
      <c r="U19" s="157">
        <v>28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56"/>
    </row>
    <row r="20" spans="1:58" ht="15" customHeight="1">
      <c r="A20" s="148" t="s">
        <v>472</v>
      </c>
      <c r="B20" s="96" t="s">
        <v>68</v>
      </c>
      <c r="C20" s="143">
        <v>649</v>
      </c>
      <c r="D20" s="149">
        <v>184</v>
      </c>
      <c r="E20" s="149">
        <v>465</v>
      </c>
      <c r="F20" s="149">
        <v>19</v>
      </c>
      <c r="G20" s="143">
        <v>46</v>
      </c>
      <c r="H20" s="149">
        <v>7</v>
      </c>
      <c r="I20" s="149">
        <v>47</v>
      </c>
      <c r="J20" s="149">
        <v>0</v>
      </c>
      <c r="K20" s="149">
        <v>38</v>
      </c>
      <c r="L20" s="143">
        <v>71</v>
      </c>
      <c r="M20" s="143">
        <v>159</v>
      </c>
      <c r="N20" s="143">
        <v>0</v>
      </c>
      <c r="O20" s="143">
        <v>0</v>
      </c>
      <c r="P20" s="149">
        <v>74</v>
      </c>
      <c r="Q20" s="149">
        <v>127</v>
      </c>
      <c r="R20" s="149">
        <v>13</v>
      </c>
      <c r="S20" s="149">
        <v>48</v>
      </c>
      <c r="T20" s="157">
        <v>13</v>
      </c>
      <c r="U20" s="157">
        <v>42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56"/>
    </row>
    <row r="21" spans="1:58" ht="15" customHeight="1">
      <c r="A21" s="148" t="s">
        <v>473</v>
      </c>
      <c r="B21" s="96" t="s">
        <v>71</v>
      </c>
      <c r="C21" s="143">
        <v>184</v>
      </c>
      <c r="D21" s="149">
        <v>19</v>
      </c>
      <c r="E21" s="149">
        <v>165</v>
      </c>
      <c r="F21" s="149">
        <v>9</v>
      </c>
      <c r="G21" s="143">
        <v>29</v>
      </c>
      <c r="H21" s="149">
        <v>1</v>
      </c>
      <c r="I21" s="149">
        <v>33</v>
      </c>
      <c r="J21" s="149">
        <v>0</v>
      </c>
      <c r="K21" s="149">
        <v>14</v>
      </c>
      <c r="L21" s="143">
        <v>2</v>
      </c>
      <c r="M21" s="143">
        <v>55</v>
      </c>
      <c r="N21" s="143">
        <v>1</v>
      </c>
      <c r="O21" s="143">
        <v>0</v>
      </c>
      <c r="P21" s="149">
        <v>1</v>
      </c>
      <c r="Q21" s="149">
        <v>24</v>
      </c>
      <c r="R21" s="149">
        <v>5</v>
      </c>
      <c r="S21" s="149">
        <v>10</v>
      </c>
      <c r="T21" s="157">
        <v>10</v>
      </c>
      <c r="U21" s="158">
        <v>0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56"/>
    </row>
    <row r="22" spans="1:58" ht="15" customHeight="1">
      <c r="A22" s="148" t="s">
        <v>388</v>
      </c>
      <c r="B22" s="96" t="s">
        <v>76</v>
      </c>
      <c r="C22" s="143">
        <v>307</v>
      </c>
      <c r="D22" s="149">
        <v>66</v>
      </c>
      <c r="E22" s="149">
        <v>241</v>
      </c>
      <c r="F22" s="149">
        <v>17</v>
      </c>
      <c r="G22" s="143">
        <v>30</v>
      </c>
      <c r="H22" s="149">
        <v>5</v>
      </c>
      <c r="I22" s="149">
        <v>27</v>
      </c>
      <c r="J22" s="143">
        <v>0</v>
      </c>
      <c r="K22" s="149">
        <v>29</v>
      </c>
      <c r="L22" s="143">
        <v>5</v>
      </c>
      <c r="M22" s="143">
        <v>71</v>
      </c>
      <c r="N22" s="143">
        <v>0</v>
      </c>
      <c r="O22" s="149">
        <v>3</v>
      </c>
      <c r="P22" s="149">
        <v>12</v>
      </c>
      <c r="Q22" s="149">
        <v>50</v>
      </c>
      <c r="R22" s="149">
        <v>27</v>
      </c>
      <c r="S22" s="149">
        <v>31</v>
      </c>
      <c r="T22" s="157">
        <v>4</v>
      </c>
      <c r="U22" s="157">
        <v>8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56"/>
    </row>
    <row r="23" spans="1:58" ht="15" customHeight="1">
      <c r="A23" s="148" t="s">
        <v>389</v>
      </c>
      <c r="B23" s="96" t="s">
        <v>80</v>
      </c>
      <c r="C23" s="143">
        <v>83</v>
      </c>
      <c r="D23" s="149">
        <v>15</v>
      </c>
      <c r="E23" s="149">
        <v>68</v>
      </c>
      <c r="F23" s="149">
        <v>1</v>
      </c>
      <c r="G23" s="143">
        <v>10</v>
      </c>
      <c r="H23" s="149">
        <v>1</v>
      </c>
      <c r="I23" s="149">
        <v>4</v>
      </c>
      <c r="J23" s="149">
        <v>0</v>
      </c>
      <c r="K23" s="149">
        <v>2</v>
      </c>
      <c r="L23" s="143">
        <v>2</v>
      </c>
      <c r="M23" s="143">
        <v>30</v>
      </c>
      <c r="N23" s="143">
        <v>3</v>
      </c>
      <c r="O23" s="149">
        <v>3</v>
      </c>
      <c r="P23" s="149">
        <v>0</v>
      </c>
      <c r="Q23" s="149">
        <v>12</v>
      </c>
      <c r="R23" s="149">
        <v>8</v>
      </c>
      <c r="S23" s="149">
        <v>7</v>
      </c>
      <c r="T23" s="158">
        <v>0</v>
      </c>
      <c r="U23" s="158">
        <v>0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56"/>
    </row>
    <row r="24" spans="1:58" ht="15" customHeight="1">
      <c r="A24" s="148" t="s">
        <v>390</v>
      </c>
      <c r="B24" s="96" t="s">
        <v>84</v>
      </c>
      <c r="C24" s="143">
        <v>281</v>
      </c>
      <c r="D24" s="149">
        <v>52</v>
      </c>
      <c r="E24" s="149">
        <v>229</v>
      </c>
      <c r="F24" s="149">
        <v>14</v>
      </c>
      <c r="G24" s="143">
        <v>25</v>
      </c>
      <c r="H24" s="149">
        <v>1</v>
      </c>
      <c r="I24" s="149">
        <v>12</v>
      </c>
      <c r="J24" s="149">
        <v>0</v>
      </c>
      <c r="K24" s="149">
        <v>17</v>
      </c>
      <c r="L24" s="143">
        <v>12</v>
      </c>
      <c r="M24" s="143">
        <v>77</v>
      </c>
      <c r="N24" s="143">
        <v>3</v>
      </c>
      <c r="O24" s="143">
        <v>0</v>
      </c>
      <c r="P24" s="149">
        <v>10</v>
      </c>
      <c r="Q24" s="149">
        <v>62</v>
      </c>
      <c r="R24" s="149">
        <v>12</v>
      </c>
      <c r="S24" s="149">
        <v>36</v>
      </c>
      <c r="T24" s="157">
        <v>1</v>
      </c>
      <c r="U24" s="157">
        <v>3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56"/>
    </row>
    <row r="25" spans="1:58" ht="15" customHeight="1">
      <c r="A25" s="148" t="s">
        <v>391</v>
      </c>
      <c r="B25" s="96" t="s">
        <v>88</v>
      </c>
      <c r="C25" s="143">
        <v>25</v>
      </c>
      <c r="D25" s="149">
        <v>4</v>
      </c>
      <c r="E25" s="149">
        <v>21</v>
      </c>
      <c r="F25" s="149">
        <v>1</v>
      </c>
      <c r="G25" s="143">
        <v>5</v>
      </c>
      <c r="H25" s="143">
        <v>0</v>
      </c>
      <c r="I25" s="149">
        <v>2</v>
      </c>
      <c r="J25" s="149">
        <v>0</v>
      </c>
      <c r="K25" s="149">
        <v>0</v>
      </c>
      <c r="L25" s="143">
        <v>1</v>
      </c>
      <c r="M25" s="143">
        <v>9</v>
      </c>
      <c r="N25" s="143">
        <v>0</v>
      </c>
      <c r="O25" s="149">
        <v>0</v>
      </c>
      <c r="P25" s="149">
        <v>2</v>
      </c>
      <c r="Q25" s="149">
        <v>5</v>
      </c>
      <c r="R25" s="149">
        <v>0</v>
      </c>
      <c r="S25" s="149">
        <v>0</v>
      </c>
      <c r="T25" s="157">
        <v>2</v>
      </c>
      <c r="U25" s="158">
        <v>0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56"/>
    </row>
    <row r="26" spans="1:58" ht="15" customHeight="1">
      <c r="A26" s="148" t="s">
        <v>392</v>
      </c>
      <c r="B26" s="96" t="s">
        <v>91</v>
      </c>
      <c r="C26" s="143">
        <v>94</v>
      </c>
      <c r="D26" s="149">
        <v>19</v>
      </c>
      <c r="E26" s="149">
        <v>75</v>
      </c>
      <c r="F26" s="149">
        <v>7</v>
      </c>
      <c r="G26" s="143">
        <v>9</v>
      </c>
      <c r="H26" s="149">
        <v>1</v>
      </c>
      <c r="I26" s="149">
        <v>13</v>
      </c>
      <c r="J26" s="149">
        <v>0</v>
      </c>
      <c r="K26" s="149">
        <v>8</v>
      </c>
      <c r="L26" s="143">
        <v>6</v>
      </c>
      <c r="M26" s="143">
        <v>18</v>
      </c>
      <c r="N26" s="143">
        <v>2</v>
      </c>
      <c r="O26" s="149">
        <v>0</v>
      </c>
      <c r="P26" s="149">
        <v>1</v>
      </c>
      <c r="Q26" s="149">
        <v>25</v>
      </c>
      <c r="R26" s="149">
        <v>2</v>
      </c>
      <c r="S26" s="149">
        <v>2</v>
      </c>
      <c r="T26" s="158">
        <v>2</v>
      </c>
      <c r="U26" s="158">
        <v>6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56"/>
    </row>
    <row r="27" spans="1:58" ht="15" customHeight="1">
      <c r="A27" s="148" t="s">
        <v>393</v>
      </c>
      <c r="B27" s="96" t="s">
        <v>95</v>
      </c>
      <c r="C27" s="143">
        <v>190</v>
      </c>
      <c r="D27" s="149">
        <v>25</v>
      </c>
      <c r="E27" s="149">
        <v>165</v>
      </c>
      <c r="F27" s="149">
        <v>9</v>
      </c>
      <c r="G27" s="143">
        <v>24</v>
      </c>
      <c r="H27" s="149">
        <v>0</v>
      </c>
      <c r="I27" s="149">
        <v>10</v>
      </c>
      <c r="J27" s="149">
        <v>0</v>
      </c>
      <c r="K27" s="149">
        <v>9</v>
      </c>
      <c r="L27" s="143">
        <v>4</v>
      </c>
      <c r="M27" s="143">
        <v>81</v>
      </c>
      <c r="N27" s="143">
        <v>0</v>
      </c>
      <c r="O27" s="149">
        <v>0</v>
      </c>
      <c r="P27" s="149">
        <v>0</v>
      </c>
      <c r="Q27" s="149">
        <v>6</v>
      </c>
      <c r="R27" s="149">
        <v>12</v>
      </c>
      <c r="S27" s="149">
        <v>35</v>
      </c>
      <c r="T27" s="157">
        <v>11</v>
      </c>
      <c r="U27" s="157">
        <v>1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56"/>
    </row>
    <row r="28" spans="1:58" ht="15" customHeight="1">
      <c r="A28" s="148" t="s">
        <v>474</v>
      </c>
      <c r="B28" s="96" t="s">
        <v>99</v>
      </c>
      <c r="C28" s="143">
        <v>399</v>
      </c>
      <c r="D28" s="149">
        <v>69</v>
      </c>
      <c r="E28" s="149">
        <v>330</v>
      </c>
      <c r="F28" s="149">
        <v>21</v>
      </c>
      <c r="G28" s="143">
        <v>41</v>
      </c>
      <c r="H28" s="149">
        <v>4</v>
      </c>
      <c r="I28" s="149">
        <v>46</v>
      </c>
      <c r="J28" s="149">
        <v>0</v>
      </c>
      <c r="K28" s="149">
        <v>21</v>
      </c>
      <c r="L28" s="143">
        <v>12</v>
      </c>
      <c r="M28" s="143">
        <v>151</v>
      </c>
      <c r="N28" s="143">
        <v>3</v>
      </c>
      <c r="O28" s="149">
        <v>4</v>
      </c>
      <c r="P28" s="149">
        <v>2</v>
      </c>
      <c r="Q28" s="149">
        <v>21</v>
      </c>
      <c r="R28" s="149">
        <v>27</v>
      </c>
      <c r="S28" s="149">
        <v>46</v>
      </c>
      <c r="T28" s="158">
        <v>0</v>
      </c>
      <c r="U28" s="157">
        <v>1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56"/>
    </row>
    <row r="29" spans="1:58" ht="15" customHeight="1">
      <c r="A29" s="148" t="s">
        <v>394</v>
      </c>
      <c r="B29" s="96" t="s">
        <v>104</v>
      </c>
      <c r="C29" s="143">
        <v>92</v>
      </c>
      <c r="D29" s="149">
        <v>10</v>
      </c>
      <c r="E29" s="149">
        <v>82</v>
      </c>
      <c r="F29" s="149">
        <v>5</v>
      </c>
      <c r="G29" s="143">
        <v>16</v>
      </c>
      <c r="H29" s="149">
        <v>2</v>
      </c>
      <c r="I29" s="149">
        <v>9</v>
      </c>
      <c r="J29" s="149">
        <v>0</v>
      </c>
      <c r="K29" s="149">
        <v>23</v>
      </c>
      <c r="L29" s="143">
        <v>1</v>
      </c>
      <c r="M29" s="143">
        <v>22</v>
      </c>
      <c r="N29" s="143">
        <v>0</v>
      </c>
      <c r="O29" s="149">
        <v>3</v>
      </c>
      <c r="P29" s="143">
        <v>1</v>
      </c>
      <c r="Q29" s="149">
        <v>7</v>
      </c>
      <c r="R29" s="149">
        <v>1</v>
      </c>
      <c r="S29" s="149">
        <v>2</v>
      </c>
      <c r="T29" s="158">
        <v>0</v>
      </c>
      <c r="U29" s="158">
        <v>0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56"/>
    </row>
    <row r="30" spans="1:58" ht="15" customHeight="1">
      <c r="A30" s="148" t="s">
        <v>475</v>
      </c>
      <c r="B30" s="96" t="s">
        <v>106</v>
      </c>
      <c r="C30" s="143">
        <v>283</v>
      </c>
      <c r="D30" s="149">
        <v>48</v>
      </c>
      <c r="E30" s="149">
        <v>235</v>
      </c>
      <c r="F30" s="149">
        <v>13</v>
      </c>
      <c r="G30" s="143">
        <v>19</v>
      </c>
      <c r="H30" s="149">
        <v>1</v>
      </c>
      <c r="I30" s="149">
        <v>22</v>
      </c>
      <c r="J30" s="149">
        <v>0</v>
      </c>
      <c r="K30" s="149">
        <v>18</v>
      </c>
      <c r="L30" s="143">
        <v>9</v>
      </c>
      <c r="M30" s="143">
        <v>97</v>
      </c>
      <c r="N30" s="143">
        <v>0</v>
      </c>
      <c r="O30" s="149">
        <v>0</v>
      </c>
      <c r="P30" s="149">
        <v>6</v>
      </c>
      <c r="Q30" s="149">
        <v>47</v>
      </c>
      <c r="R30" s="149">
        <v>19</v>
      </c>
      <c r="S30" s="149">
        <v>32</v>
      </c>
      <c r="T30" s="158">
        <v>0</v>
      </c>
      <c r="U30" s="157">
        <v>14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56"/>
    </row>
    <row r="31" spans="1:58" ht="15" customHeight="1">
      <c r="A31" s="147" t="s">
        <v>504</v>
      </c>
      <c r="B31" s="108" t="s">
        <v>110</v>
      </c>
      <c r="C31" s="143">
        <v>1031</v>
      </c>
      <c r="D31" s="143">
        <v>170</v>
      </c>
      <c r="E31" s="143">
        <v>861</v>
      </c>
      <c r="F31" s="143">
        <v>32</v>
      </c>
      <c r="G31" s="143">
        <v>123</v>
      </c>
      <c r="H31" s="143">
        <v>10</v>
      </c>
      <c r="I31" s="143">
        <v>77</v>
      </c>
      <c r="J31" s="143">
        <v>4</v>
      </c>
      <c r="K31" s="143">
        <v>60</v>
      </c>
      <c r="L31" s="143">
        <v>48</v>
      </c>
      <c r="M31" s="143">
        <v>374</v>
      </c>
      <c r="N31" s="143">
        <v>3</v>
      </c>
      <c r="O31" s="143">
        <v>29</v>
      </c>
      <c r="P31" s="143">
        <v>11</v>
      </c>
      <c r="Q31" s="143">
        <v>133</v>
      </c>
      <c r="R31" s="143">
        <v>62</v>
      </c>
      <c r="S31" s="143">
        <v>65</v>
      </c>
      <c r="T31" s="156">
        <v>43</v>
      </c>
      <c r="U31" s="156">
        <v>21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56"/>
    </row>
    <row r="32" spans="1:58" ht="15" customHeight="1">
      <c r="A32" s="147" t="s">
        <v>505</v>
      </c>
      <c r="B32" s="108" t="s">
        <v>113</v>
      </c>
      <c r="C32" s="143">
        <v>429</v>
      </c>
      <c r="D32" s="143">
        <v>75</v>
      </c>
      <c r="E32" s="143">
        <v>354</v>
      </c>
      <c r="F32" s="143">
        <v>9</v>
      </c>
      <c r="G32" s="143">
        <v>72</v>
      </c>
      <c r="H32" s="143">
        <v>3</v>
      </c>
      <c r="I32" s="143">
        <v>38</v>
      </c>
      <c r="J32" s="143">
        <v>0</v>
      </c>
      <c r="K32" s="143">
        <v>18</v>
      </c>
      <c r="L32" s="143">
        <v>25</v>
      </c>
      <c r="M32" s="143">
        <v>156</v>
      </c>
      <c r="N32" s="143">
        <v>0</v>
      </c>
      <c r="O32" s="143">
        <v>0</v>
      </c>
      <c r="P32" s="143">
        <v>27</v>
      </c>
      <c r="Q32" s="143">
        <v>49</v>
      </c>
      <c r="R32" s="143">
        <v>11</v>
      </c>
      <c r="S32" s="143">
        <v>21</v>
      </c>
      <c r="T32" s="156">
        <v>12</v>
      </c>
      <c r="U32" s="158">
        <v>0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56"/>
    </row>
    <row r="33" spans="1:110" ht="15" customHeight="1">
      <c r="A33" s="148" t="s">
        <v>396</v>
      </c>
      <c r="B33" s="96" t="s">
        <v>120</v>
      </c>
      <c r="C33" s="143">
        <v>39</v>
      </c>
      <c r="D33" s="149">
        <v>3</v>
      </c>
      <c r="E33" s="149">
        <v>36</v>
      </c>
      <c r="F33" s="149">
        <v>2</v>
      </c>
      <c r="G33" s="143">
        <v>4</v>
      </c>
      <c r="H33" s="149">
        <v>0</v>
      </c>
      <c r="I33" s="149">
        <v>3</v>
      </c>
      <c r="J33" s="149">
        <v>0</v>
      </c>
      <c r="K33" s="149">
        <v>3</v>
      </c>
      <c r="L33" s="143">
        <v>1</v>
      </c>
      <c r="M33" s="143">
        <v>8</v>
      </c>
      <c r="N33" s="143">
        <v>0</v>
      </c>
      <c r="O33" s="149">
        <v>0</v>
      </c>
      <c r="P33" s="149">
        <v>0</v>
      </c>
      <c r="Q33" s="149">
        <v>14</v>
      </c>
      <c r="R33" s="149">
        <v>0</v>
      </c>
      <c r="S33" s="149">
        <v>4</v>
      </c>
      <c r="T33" s="158">
        <v>0</v>
      </c>
      <c r="U33" s="158">
        <v>0</v>
      </c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7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</row>
    <row r="34" spans="1:110" ht="15" customHeight="1">
      <c r="A34" s="150" t="s">
        <v>397</v>
      </c>
      <c r="B34" s="107" t="s">
        <v>122</v>
      </c>
      <c r="C34" s="152">
        <v>0</v>
      </c>
      <c r="D34" s="151">
        <v>0</v>
      </c>
      <c r="E34" s="151">
        <v>0</v>
      </c>
      <c r="F34" s="151">
        <v>0</v>
      </c>
      <c r="G34" s="152">
        <v>0</v>
      </c>
      <c r="H34" s="151">
        <v>0</v>
      </c>
      <c r="I34" s="151">
        <v>0</v>
      </c>
      <c r="J34" s="151">
        <v>0</v>
      </c>
      <c r="K34" s="151">
        <v>0</v>
      </c>
      <c r="L34" s="152">
        <v>0</v>
      </c>
      <c r="M34" s="152">
        <v>0</v>
      </c>
      <c r="N34" s="152">
        <v>0</v>
      </c>
      <c r="O34" s="151">
        <v>0</v>
      </c>
      <c r="P34" s="151">
        <v>0</v>
      </c>
      <c r="Q34" s="151">
        <v>0</v>
      </c>
      <c r="R34" s="151">
        <v>0</v>
      </c>
      <c r="S34" s="151">
        <v>0</v>
      </c>
      <c r="T34" s="159">
        <v>0</v>
      </c>
      <c r="U34" s="159">
        <v>0</v>
      </c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7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</row>
    <row r="35" spans="1:110" ht="12" customHeight="1">
      <c r="A35" s="427" t="s">
        <v>476</v>
      </c>
      <c r="B35" s="427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56"/>
    </row>
    <row r="36" spans="1:110">
      <c r="A36" s="426" t="s">
        <v>310</v>
      </c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</row>
  </sheetData>
  <mergeCells count="33">
    <mergeCell ref="A36:S36"/>
    <mergeCell ref="A8:B8"/>
    <mergeCell ref="A4:B7"/>
    <mergeCell ref="C4:E5"/>
    <mergeCell ref="F4:G5"/>
    <mergeCell ref="A35:S35"/>
    <mergeCell ref="M6:M7"/>
    <mergeCell ref="R6:R7"/>
    <mergeCell ref="P4:Q5"/>
    <mergeCell ref="I6:I7"/>
    <mergeCell ref="A1:R1"/>
    <mergeCell ref="H6:H7"/>
    <mergeCell ref="D6:D7"/>
    <mergeCell ref="R4:S5"/>
    <mergeCell ref="E6:E7"/>
    <mergeCell ref="C6:C7"/>
    <mergeCell ref="J6:J7"/>
    <mergeCell ref="G6:G7"/>
    <mergeCell ref="K6:K7"/>
    <mergeCell ref="F6:F7"/>
    <mergeCell ref="H4:I5"/>
    <mergeCell ref="J4:K5"/>
    <mergeCell ref="A2:B2"/>
    <mergeCell ref="U4:U7"/>
    <mergeCell ref="S6:S7"/>
    <mergeCell ref="L4:M5"/>
    <mergeCell ref="N4:O5"/>
    <mergeCell ref="P6:P7"/>
    <mergeCell ref="L6:L7"/>
    <mergeCell ref="Q6:Q7"/>
    <mergeCell ref="N6:N7"/>
    <mergeCell ref="T4:T7"/>
    <mergeCell ref="O6:O7"/>
  </mergeCells>
  <phoneticPr fontId="9" type="noConversion"/>
  <printOptions horizontalCentered="1"/>
  <pageMargins left="0.74803149606299213" right="0.74803149606299213" top="0.59055118110236227" bottom="0.59055118110236227" header="0.51181102362204722" footer="0.51181102362204722"/>
  <pageSetup paperSize="9" scale="68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8">
    <pageSetUpPr fitToPage="1"/>
  </sheetPr>
  <dimension ref="A1:DF36"/>
  <sheetViews>
    <sheetView zoomScale="120" zoomScaleNormal="120" workbookViewId="0">
      <pane xSplit="2" ySplit="8" topLeftCell="C9" activePane="bottomRight" state="frozen"/>
      <selection activeCell="B16" sqref="B16"/>
      <selection pane="topRight" activeCell="B16" sqref="B16"/>
      <selection pane="bottomLeft" activeCell="B16" sqref="B16"/>
      <selection pane="bottomRight" activeCell="C8" sqref="C8"/>
    </sheetView>
  </sheetViews>
  <sheetFormatPr defaultColWidth="12" defaultRowHeight="12"/>
  <cols>
    <col min="1" max="1" width="16.33203125" style="54" customWidth="1"/>
    <col min="2" max="2" width="20.6640625" style="54" customWidth="1"/>
    <col min="3" max="19" width="9.6640625" style="54" customWidth="1"/>
    <col min="20" max="21" width="7.6640625" style="54" customWidth="1"/>
    <col min="22" max="16384" width="12" style="54"/>
  </cols>
  <sheetData>
    <row r="1" spans="1:58" ht="16.5" customHeight="1">
      <c r="A1" s="315" t="s">
        <v>489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</row>
    <row r="2" spans="1:58" ht="16.5" customHeight="1">
      <c r="A2" s="355" t="s">
        <v>650</v>
      </c>
      <c r="B2" s="347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58" ht="12" customHeight="1">
      <c r="A3" s="55" t="s">
        <v>339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58" ht="20.100000000000001" customHeight="1">
      <c r="A4" s="373" t="s">
        <v>369</v>
      </c>
      <c r="B4" s="370"/>
      <c r="C4" s="373" t="s">
        <v>340</v>
      </c>
      <c r="D4" s="374"/>
      <c r="E4" s="375"/>
      <c r="F4" s="373" t="s">
        <v>341</v>
      </c>
      <c r="G4" s="374"/>
      <c r="H4" s="373" t="s">
        <v>342</v>
      </c>
      <c r="I4" s="375"/>
      <c r="J4" s="369" t="s">
        <v>343</v>
      </c>
      <c r="K4" s="375"/>
      <c r="L4" s="373" t="s">
        <v>344</v>
      </c>
      <c r="M4" s="378"/>
      <c r="N4" s="373" t="s">
        <v>478</v>
      </c>
      <c r="O4" s="411"/>
      <c r="P4" s="373" t="s">
        <v>346</v>
      </c>
      <c r="Q4" s="378"/>
      <c r="R4" s="373" t="s">
        <v>370</v>
      </c>
      <c r="S4" s="378"/>
      <c r="T4" s="370" t="s">
        <v>439</v>
      </c>
      <c r="U4" s="373" t="s">
        <v>440</v>
      </c>
    </row>
    <row r="5" spans="1:58" ht="20.100000000000001" customHeight="1">
      <c r="A5" s="391"/>
      <c r="B5" s="358"/>
      <c r="C5" s="376"/>
      <c r="D5" s="377"/>
      <c r="E5" s="359"/>
      <c r="F5" s="376"/>
      <c r="G5" s="377"/>
      <c r="H5" s="376"/>
      <c r="I5" s="359"/>
      <c r="J5" s="377"/>
      <c r="K5" s="359"/>
      <c r="L5" s="379"/>
      <c r="M5" s="380"/>
      <c r="N5" s="412"/>
      <c r="O5" s="413"/>
      <c r="P5" s="379"/>
      <c r="Q5" s="380"/>
      <c r="R5" s="379"/>
      <c r="S5" s="380"/>
      <c r="T5" s="358"/>
      <c r="U5" s="391"/>
    </row>
    <row r="6" spans="1:58" ht="20.100000000000001" customHeight="1">
      <c r="A6" s="391"/>
      <c r="B6" s="358"/>
      <c r="C6" s="356" t="s">
        <v>441</v>
      </c>
      <c r="D6" s="356" t="s">
        <v>442</v>
      </c>
      <c r="E6" s="356" t="s">
        <v>443</v>
      </c>
      <c r="F6" s="356" t="s">
        <v>442</v>
      </c>
      <c r="G6" s="356" t="s">
        <v>443</v>
      </c>
      <c r="H6" s="356" t="s">
        <v>442</v>
      </c>
      <c r="I6" s="356" t="s">
        <v>443</v>
      </c>
      <c r="J6" s="356" t="s">
        <v>442</v>
      </c>
      <c r="K6" s="356" t="s">
        <v>443</v>
      </c>
      <c r="L6" s="356" t="s">
        <v>442</v>
      </c>
      <c r="M6" s="356" t="s">
        <v>444</v>
      </c>
      <c r="N6" s="356" t="s">
        <v>445</v>
      </c>
      <c r="O6" s="356" t="s">
        <v>444</v>
      </c>
      <c r="P6" s="356" t="s">
        <v>445</v>
      </c>
      <c r="Q6" s="356" t="s">
        <v>444</v>
      </c>
      <c r="R6" s="390" t="s">
        <v>445</v>
      </c>
      <c r="S6" s="390" t="s">
        <v>443</v>
      </c>
      <c r="T6" s="358"/>
      <c r="U6" s="391"/>
    </row>
    <row r="7" spans="1:58" ht="20.100000000000001" customHeight="1">
      <c r="A7" s="392"/>
      <c r="B7" s="372"/>
      <c r="C7" s="364"/>
      <c r="D7" s="364"/>
      <c r="E7" s="421"/>
      <c r="F7" s="421"/>
      <c r="G7" s="364"/>
      <c r="H7" s="421"/>
      <c r="I7" s="421"/>
      <c r="J7" s="421"/>
      <c r="K7" s="421"/>
      <c r="L7" s="364"/>
      <c r="M7" s="364"/>
      <c r="N7" s="364"/>
      <c r="O7" s="364"/>
      <c r="P7" s="364"/>
      <c r="Q7" s="364"/>
      <c r="R7" s="364"/>
      <c r="S7" s="357"/>
      <c r="T7" s="372"/>
      <c r="U7" s="392"/>
    </row>
    <row r="8" spans="1:58" s="61" customFormat="1" ht="15" customHeight="1">
      <c r="A8" s="424" t="s">
        <v>479</v>
      </c>
      <c r="B8" s="425"/>
      <c r="C8" s="160">
        <v>8260</v>
      </c>
      <c r="D8" s="160">
        <v>1490</v>
      </c>
      <c r="E8" s="160">
        <v>6770</v>
      </c>
      <c r="F8" s="155">
        <v>303</v>
      </c>
      <c r="G8" s="155">
        <v>755</v>
      </c>
      <c r="H8" s="155">
        <v>92</v>
      </c>
      <c r="I8" s="155">
        <v>590</v>
      </c>
      <c r="J8" s="155">
        <v>10</v>
      </c>
      <c r="K8" s="155">
        <v>591</v>
      </c>
      <c r="L8" s="155">
        <v>397</v>
      </c>
      <c r="M8" s="160">
        <v>2566</v>
      </c>
      <c r="N8" s="155">
        <v>31</v>
      </c>
      <c r="O8" s="155">
        <v>116</v>
      </c>
      <c r="P8" s="155">
        <v>318</v>
      </c>
      <c r="Q8" s="160">
        <v>1661</v>
      </c>
      <c r="R8" s="155">
        <v>339</v>
      </c>
      <c r="S8" s="155">
        <v>491</v>
      </c>
      <c r="T8" s="155">
        <v>267</v>
      </c>
      <c r="U8" s="155">
        <v>513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60"/>
    </row>
    <row r="9" spans="1:58" ht="15" customHeight="1">
      <c r="A9" s="139" t="s">
        <v>436</v>
      </c>
      <c r="B9" s="140" t="s">
        <v>16</v>
      </c>
      <c r="C9" s="161">
        <v>1449</v>
      </c>
      <c r="D9" s="156">
        <v>306</v>
      </c>
      <c r="E9" s="156">
        <v>1143</v>
      </c>
      <c r="F9" s="156">
        <v>43</v>
      </c>
      <c r="G9" s="156">
        <v>72</v>
      </c>
      <c r="H9" s="156">
        <v>19</v>
      </c>
      <c r="I9" s="156">
        <v>73</v>
      </c>
      <c r="J9" s="156">
        <v>1</v>
      </c>
      <c r="K9" s="156">
        <v>118</v>
      </c>
      <c r="L9" s="156">
        <v>91</v>
      </c>
      <c r="M9" s="156">
        <v>390</v>
      </c>
      <c r="N9" s="156">
        <v>1</v>
      </c>
      <c r="O9" s="156">
        <v>5</v>
      </c>
      <c r="P9" s="156">
        <v>98</v>
      </c>
      <c r="Q9" s="156">
        <v>445</v>
      </c>
      <c r="R9" s="156">
        <v>53</v>
      </c>
      <c r="S9" s="156">
        <v>40</v>
      </c>
      <c r="T9" s="156">
        <v>60</v>
      </c>
      <c r="U9" s="156">
        <v>133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56"/>
    </row>
    <row r="10" spans="1:58" ht="15" customHeight="1">
      <c r="A10" s="148" t="s">
        <v>470</v>
      </c>
      <c r="B10" s="96" t="s">
        <v>23</v>
      </c>
      <c r="C10" s="156">
        <v>790</v>
      </c>
      <c r="D10" s="157">
        <v>104</v>
      </c>
      <c r="E10" s="157">
        <v>686</v>
      </c>
      <c r="F10" s="157">
        <v>24</v>
      </c>
      <c r="G10" s="156">
        <v>78</v>
      </c>
      <c r="H10" s="157">
        <v>3</v>
      </c>
      <c r="I10" s="157">
        <v>56</v>
      </c>
      <c r="J10" s="157">
        <v>1</v>
      </c>
      <c r="K10" s="157">
        <v>65</v>
      </c>
      <c r="L10" s="156">
        <v>22</v>
      </c>
      <c r="M10" s="156">
        <v>234</v>
      </c>
      <c r="N10" s="156">
        <v>1</v>
      </c>
      <c r="O10" s="157">
        <v>12</v>
      </c>
      <c r="P10" s="157">
        <v>14</v>
      </c>
      <c r="Q10" s="157">
        <v>186</v>
      </c>
      <c r="R10" s="157">
        <v>39</v>
      </c>
      <c r="S10" s="157">
        <v>55</v>
      </c>
      <c r="T10" s="157">
        <v>31</v>
      </c>
      <c r="U10" s="157">
        <v>59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56"/>
    </row>
    <row r="11" spans="1:58" ht="15" customHeight="1">
      <c r="A11" s="148" t="s">
        <v>381</v>
      </c>
      <c r="B11" s="96" t="s">
        <v>28</v>
      </c>
      <c r="C11" s="156">
        <v>218</v>
      </c>
      <c r="D11" s="157">
        <v>42</v>
      </c>
      <c r="E11" s="157">
        <v>176</v>
      </c>
      <c r="F11" s="157">
        <v>6</v>
      </c>
      <c r="G11" s="156">
        <v>16</v>
      </c>
      <c r="H11" s="157">
        <v>7</v>
      </c>
      <c r="I11" s="157">
        <v>10</v>
      </c>
      <c r="J11" s="158">
        <v>0</v>
      </c>
      <c r="K11" s="157">
        <v>16</v>
      </c>
      <c r="L11" s="156">
        <v>9</v>
      </c>
      <c r="M11" s="156">
        <v>73</v>
      </c>
      <c r="N11" s="156">
        <v>2</v>
      </c>
      <c r="O11" s="162">
        <v>0</v>
      </c>
      <c r="P11" s="157">
        <v>11</v>
      </c>
      <c r="Q11" s="157">
        <v>46</v>
      </c>
      <c r="R11" s="157">
        <v>7</v>
      </c>
      <c r="S11" s="157">
        <v>15</v>
      </c>
      <c r="T11" s="157">
        <v>2</v>
      </c>
      <c r="U11" s="157">
        <v>19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56"/>
    </row>
    <row r="12" spans="1:58" ht="15" customHeight="1">
      <c r="A12" s="148" t="s">
        <v>437</v>
      </c>
      <c r="B12" s="96" t="s">
        <v>33</v>
      </c>
      <c r="C12" s="156">
        <v>516</v>
      </c>
      <c r="D12" s="157">
        <v>75</v>
      </c>
      <c r="E12" s="157">
        <v>441</v>
      </c>
      <c r="F12" s="157">
        <v>25</v>
      </c>
      <c r="G12" s="156">
        <v>52</v>
      </c>
      <c r="H12" s="157">
        <v>7</v>
      </c>
      <c r="I12" s="157">
        <v>27</v>
      </c>
      <c r="J12" s="157">
        <v>1</v>
      </c>
      <c r="K12" s="157">
        <v>35</v>
      </c>
      <c r="L12" s="156">
        <v>13</v>
      </c>
      <c r="M12" s="156">
        <v>188</v>
      </c>
      <c r="N12" s="162">
        <v>0</v>
      </c>
      <c r="O12" s="158">
        <v>0</v>
      </c>
      <c r="P12" s="157">
        <v>28</v>
      </c>
      <c r="Q12" s="157">
        <v>128</v>
      </c>
      <c r="R12" s="157">
        <v>1</v>
      </c>
      <c r="S12" s="157">
        <v>11</v>
      </c>
      <c r="T12" s="157">
        <v>13</v>
      </c>
      <c r="U12" s="157">
        <v>43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56"/>
    </row>
    <row r="13" spans="1:58" ht="15" customHeight="1">
      <c r="A13" s="148" t="s">
        <v>382</v>
      </c>
      <c r="B13" s="96" t="s">
        <v>38</v>
      </c>
      <c r="C13" s="156">
        <v>180</v>
      </c>
      <c r="D13" s="157">
        <v>48</v>
      </c>
      <c r="E13" s="157">
        <v>132</v>
      </c>
      <c r="F13" s="157">
        <v>10</v>
      </c>
      <c r="G13" s="156">
        <v>8</v>
      </c>
      <c r="H13" s="157">
        <v>6</v>
      </c>
      <c r="I13" s="157">
        <v>4</v>
      </c>
      <c r="J13" s="158">
        <v>0</v>
      </c>
      <c r="K13" s="157">
        <v>8</v>
      </c>
      <c r="L13" s="156">
        <v>12</v>
      </c>
      <c r="M13" s="156">
        <v>57</v>
      </c>
      <c r="N13" s="156">
        <v>4</v>
      </c>
      <c r="O13" s="157">
        <v>11</v>
      </c>
      <c r="P13" s="157">
        <v>7</v>
      </c>
      <c r="Q13" s="157">
        <v>37</v>
      </c>
      <c r="R13" s="157">
        <v>9</v>
      </c>
      <c r="S13" s="157">
        <v>7</v>
      </c>
      <c r="T13" s="157">
        <v>8</v>
      </c>
      <c r="U13" s="157">
        <v>38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56"/>
    </row>
    <row r="14" spans="1:58" ht="15" customHeight="1">
      <c r="A14" s="148" t="s">
        <v>383</v>
      </c>
      <c r="B14" s="96" t="s">
        <v>43</v>
      </c>
      <c r="C14" s="156">
        <v>198</v>
      </c>
      <c r="D14" s="157">
        <v>25</v>
      </c>
      <c r="E14" s="157">
        <v>173</v>
      </c>
      <c r="F14" s="157">
        <v>10</v>
      </c>
      <c r="G14" s="156">
        <v>21</v>
      </c>
      <c r="H14" s="157">
        <v>4</v>
      </c>
      <c r="I14" s="157">
        <v>14</v>
      </c>
      <c r="J14" s="157">
        <v>1</v>
      </c>
      <c r="K14" s="157">
        <v>14</v>
      </c>
      <c r="L14" s="156">
        <v>2</v>
      </c>
      <c r="M14" s="156">
        <v>79</v>
      </c>
      <c r="N14" s="162">
        <v>0</v>
      </c>
      <c r="O14" s="158">
        <v>0</v>
      </c>
      <c r="P14" s="157">
        <v>8</v>
      </c>
      <c r="Q14" s="157">
        <v>42</v>
      </c>
      <c r="R14" s="158">
        <v>0</v>
      </c>
      <c r="S14" s="157">
        <v>3</v>
      </c>
      <c r="T14" s="157">
        <v>21</v>
      </c>
      <c r="U14" s="157">
        <v>25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56"/>
    </row>
    <row r="15" spans="1:58" ht="15" customHeight="1">
      <c r="A15" s="148" t="s">
        <v>471</v>
      </c>
      <c r="B15" s="96" t="s">
        <v>47</v>
      </c>
      <c r="C15" s="156">
        <v>326</v>
      </c>
      <c r="D15" s="157">
        <v>51</v>
      </c>
      <c r="E15" s="157">
        <v>275</v>
      </c>
      <c r="F15" s="157">
        <v>17</v>
      </c>
      <c r="G15" s="156">
        <v>33</v>
      </c>
      <c r="H15" s="158">
        <v>2</v>
      </c>
      <c r="I15" s="157">
        <v>19</v>
      </c>
      <c r="J15" s="158">
        <v>0</v>
      </c>
      <c r="K15" s="157">
        <v>17</v>
      </c>
      <c r="L15" s="156">
        <v>9</v>
      </c>
      <c r="M15" s="156">
        <v>108</v>
      </c>
      <c r="N15" s="162">
        <v>0</v>
      </c>
      <c r="O15" s="162">
        <v>0</v>
      </c>
      <c r="P15" s="158">
        <v>9</v>
      </c>
      <c r="Q15" s="157">
        <v>64</v>
      </c>
      <c r="R15" s="157">
        <v>14</v>
      </c>
      <c r="S15" s="157">
        <v>34</v>
      </c>
      <c r="T15" s="157">
        <v>7</v>
      </c>
      <c r="U15" s="157">
        <v>32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56"/>
    </row>
    <row r="16" spans="1:58" ht="15" customHeight="1">
      <c r="A16" s="148" t="s">
        <v>384</v>
      </c>
      <c r="B16" s="96" t="s">
        <v>52</v>
      </c>
      <c r="C16" s="156">
        <v>382</v>
      </c>
      <c r="D16" s="157">
        <v>52</v>
      </c>
      <c r="E16" s="157">
        <v>330</v>
      </c>
      <c r="F16" s="157">
        <v>13</v>
      </c>
      <c r="G16" s="156">
        <v>34</v>
      </c>
      <c r="H16" s="157">
        <v>4</v>
      </c>
      <c r="I16" s="157">
        <v>27</v>
      </c>
      <c r="J16" s="157">
        <v>2</v>
      </c>
      <c r="K16" s="157">
        <v>28</v>
      </c>
      <c r="L16" s="156">
        <v>9</v>
      </c>
      <c r="M16" s="156">
        <v>131</v>
      </c>
      <c r="N16" s="162">
        <v>0</v>
      </c>
      <c r="O16" s="157">
        <v>7</v>
      </c>
      <c r="P16" s="157">
        <v>9</v>
      </c>
      <c r="Q16" s="157">
        <v>89</v>
      </c>
      <c r="R16" s="157">
        <v>15</v>
      </c>
      <c r="S16" s="157">
        <v>14</v>
      </c>
      <c r="T16" s="157">
        <v>19</v>
      </c>
      <c r="U16" s="157">
        <v>30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56"/>
    </row>
    <row r="17" spans="1:58" ht="15" customHeight="1">
      <c r="A17" s="148" t="s">
        <v>385</v>
      </c>
      <c r="B17" s="96" t="s">
        <v>57</v>
      </c>
      <c r="C17" s="156">
        <v>112</v>
      </c>
      <c r="D17" s="157">
        <v>27</v>
      </c>
      <c r="E17" s="157">
        <v>85</v>
      </c>
      <c r="F17" s="157">
        <v>5</v>
      </c>
      <c r="G17" s="156">
        <v>11</v>
      </c>
      <c r="H17" s="158">
        <v>0</v>
      </c>
      <c r="I17" s="157">
        <v>8</v>
      </c>
      <c r="J17" s="158">
        <v>0</v>
      </c>
      <c r="K17" s="157">
        <v>9</v>
      </c>
      <c r="L17" s="156">
        <v>4</v>
      </c>
      <c r="M17" s="156">
        <v>25</v>
      </c>
      <c r="N17" s="162">
        <v>0</v>
      </c>
      <c r="O17" s="158">
        <v>0</v>
      </c>
      <c r="P17" s="157">
        <v>9</v>
      </c>
      <c r="Q17" s="157">
        <v>29</v>
      </c>
      <c r="R17" s="157">
        <v>9</v>
      </c>
      <c r="S17" s="157">
        <v>3</v>
      </c>
      <c r="T17" s="158">
        <v>2</v>
      </c>
      <c r="U17" s="158">
        <v>8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56"/>
    </row>
    <row r="18" spans="1:58" ht="15" customHeight="1">
      <c r="A18" s="148" t="s">
        <v>386</v>
      </c>
      <c r="B18" s="96" t="s">
        <v>62</v>
      </c>
      <c r="C18" s="156">
        <v>66</v>
      </c>
      <c r="D18" s="157">
        <v>11</v>
      </c>
      <c r="E18" s="157">
        <v>55</v>
      </c>
      <c r="F18" s="158">
        <v>1</v>
      </c>
      <c r="G18" s="156">
        <v>7</v>
      </c>
      <c r="H18" s="157">
        <v>5</v>
      </c>
      <c r="I18" s="157">
        <v>13</v>
      </c>
      <c r="J18" s="158">
        <v>0</v>
      </c>
      <c r="K18" s="158">
        <v>6</v>
      </c>
      <c r="L18" s="156">
        <v>3</v>
      </c>
      <c r="M18" s="156">
        <v>11</v>
      </c>
      <c r="N18" s="162">
        <v>0</v>
      </c>
      <c r="O18" s="158">
        <v>0</v>
      </c>
      <c r="P18" s="158">
        <v>0</v>
      </c>
      <c r="Q18" s="158">
        <v>17</v>
      </c>
      <c r="R18" s="158">
        <v>2</v>
      </c>
      <c r="S18" s="158">
        <v>1</v>
      </c>
      <c r="T18" s="158">
        <v>0</v>
      </c>
      <c r="U18" s="158">
        <v>0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56"/>
    </row>
    <row r="19" spans="1:58" ht="15" customHeight="1">
      <c r="A19" s="148" t="s">
        <v>387</v>
      </c>
      <c r="B19" s="96" t="s">
        <v>65</v>
      </c>
      <c r="C19" s="156">
        <v>165</v>
      </c>
      <c r="D19" s="157">
        <v>39</v>
      </c>
      <c r="E19" s="157">
        <v>126</v>
      </c>
      <c r="F19" s="157">
        <v>5</v>
      </c>
      <c r="G19" s="156">
        <v>14</v>
      </c>
      <c r="H19" s="157">
        <v>2</v>
      </c>
      <c r="I19" s="157">
        <v>8</v>
      </c>
      <c r="J19" s="158">
        <v>0</v>
      </c>
      <c r="K19" s="157">
        <v>13</v>
      </c>
      <c r="L19" s="156">
        <v>13</v>
      </c>
      <c r="M19" s="156">
        <v>46</v>
      </c>
      <c r="N19" s="162">
        <v>0</v>
      </c>
      <c r="O19" s="158">
        <v>0</v>
      </c>
      <c r="P19" s="157">
        <v>19</v>
      </c>
      <c r="Q19" s="157">
        <v>43</v>
      </c>
      <c r="R19" s="158">
        <v>0</v>
      </c>
      <c r="S19" s="157">
        <v>2</v>
      </c>
      <c r="T19" s="157">
        <v>5</v>
      </c>
      <c r="U19" s="157">
        <v>26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56"/>
    </row>
    <row r="20" spans="1:58" ht="15" customHeight="1">
      <c r="A20" s="148" t="s">
        <v>472</v>
      </c>
      <c r="B20" s="96" t="s">
        <v>68</v>
      </c>
      <c r="C20" s="156">
        <v>594</v>
      </c>
      <c r="D20" s="157">
        <v>175</v>
      </c>
      <c r="E20" s="157">
        <v>419</v>
      </c>
      <c r="F20" s="157">
        <v>21</v>
      </c>
      <c r="G20" s="156">
        <v>43</v>
      </c>
      <c r="H20" s="157">
        <v>4</v>
      </c>
      <c r="I20" s="157">
        <v>46</v>
      </c>
      <c r="J20" s="158">
        <v>0</v>
      </c>
      <c r="K20" s="157">
        <v>40</v>
      </c>
      <c r="L20" s="156">
        <v>79</v>
      </c>
      <c r="M20" s="156">
        <v>135</v>
      </c>
      <c r="N20" s="162">
        <v>1</v>
      </c>
      <c r="O20" s="157">
        <v>2</v>
      </c>
      <c r="P20" s="157">
        <v>53</v>
      </c>
      <c r="Q20" s="157">
        <v>119</v>
      </c>
      <c r="R20" s="157">
        <v>17</v>
      </c>
      <c r="S20" s="157">
        <v>34</v>
      </c>
      <c r="T20" s="157">
        <v>12</v>
      </c>
      <c r="U20" s="157">
        <v>46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56"/>
    </row>
    <row r="21" spans="1:58" ht="15" customHeight="1">
      <c r="A21" s="148" t="s">
        <v>473</v>
      </c>
      <c r="B21" s="96" t="s">
        <v>71</v>
      </c>
      <c r="C21" s="156">
        <v>184</v>
      </c>
      <c r="D21" s="157">
        <v>17</v>
      </c>
      <c r="E21" s="157">
        <v>167</v>
      </c>
      <c r="F21" s="157">
        <v>9</v>
      </c>
      <c r="G21" s="156">
        <v>33</v>
      </c>
      <c r="H21" s="157">
        <v>2</v>
      </c>
      <c r="I21" s="157">
        <v>35</v>
      </c>
      <c r="J21" s="158">
        <v>1</v>
      </c>
      <c r="K21" s="157">
        <v>15</v>
      </c>
      <c r="L21" s="156">
        <v>1</v>
      </c>
      <c r="M21" s="156">
        <v>63</v>
      </c>
      <c r="N21" s="156">
        <v>1</v>
      </c>
      <c r="O21" s="162">
        <v>0</v>
      </c>
      <c r="P21" s="157">
        <v>2</v>
      </c>
      <c r="Q21" s="157">
        <v>17</v>
      </c>
      <c r="R21" s="157">
        <v>1</v>
      </c>
      <c r="S21" s="157">
        <v>4</v>
      </c>
      <c r="T21" s="157">
        <v>11</v>
      </c>
      <c r="U21" s="158">
        <v>0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56"/>
    </row>
    <row r="22" spans="1:58" ht="15" customHeight="1">
      <c r="A22" s="148" t="s">
        <v>388</v>
      </c>
      <c r="B22" s="96" t="s">
        <v>76</v>
      </c>
      <c r="C22" s="156">
        <v>276</v>
      </c>
      <c r="D22" s="157">
        <v>55</v>
      </c>
      <c r="E22" s="157">
        <v>221</v>
      </c>
      <c r="F22" s="157">
        <v>13</v>
      </c>
      <c r="G22" s="156">
        <v>26</v>
      </c>
      <c r="H22" s="157">
        <v>5</v>
      </c>
      <c r="I22" s="157">
        <v>24</v>
      </c>
      <c r="J22" s="162">
        <v>0</v>
      </c>
      <c r="K22" s="157">
        <v>27</v>
      </c>
      <c r="L22" s="156">
        <v>3</v>
      </c>
      <c r="M22" s="156">
        <v>71</v>
      </c>
      <c r="N22" s="162">
        <v>0</v>
      </c>
      <c r="O22" s="157">
        <v>2</v>
      </c>
      <c r="P22" s="157">
        <v>5</v>
      </c>
      <c r="Q22" s="157">
        <v>46</v>
      </c>
      <c r="R22" s="157">
        <v>29</v>
      </c>
      <c r="S22" s="157">
        <v>25</v>
      </c>
      <c r="T22" s="157">
        <v>8</v>
      </c>
      <c r="U22" s="157">
        <v>8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56"/>
    </row>
    <row r="23" spans="1:58" ht="15" customHeight="1">
      <c r="A23" s="148" t="s">
        <v>389</v>
      </c>
      <c r="B23" s="96" t="s">
        <v>80</v>
      </c>
      <c r="C23" s="156">
        <v>74</v>
      </c>
      <c r="D23" s="157">
        <v>13</v>
      </c>
      <c r="E23" s="157">
        <v>61</v>
      </c>
      <c r="F23" s="157">
        <v>1</v>
      </c>
      <c r="G23" s="156">
        <v>10</v>
      </c>
      <c r="H23" s="158">
        <v>1</v>
      </c>
      <c r="I23" s="157">
        <v>3</v>
      </c>
      <c r="J23" s="158">
        <v>0</v>
      </c>
      <c r="K23" s="157">
        <v>3</v>
      </c>
      <c r="L23" s="156">
        <v>3</v>
      </c>
      <c r="M23" s="156">
        <v>33</v>
      </c>
      <c r="N23" s="156">
        <v>3</v>
      </c>
      <c r="O23" s="157">
        <v>3</v>
      </c>
      <c r="P23" s="158">
        <v>0</v>
      </c>
      <c r="Q23" s="157">
        <v>4</v>
      </c>
      <c r="R23" s="157">
        <v>5</v>
      </c>
      <c r="S23" s="157">
        <v>5</v>
      </c>
      <c r="T23" s="157">
        <v>1</v>
      </c>
      <c r="U23" s="158">
        <v>0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56"/>
    </row>
    <row r="24" spans="1:58" ht="15" customHeight="1">
      <c r="A24" s="148" t="s">
        <v>390</v>
      </c>
      <c r="B24" s="96" t="s">
        <v>84</v>
      </c>
      <c r="C24" s="156">
        <v>257</v>
      </c>
      <c r="D24" s="157">
        <v>49</v>
      </c>
      <c r="E24" s="157">
        <v>208</v>
      </c>
      <c r="F24" s="157">
        <v>13</v>
      </c>
      <c r="G24" s="156">
        <v>24</v>
      </c>
      <c r="H24" s="157">
        <v>1</v>
      </c>
      <c r="I24" s="157">
        <v>11</v>
      </c>
      <c r="J24" s="158">
        <v>0</v>
      </c>
      <c r="K24" s="157">
        <v>17</v>
      </c>
      <c r="L24" s="156">
        <v>14</v>
      </c>
      <c r="M24" s="156">
        <v>71</v>
      </c>
      <c r="N24" s="162">
        <v>2</v>
      </c>
      <c r="O24" s="157">
        <v>6</v>
      </c>
      <c r="P24" s="157">
        <v>12</v>
      </c>
      <c r="Q24" s="157">
        <v>55</v>
      </c>
      <c r="R24" s="157">
        <v>7</v>
      </c>
      <c r="S24" s="157">
        <v>24</v>
      </c>
      <c r="T24" s="158">
        <v>0</v>
      </c>
      <c r="U24" s="157">
        <v>4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56"/>
    </row>
    <row r="25" spans="1:58" ht="15" customHeight="1">
      <c r="A25" s="148" t="s">
        <v>391</v>
      </c>
      <c r="B25" s="96" t="s">
        <v>88</v>
      </c>
      <c r="C25" s="156">
        <v>44</v>
      </c>
      <c r="D25" s="157">
        <v>4</v>
      </c>
      <c r="E25" s="157">
        <v>40</v>
      </c>
      <c r="F25" s="158">
        <v>1</v>
      </c>
      <c r="G25" s="156">
        <v>7</v>
      </c>
      <c r="H25" s="158">
        <v>0</v>
      </c>
      <c r="I25" s="157">
        <v>5</v>
      </c>
      <c r="J25" s="158">
        <v>0</v>
      </c>
      <c r="K25" s="157">
        <v>3</v>
      </c>
      <c r="L25" s="156">
        <v>1</v>
      </c>
      <c r="M25" s="156">
        <v>9</v>
      </c>
      <c r="N25" s="162">
        <v>0</v>
      </c>
      <c r="O25" s="158">
        <v>0</v>
      </c>
      <c r="P25" s="158">
        <v>0</v>
      </c>
      <c r="Q25" s="157">
        <v>7</v>
      </c>
      <c r="R25" s="158">
        <v>2</v>
      </c>
      <c r="S25" s="157">
        <v>9</v>
      </c>
      <c r="T25" s="157">
        <v>2</v>
      </c>
      <c r="U25" s="158">
        <v>0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56"/>
    </row>
    <row r="26" spans="1:58" ht="15" customHeight="1">
      <c r="A26" s="148" t="s">
        <v>392</v>
      </c>
      <c r="B26" s="96" t="s">
        <v>91</v>
      </c>
      <c r="C26" s="156">
        <v>84</v>
      </c>
      <c r="D26" s="157">
        <v>15</v>
      </c>
      <c r="E26" s="157">
        <v>69</v>
      </c>
      <c r="F26" s="157">
        <v>3</v>
      </c>
      <c r="G26" s="156">
        <v>8</v>
      </c>
      <c r="H26" s="157">
        <v>2</v>
      </c>
      <c r="I26" s="157">
        <v>13</v>
      </c>
      <c r="J26" s="158">
        <v>0</v>
      </c>
      <c r="K26" s="157">
        <v>8</v>
      </c>
      <c r="L26" s="156">
        <v>1</v>
      </c>
      <c r="M26" s="156">
        <v>11</v>
      </c>
      <c r="N26" s="156">
        <v>2</v>
      </c>
      <c r="O26" s="157">
        <v>2</v>
      </c>
      <c r="P26" s="157">
        <v>3</v>
      </c>
      <c r="Q26" s="157">
        <v>24</v>
      </c>
      <c r="R26" s="157">
        <v>4</v>
      </c>
      <c r="S26" s="157">
        <v>3</v>
      </c>
      <c r="T26" s="158">
        <v>4</v>
      </c>
      <c r="U26" s="158">
        <v>6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56"/>
    </row>
    <row r="27" spans="1:58" ht="15" customHeight="1">
      <c r="A27" s="148" t="s">
        <v>393</v>
      </c>
      <c r="B27" s="96" t="s">
        <v>95</v>
      </c>
      <c r="C27" s="156">
        <v>183</v>
      </c>
      <c r="D27" s="157">
        <v>24</v>
      </c>
      <c r="E27" s="157">
        <v>159</v>
      </c>
      <c r="F27" s="157">
        <v>10</v>
      </c>
      <c r="G27" s="156">
        <v>24</v>
      </c>
      <c r="H27" s="158">
        <v>0</v>
      </c>
      <c r="I27" s="157">
        <v>10</v>
      </c>
      <c r="J27" s="158">
        <v>0</v>
      </c>
      <c r="K27" s="157">
        <v>8</v>
      </c>
      <c r="L27" s="156">
        <v>4</v>
      </c>
      <c r="M27" s="156">
        <v>73</v>
      </c>
      <c r="N27" s="162">
        <v>0</v>
      </c>
      <c r="O27" s="157">
        <v>1</v>
      </c>
      <c r="P27" s="158">
        <v>0</v>
      </c>
      <c r="Q27" s="157">
        <v>8</v>
      </c>
      <c r="R27" s="157">
        <v>10</v>
      </c>
      <c r="S27" s="157">
        <v>35</v>
      </c>
      <c r="T27" s="157">
        <v>6</v>
      </c>
      <c r="U27" s="158">
        <v>0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56"/>
    </row>
    <row r="28" spans="1:58" ht="15" customHeight="1">
      <c r="A28" s="148" t="s">
        <v>474</v>
      </c>
      <c r="B28" s="96" t="s">
        <v>99</v>
      </c>
      <c r="C28" s="156">
        <v>390</v>
      </c>
      <c r="D28" s="157">
        <v>69</v>
      </c>
      <c r="E28" s="157">
        <v>321</v>
      </c>
      <c r="F28" s="157">
        <v>18</v>
      </c>
      <c r="G28" s="156">
        <v>38</v>
      </c>
      <c r="H28" s="157">
        <v>5</v>
      </c>
      <c r="I28" s="157">
        <v>45</v>
      </c>
      <c r="J28" s="158">
        <v>0</v>
      </c>
      <c r="K28" s="157">
        <v>28</v>
      </c>
      <c r="L28" s="156">
        <v>13</v>
      </c>
      <c r="M28" s="156">
        <v>136</v>
      </c>
      <c r="N28" s="156">
        <v>3</v>
      </c>
      <c r="O28" s="157">
        <v>12</v>
      </c>
      <c r="P28" s="157">
        <v>1</v>
      </c>
      <c r="Q28" s="157">
        <v>27</v>
      </c>
      <c r="R28" s="157">
        <v>29</v>
      </c>
      <c r="S28" s="157">
        <v>35</v>
      </c>
      <c r="T28" s="158">
        <v>0</v>
      </c>
      <c r="U28" s="157">
        <v>4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56"/>
    </row>
    <row r="29" spans="1:58" ht="15" customHeight="1">
      <c r="A29" s="148" t="s">
        <v>394</v>
      </c>
      <c r="B29" s="96" t="s">
        <v>104</v>
      </c>
      <c r="C29" s="156">
        <v>90</v>
      </c>
      <c r="D29" s="157">
        <v>9</v>
      </c>
      <c r="E29" s="157">
        <v>81</v>
      </c>
      <c r="F29" s="157">
        <v>4</v>
      </c>
      <c r="G29" s="156">
        <v>19</v>
      </c>
      <c r="H29" s="157">
        <v>1</v>
      </c>
      <c r="I29" s="157">
        <v>13</v>
      </c>
      <c r="J29" s="158">
        <v>0</v>
      </c>
      <c r="K29" s="157">
        <v>5</v>
      </c>
      <c r="L29" s="156">
        <v>3</v>
      </c>
      <c r="M29" s="156">
        <v>33</v>
      </c>
      <c r="N29" s="162">
        <v>0</v>
      </c>
      <c r="O29" s="157">
        <v>4</v>
      </c>
      <c r="P29" s="162">
        <v>0</v>
      </c>
      <c r="Q29" s="157">
        <v>4</v>
      </c>
      <c r="R29" s="157">
        <v>1</v>
      </c>
      <c r="S29" s="157">
        <v>3</v>
      </c>
      <c r="T29" s="157">
        <v>3</v>
      </c>
      <c r="U29" s="158">
        <v>0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56"/>
    </row>
    <row r="30" spans="1:58" ht="15" customHeight="1">
      <c r="A30" s="148" t="s">
        <v>475</v>
      </c>
      <c r="B30" s="96" t="s">
        <v>106</v>
      </c>
      <c r="C30" s="156">
        <v>277</v>
      </c>
      <c r="D30" s="157">
        <v>50</v>
      </c>
      <c r="E30" s="157">
        <v>227</v>
      </c>
      <c r="F30" s="157">
        <v>11</v>
      </c>
      <c r="G30" s="156">
        <v>12</v>
      </c>
      <c r="H30" s="158">
        <v>0</v>
      </c>
      <c r="I30" s="157">
        <v>19</v>
      </c>
      <c r="J30" s="158">
        <v>0</v>
      </c>
      <c r="K30" s="157">
        <v>22</v>
      </c>
      <c r="L30" s="156">
        <v>11</v>
      </c>
      <c r="M30" s="156">
        <v>98</v>
      </c>
      <c r="N30" s="162">
        <v>0</v>
      </c>
      <c r="O30" s="158">
        <v>0</v>
      </c>
      <c r="P30" s="157">
        <v>5</v>
      </c>
      <c r="Q30" s="157">
        <v>45</v>
      </c>
      <c r="R30" s="157">
        <v>23</v>
      </c>
      <c r="S30" s="157">
        <v>31</v>
      </c>
      <c r="T30" s="157">
        <v>4</v>
      </c>
      <c r="U30" s="157">
        <v>17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56"/>
    </row>
    <row r="31" spans="1:58" ht="15" customHeight="1">
      <c r="A31" s="147" t="s">
        <v>504</v>
      </c>
      <c r="B31" s="108" t="s">
        <v>110</v>
      </c>
      <c r="C31" s="156">
        <v>984</v>
      </c>
      <c r="D31" s="156">
        <v>163</v>
      </c>
      <c r="E31" s="156">
        <v>821</v>
      </c>
      <c r="F31" s="156">
        <v>32</v>
      </c>
      <c r="G31" s="156">
        <v>110</v>
      </c>
      <c r="H31" s="156">
        <v>10</v>
      </c>
      <c r="I31" s="156">
        <v>67</v>
      </c>
      <c r="J31" s="156">
        <v>3</v>
      </c>
      <c r="K31" s="156">
        <v>59</v>
      </c>
      <c r="L31" s="156">
        <v>51</v>
      </c>
      <c r="M31" s="156">
        <v>339</v>
      </c>
      <c r="N31" s="156">
        <v>10</v>
      </c>
      <c r="O31" s="156">
        <v>42</v>
      </c>
      <c r="P31" s="156">
        <v>7</v>
      </c>
      <c r="Q31" s="156">
        <v>130</v>
      </c>
      <c r="R31" s="156">
        <v>50</v>
      </c>
      <c r="S31" s="156">
        <v>74</v>
      </c>
      <c r="T31" s="156">
        <v>39</v>
      </c>
      <c r="U31" s="156">
        <v>15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56"/>
    </row>
    <row r="32" spans="1:58" ht="15" customHeight="1">
      <c r="A32" s="147" t="s">
        <v>505</v>
      </c>
      <c r="B32" s="108" t="s">
        <v>113</v>
      </c>
      <c r="C32" s="156">
        <v>400</v>
      </c>
      <c r="D32" s="156">
        <v>63</v>
      </c>
      <c r="E32" s="156">
        <v>337</v>
      </c>
      <c r="F32" s="156">
        <v>7</v>
      </c>
      <c r="G32" s="156">
        <v>51</v>
      </c>
      <c r="H32" s="156">
        <v>2</v>
      </c>
      <c r="I32" s="156">
        <v>38</v>
      </c>
      <c r="J32" s="162">
        <v>0</v>
      </c>
      <c r="K32" s="156">
        <v>25</v>
      </c>
      <c r="L32" s="156">
        <v>23</v>
      </c>
      <c r="M32" s="156">
        <v>149</v>
      </c>
      <c r="N32" s="156">
        <v>1</v>
      </c>
      <c r="O32" s="156">
        <v>7</v>
      </c>
      <c r="P32" s="156">
        <v>18</v>
      </c>
      <c r="Q32" s="156">
        <v>44</v>
      </c>
      <c r="R32" s="156">
        <v>12</v>
      </c>
      <c r="S32" s="156">
        <v>23</v>
      </c>
      <c r="T32" s="156">
        <v>9</v>
      </c>
      <c r="U32" s="158">
        <v>0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56"/>
    </row>
    <row r="33" spans="1:110" ht="15" customHeight="1">
      <c r="A33" s="148" t="s">
        <v>396</v>
      </c>
      <c r="B33" s="96" t="s">
        <v>120</v>
      </c>
      <c r="C33" s="156">
        <v>21</v>
      </c>
      <c r="D33" s="157">
        <v>4</v>
      </c>
      <c r="E33" s="157">
        <v>17</v>
      </c>
      <c r="F33" s="158">
        <v>1</v>
      </c>
      <c r="G33" s="156">
        <v>4</v>
      </c>
      <c r="H33" s="158">
        <v>0</v>
      </c>
      <c r="I33" s="157">
        <v>2</v>
      </c>
      <c r="J33" s="158">
        <v>0</v>
      </c>
      <c r="K33" s="158">
        <v>2</v>
      </c>
      <c r="L33" s="156">
        <v>3</v>
      </c>
      <c r="M33" s="156">
        <v>3</v>
      </c>
      <c r="N33" s="162">
        <v>0</v>
      </c>
      <c r="O33" s="158">
        <v>0</v>
      </c>
      <c r="P33" s="158">
        <v>0</v>
      </c>
      <c r="Q33" s="157">
        <v>5</v>
      </c>
      <c r="R33" s="158">
        <v>0</v>
      </c>
      <c r="S33" s="157">
        <v>1</v>
      </c>
      <c r="T33" s="158">
        <v>0</v>
      </c>
      <c r="U33" s="158">
        <v>0</v>
      </c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7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</row>
    <row r="34" spans="1:110" ht="15" customHeight="1">
      <c r="A34" s="150" t="s">
        <v>397</v>
      </c>
      <c r="B34" s="107" t="s">
        <v>122</v>
      </c>
      <c r="C34" s="163">
        <v>0</v>
      </c>
      <c r="D34" s="159">
        <v>0</v>
      </c>
      <c r="E34" s="159">
        <v>0</v>
      </c>
      <c r="F34" s="159">
        <v>0</v>
      </c>
      <c r="G34" s="163">
        <v>0</v>
      </c>
      <c r="H34" s="159">
        <v>0</v>
      </c>
      <c r="I34" s="159">
        <v>0</v>
      </c>
      <c r="J34" s="159">
        <v>0</v>
      </c>
      <c r="K34" s="159">
        <v>0</v>
      </c>
      <c r="L34" s="163">
        <v>0</v>
      </c>
      <c r="M34" s="163">
        <v>0</v>
      </c>
      <c r="N34" s="163">
        <v>0</v>
      </c>
      <c r="O34" s="159">
        <v>0</v>
      </c>
      <c r="P34" s="159">
        <v>0</v>
      </c>
      <c r="Q34" s="159">
        <v>0</v>
      </c>
      <c r="R34" s="159">
        <v>0</v>
      </c>
      <c r="S34" s="159">
        <v>0</v>
      </c>
      <c r="T34" s="159">
        <v>0</v>
      </c>
      <c r="U34" s="159">
        <v>0</v>
      </c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7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</row>
    <row r="35" spans="1:110" ht="12" customHeight="1">
      <c r="A35" s="427" t="s">
        <v>476</v>
      </c>
      <c r="B35" s="427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56"/>
    </row>
    <row r="36" spans="1:110">
      <c r="A36" s="426" t="s">
        <v>310</v>
      </c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</row>
  </sheetData>
  <mergeCells count="33">
    <mergeCell ref="A36:S36"/>
    <mergeCell ref="A8:B8"/>
    <mergeCell ref="A4:B7"/>
    <mergeCell ref="C4:E5"/>
    <mergeCell ref="F4:G5"/>
    <mergeCell ref="K6:K7"/>
    <mergeCell ref="J4:K5"/>
    <mergeCell ref="H6:H7"/>
    <mergeCell ref="F6:F7"/>
    <mergeCell ref="N6:N7"/>
    <mergeCell ref="A35:S35"/>
    <mergeCell ref="P4:Q5"/>
    <mergeCell ref="H4:I5"/>
    <mergeCell ref="D6:D7"/>
    <mergeCell ref="I6:I7"/>
    <mergeCell ref="G6:G7"/>
    <mergeCell ref="A1:R1"/>
    <mergeCell ref="L6:L7"/>
    <mergeCell ref="M6:M7"/>
    <mergeCell ref="R6:R7"/>
    <mergeCell ref="L4:M5"/>
    <mergeCell ref="N4:O5"/>
    <mergeCell ref="R4:S5"/>
    <mergeCell ref="S6:S7"/>
    <mergeCell ref="J6:J7"/>
    <mergeCell ref="A2:B2"/>
    <mergeCell ref="T4:T7"/>
    <mergeCell ref="U4:U7"/>
    <mergeCell ref="C6:C7"/>
    <mergeCell ref="O6:O7"/>
    <mergeCell ref="E6:E7"/>
    <mergeCell ref="Q6:Q7"/>
    <mergeCell ref="P6:P7"/>
  </mergeCells>
  <phoneticPr fontId="9" type="noConversion"/>
  <printOptions horizontalCentered="1"/>
  <pageMargins left="0.74803149606299213" right="0.74803149606299213" top="0.59055118110236227" bottom="0.59055118110236227" header="0.51181102362204722" footer="0.51181102362204722"/>
  <pageSetup paperSize="9" scale="68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3">
    <pageSetUpPr fitToPage="1"/>
  </sheetPr>
  <dimension ref="A1:DF36"/>
  <sheetViews>
    <sheetView zoomScale="120" zoomScaleNormal="120" workbookViewId="0">
      <selection activeCell="D11" sqref="D11"/>
    </sheetView>
  </sheetViews>
  <sheetFormatPr defaultColWidth="12" defaultRowHeight="12"/>
  <cols>
    <col min="1" max="1" width="16.33203125" style="54" customWidth="1"/>
    <col min="2" max="2" width="20.6640625" style="54" customWidth="1"/>
    <col min="3" max="19" width="9.6640625" style="54" customWidth="1"/>
    <col min="20" max="21" width="7.6640625" style="54" customWidth="1"/>
    <col min="22" max="16384" width="12" style="54"/>
  </cols>
  <sheetData>
    <row r="1" spans="1:58" ht="16.5" customHeight="1">
      <c r="A1" s="315" t="s">
        <v>489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</row>
    <row r="2" spans="1:58" ht="16.5" customHeight="1">
      <c r="A2" s="355" t="s">
        <v>651</v>
      </c>
      <c r="B2" s="347"/>
      <c r="C2" s="266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58" ht="12" customHeight="1">
      <c r="A3" s="55" t="s">
        <v>448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58" ht="20.100000000000001" customHeight="1">
      <c r="A4" s="373" t="s">
        <v>449</v>
      </c>
      <c r="B4" s="370"/>
      <c r="C4" s="373" t="s">
        <v>450</v>
      </c>
      <c r="D4" s="374"/>
      <c r="E4" s="375"/>
      <c r="F4" s="373" t="s">
        <v>451</v>
      </c>
      <c r="G4" s="374"/>
      <c r="H4" s="373" t="s">
        <v>452</v>
      </c>
      <c r="I4" s="375"/>
      <c r="J4" s="369" t="s">
        <v>453</v>
      </c>
      <c r="K4" s="375"/>
      <c r="L4" s="373" t="s">
        <v>454</v>
      </c>
      <c r="M4" s="378"/>
      <c r="N4" s="373" t="s">
        <v>480</v>
      </c>
      <c r="O4" s="411"/>
      <c r="P4" s="373" t="s">
        <v>456</v>
      </c>
      <c r="Q4" s="378"/>
      <c r="R4" s="373" t="s">
        <v>457</v>
      </c>
      <c r="S4" s="378"/>
      <c r="T4" s="370" t="s">
        <v>458</v>
      </c>
      <c r="U4" s="373" t="s">
        <v>459</v>
      </c>
    </row>
    <row r="5" spans="1:58" ht="20.100000000000001" customHeight="1">
      <c r="A5" s="391"/>
      <c r="B5" s="358"/>
      <c r="C5" s="376"/>
      <c r="D5" s="377"/>
      <c r="E5" s="359"/>
      <c r="F5" s="376"/>
      <c r="G5" s="377"/>
      <c r="H5" s="376"/>
      <c r="I5" s="359"/>
      <c r="J5" s="377"/>
      <c r="K5" s="359"/>
      <c r="L5" s="379"/>
      <c r="M5" s="380"/>
      <c r="N5" s="412"/>
      <c r="O5" s="413"/>
      <c r="P5" s="379"/>
      <c r="Q5" s="380"/>
      <c r="R5" s="379"/>
      <c r="S5" s="380"/>
      <c r="T5" s="358"/>
      <c r="U5" s="391"/>
    </row>
    <row r="6" spans="1:58" ht="20.100000000000001" customHeight="1">
      <c r="A6" s="391"/>
      <c r="B6" s="358"/>
      <c r="C6" s="356" t="s">
        <v>460</v>
      </c>
      <c r="D6" s="356" t="s">
        <v>461</v>
      </c>
      <c r="E6" s="356" t="s">
        <v>462</v>
      </c>
      <c r="F6" s="356" t="s">
        <v>461</v>
      </c>
      <c r="G6" s="356" t="s">
        <v>462</v>
      </c>
      <c r="H6" s="356" t="s">
        <v>461</v>
      </c>
      <c r="I6" s="356" t="s">
        <v>462</v>
      </c>
      <c r="J6" s="356" t="s">
        <v>461</v>
      </c>
      <c r="K6" s="356" t="s">
        <v>462</v>
      </c>
      <c r="L6" s="356" t="s">
        <v>461</v>
      </c>
      <c r="M6" s="356" t="s">
        <v>463</v>
      </c>
      <c r="N6" s="356" t="s">
        <v>464</v>
      </c>
      <c r="O6" s="356" t="s">
        <v>463</v>
      </c>
      <c r="P6" s="356" t="s">
        <v>464</v>
      </c>
      <c r="Q6" s="356" t="s">
        <v>463</v>
      </c>
      <c r="R6" s="390" t="s">
        <v>464</v>
      </c>
      <c r="S6" s="390" t="s">
        <v>462</v>
      </c>
      <c r="T6" s="358"/>
      <c r="U6" s="391"/>
    </row>
    <row r="7" spans="1:58" ht="20.100000000000001" customHeight="1">
      <c r="A7" s="392"/>
      <c r="B7" s="372"/>
      <c r="C7" s="364"/>
      <c r="D7" s="364"/>
      <c r="E7" s="421"/>
      <c r="F7" s="421"/>
      <c r="G7" s="364"/>
      <c r="H7" s="421"/>
      <c r="I7" s="421"/>
      <c r="J7" s="421"/>
      <c r="K7" s="421"/>
      <c r="L7" s="364"/>
      <c r="M7" s="364"/>
      <c r="N7" s="364"/>
      <c r="O7" s="364"/>
      <c r="P7" s="364"/>
      <c r="Q7" s="364"/>
      <c r="R7" s="364"/>
      <c r="S7" s="357"/>
      <c r="T7" s="372"/>
      <c r="U7" s="392"/>
    </row>
    <row r="8" spans="1:58" s="61" customFormat="1" ht="12" customHeight="1">
      <c r="A8" s="428" t="s">
        <v>481</v>
      </c>
      <c r="B8" s="429"/>
      <c r="C8" s="13" t="s">
        <v>123</v>
      </c>
      <c r="D8" s="13" t="s">
        <v>124</v>
      </c>
      <c r="E8" s="13" t="s">
        <v>125</v>
      </c>
      <c r="F8" s="15" t="s">
        <v>126</v>
      </c>
      <c r="G8" s="15" t="s">
        <v>127</v>
      </c>
      <c r="H8" s="15" t="s">
        <v>92</v>
      </c>
      <c r="I8" s="15" t="s">
        <v>128</v>
      </c>
      <c r="J8" s="15" t="s">
        <v>129</v>
      </c>
      <c r="K8" s="15" t="s">
        <v>130</v>
      </c>
      <c r="L8" s="15" t="s">
        <v>131</v>
      </c>
      <c r="M8" s="13" t="s">
        <v>132</v>
      </c>
      <c r="N8" s="15" t="s">
        <v>35</v>
      </c>
      <c r="O8" s="15" t="s">
        <v>133</v>
      </c>
      <c r="P8" s="15" t="s">
        <v>134</v>
      </c>
      <c r="Q8" s="13" t="s">
        <v>135</v>
      </c>
      <c r="R8" s="15" t="s">
        <v>136</v>
      </c>
      <c r="S8" s="15" t="s">
        <v>137</v>
      </c>
      <c r="T8" s="15">
        <v>267</v>
      </c>
      <c r="U8" s="25">
        <v>521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60"/>
    </row>
    <row r="9" spans="1:58" ht="12" customHeight="1">
      <c r="A9" s="71" t="s">
        <v>436</v>
      </c>
      <c r="B9" s="12" t="s">
        <v>16</v>
      </c>
      <c r="C9" s="13" t="s">
        <v>17</v>
      </c>
      <c r="D9" s="15" t="s">
        <v>18</v>
      </c>
      <c r="E9" s="15" t="s">
        <v>19</v>
      </c>
      <c r="F9" s="15" t="s">
        <v>20</v>
      </c>
      <c r="G9" s="15">
        <v>80</v>
      </c>
      <c r="H9" s="15">
        <v>17</v>
      </c>
      <c r="I9" s="15">
        <v>67</v>
      </c>
      <c r="J9" s="15">
        <v>15</v>
      </c>
      <c r="K9" s="15">
        <v>138</v>
      </c>
      <c r="L9" s="15">
        <v>89</v>
      </c>
      <c r="M9" s="15">
        <v>420</v>
      </c>
      <c r="N9" s="15">
        <v>29</v>
      </c>
      <c r="O9" s="15">
        <v>81</v>
      </c>
      <c r="P9" s="15">
        <v>76</v>
      </c>
      <c r="Q9" s="15">
        <v>310</v>
      </c>
      <c r="R9" s="15">
        <v>47</v>
      </c>
      <c r="S9" s="15">
        <v>58</v>
      </c>
      <c r="T9" s="15">
        <v>57</v>
      </c>
      <c r="U9" s="25">
        <v>138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56"/>
    </row>
    <row r="10" spans="1:58" ht="12" customHeight="1">
      <c r="A10" s="72" t="s">
        <v>470</v>
      </c>
      <c r="B10" s="11" t="s">
        <v>23</v>
      </c>
      <c r="C10" s="15" t="s">
        <v>24</v>
      </c>
      <c r="D10" s="14" t="s">
        <v>25</v>
      </c>
      <c r="E10" s="14">
        <v>601</v>
      </c>
      <c r="F10" s="14" t="s">
        <v>26</v>
      </c>
      <c r="G10" s="15">
        <v>76</v>
      </c>
      <c r="H10" s="14">
        <v>3</v>
      </c>
      <c r="I10" s="14">
        <v>47</v>
      </c>
      <c r="J10" s="14">
        <v>5</v>
      </c>
      <c r="K10" s="14">
        <v>62</v>
      </c>
      <c r="L10" s="15">
        <v>16</v>
      </c>
      <c r="M10" s="15">
        <v>214</v>
      </c>
      <c r="N10" s="15">
        <v>1</v>
      </c>
      <c r="O10" s="14">
        <v>8</v>
      </c>
      <c r="P10" s="14">
        <v>16</v>
      </c>
      <c r="Q10" s="14">
        <v>151</v>
      </c>
      <c r="R10" s="14">
        <v>28</v>
      </c>
      <c r="S10" s="14">
        <v>43</v>
      </c>
      <c r="T10" s="14">
        <v>38</v>
      </c>
      <c r="U10" s="26">
        <v>65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56"/>
    </row>
    <row r="11" spans="1:58" ht="12" customHeight="1">
      <c r="A11" s="72" t="s">
        <v>381</v>
      </c>
      <c r="B11" s="11" t="s">
        <v>28</v>
      </c>
      <c r="C11" s="15" t="s">
        <v>29</v>
      </c>
      <c r="D11" s="14" t="s">
        <v>30</v>
      </c>
      <c r="E11" s="14">
        <v>168</v>
      </c>
      <c r="F11" s="14" t="s">
        <v>31</v>
      </c>
      <c r="G11" s="15">
        <v>16</v>
      </c>
      <c r="H11" s="14">
        <v>6</v>
      </c>
      <c r="I11" s="14">
        <v>6</v>
      </c>
      <c r="J11" s="14">
        <v>1</v>
      </c>
      <c r="K11" s="14">
        <v>17</v>
      </c>
      <c r="L11" s="15">
        <v>9</v>
      </c>
      <c r="M11" s="15">
        <v>75</v>
      </c>
      <c r="N11" s="15">
        <v>2</v>
      </c>
      <c r="O11" s="14">
        <v>1</v>
      </c>
      <c r="P11" s="14">
        <v>5</v>
      </c>
      <c r="Q11" s="14">
        <v>39</v>
      </c>
      <c r="R11" s="14">
        <v>7</v>
      </c>
      <c r="S11" s="14">
        <v>14</v>
      </c>
      <c r="T11" s="14">
        <v>1</v>
      </c>
      <c r="U11" s="26">
        <v>16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56"/>
    </row>
    <row r="12" spans="1:58" ht="12" customHeight="1">
      <c r="A12" s="72" t="s">
        <v>437</v>
      </c>
      <c r="B12" s="11" t="s">
        <v>33</v>
      </c>
      <c r="C12" s="15" t="s">
        <v>34</v>
      </c>
      <c r="D12" s="14" t="s">
        <v>35</v>
      </c>
      <c r="E12" s="14">
        <v>382</v>
      </c>
      <c r="F12" s="14" t="s">
        <v>36</v>
      </c>
      <c r="G12" s="15">
        <v>40</v>
      </c>
      <c r="H12" s="14">
        <v>6</v>
      </c>
      <c r="I12" s="14">
        <v>31</v>
      </c>
      <c r="J12" s="14">
        <v>1</v>
      </c>
      <c r="K12" s="14">
        <v>42</v>
      </c>
      <c r="L12" s="15">
        <v>18</v>
      </c>
      <c r="M12" s="15">
        <v>165</v>
      </c>
      <c r="N12" s="16">
        <v>0</v>
      </c>
      <c r="O12" s="17">
        <v>0</v>
      </c>
      <c r="P12" s="14">
        <v>14</v>
      </c>
      <c r="Q12" s="14">
        <v>87</v>
      </c>
      <c r="R12" s="14">
        <v>8</v>
      </c>
      <c r="S12" s="14">
        <v>17</v>
      </c>
      <c r="T12" s="14">
        <v>13</v>
      </c>
      <c r="U12" s="26">
        <v>46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56"/>
    </row>
    <row r="13" spans="1:58" ht="12" customHeight="1">
      <c r="A13" s="72" t="s">
        <v>382</v>
      </c>
      <c r="B13" s="11" t="s">
        <v>38</v>
      </c>
      <c r="C13" s="15" t="s">
        <v>39</v>
      </c>
      <c r="D13" s="14" t="s">
        <v>40</v>
      </c>
      <c r="E13" s="14">
        <v>131</v>
      </c>
      <c r="F13" s="14" t="s">
        <v>41</v>
      </c>
      <c r="G13" s="15">
        <v>9</v>
      </c>
      <c r="H13" s="14">
        <v>2</v>
      </c>
      <c r="I13" s="14">
        <v>8</v>
      </c>
      <c r="J13" s="17">
        <v>0</v>
      </c>
      <c r="K13" s="14">
        <v>7</v>
      </c>
      <c r="L13" s="15">
        <v>14</v>
      </c>
      <c r="M13" s="15">
        <v>47</v>
      </c>
      <c r="N13" s="15">
        <v>4</v>
      </c>
      <c r="O13" s="14">
        <v>10</v>
      </c>
      <c r="P13" s="14">
        <v>6</v>
      </c>
      <c r="Q13" s="14">
        <v>41</v>
      </c>
      <c r="R13" s="14">
        <v>6</v>
      </c>
      <c r="S13" s="14">
        <v>9</v>
      </c>
      <c r="T13" s="14">
        <v>9</v>
      </c>
      <c r="U13" s="26">
        <v>33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56"/>
    </row>
    <row r="14" spans="1:58" ht="12" customHeight="1">
      <c r="A14" s="72" t="s">
        <v>383</v>
      </c>
      <c r="B14" s="11" t="s">
        <v>43</v>
      </c>
      <c r="C14" s="15" t="s">
        <v>44</v>
      </c>
      <c r="D14" s="14" t="s">
        <v>45</v>
      </c>
      <c r="E14" s="14">
        <v>184</v>
      </c>
      <c r="F14" s="14" t="s">
        <v>46</v>
      </c>
      <c r="G14" s="15">
        <v>17</v>
      </c>
      <c r="H14" s="14">
        <v>6</v>
      </c>
      <c r="I14" s="14">
        <v>18</v>
      </c>
      <c r="J14" s="14">
        <v>2</v>
      </c>
      <c r="K14" s="14">
        <v>13</v>
      </c>
      <c r="L14" s="15">
        <v>4</v>
      </c>
      <c r="M14" s="15">
        <v>88</v>
      </c>
      <c r="N14" s="16">
        <v>0</v>
      </c>
      <c r="O14" s="17">
        <v>0</v>
      </c>
      <c r="P14" s="14">
        <v>4</v>
      </c>
      <c r="Q14" s="14">
        <v>33</v>
      </c>
      <c r="R14" s="14">
        <v>7</v>
      </c>
      <c r="S14" s="14">
        <v>15</v>
      </c>
      <c r="T14" s="14">
        <v>14</v>
      </c>
      <c r="U14" s="26">
        <v>21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56"/>
    </row>
    <row r="15" spans="1:58" ht="12" customHeight="1">
      <c r="A15" s="72" t="s">
        <v>471</v>
      </c>
      <c r="B15" s="11" t="s">
        <v>47</v>
      </c>
      <c r="C15" s="15" t="s">
        <v>48</v>
      </c>
      <c r="D15" s="14" t="s">
        <v>49</v>
      </c>
      <c r="E15" s="14">
        <v>245</v>
      </c>
      <c r="F15" s="14" t="s">
        <v>50</v>
      </c>
      <c r="G15" s="15">
        <v>32</v>
      </c>
      <c r="H15" s="17">
        <v>0</v>
      </c>
      <c r="I15" s="14">
        <v>17</v>
      </c>
      <c r="J15" s="17">
        <v>0</v>
      </c>
      <c r="K15" s="14">
        <v>17</v>
      </c>
      <c r="L15" s="15">
        <v>16</v>
      </c>
      <c r="M15" s="15">
        <v>120</v>
      </c>
      <c r="N15" s="15">
        <v>2</v>
      </c>
      <c r="O15" s="14">
        <v>8</v>
      </c>
      <c r="P15" s="17">
        <v>0</v>
      </c>
      <c r="Q15" s="14">
        <v>19</v>
      </c>
      <c r="R15" s="14">
        <v>15</v>
      </c>
      <c r="S15" s="14">
        <v>32</v>
      </c>
      <c r="T15" s="14">
        <v>15</v>
      </c>
      <c r="U15" s="26">
        <v>46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56"/>
    </row>
    <row r="16" spans="1:58" ht="12" customHeight="1">
      <c r="A16" s="72" t="s">
        <v>384</v>
      </c>
      <c r="B16" s="11" t="s">
        <v>52</v>
      </c>
      <c r="C16" s="15" t="s">
        <v>53</v>
      </c>
      <c r="D16" s="14" t="s">
        <v>54</v>
      </c>
      <c r="E16" s="14">
        <v>281</v>
      </c>
      <c r="F16" s="14" t="s">
        <v>55</v>
      </c>
      <c r="G16" s="15">
        <v>33</v>
      </c>
      <c r="H16" s="14">
        <v>4</v>
      </c>
      <c r="I16" s="14">
        <v>22</v>
      </c>
      <c r="J16" s="14">
        <v>2</v>
      </c>
      <c r="K16" s="14">
        <v>22</v>
      </c>
      <c r="L16" s="15">
        <v>9</v>
      </c>
      <c r="M16" s="15">
        <v>142</v>
      </c>
      <c r="N16" s="16">
        <v>0</v>
      </c>
      <c r="O16" s="14">
        <v>9</v>
      </c>
      <c r="P16" s="14">
        <v>6</v>
      </c>
      <c r="Q16" s="14">
        <v>44</v>
      </c>
      <c r="R16" s="14">
        <v>14</v>
      </c>
      <c r="S16" s="14">
        <v>9</v>
      </c>
      <c r="T16" s="14">
        <v>16</v>
      </c>
      <c r="U16" s="26">
        <v>25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56"/>
    </row>
    <row r="17" spans="1:58" ht="12" customHeight="1">
      <c r="A17" s="72" t="s">
        <v>385</v>
      </c>
      <c r="B17" s="11" t="s">
        <v>57</v>
      </c>
      <c r="C17" s="15" t="s">
        <v>58</v>
      </c>
      <c r="D17" s="14" t="s">
        <v>59</v>
      </c>
      <c r="E17" s="14">
        <v>68</v>
      </c>
      <c r="F17" s="14" t="s">
        <v>60</v>
      </c>
      <c r="G17" s="15">
        <v>11</v>
      </c>
      <c r="H17" s="14">
        <v>1</v>
      </c>
      <c r="I17" s="14">
        <v>3</v>
      </c>
      <c r="J17" s="17">
        <v>0</v>
      </c>
      <c r="K17" s="14">
        <v>5</v>
      </c>
      <c r="L17" s="15">
        <v>6</v>
      </c>
      <c r="M17" s="15">
        <v>30</v>
      </c>
      <c r="N17" s="16">
        <v>0</v>
      </c>
      <c r="O17" s="17">
        <v>0</v>
      </c>
      <c r="P17" s="14">
        <v>6</v>
      </c>
      <c r="Q17" s="14">
        <v>13</v>
      </c>
      <c r="R17" s="14">
        <v>1</v>
      </c>
      <c r="S17" s="14">
        <v>6</v>
      </c>
      <c r="T17" s="17">
        <v>1</v>
      </c>
      <c r="U17" s="23">
        <v>9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56"/>
    </row>
    <row r="18" spans="1:58" ht="12" customHeight="1">
      <c r="A18" s="72" t="s">
        <v>386</v>
      </c>
      <c r="B18" s="11" t="s">
        <v>62</v>
      </c>
      <c r="C18" s="15" t="s">
        <v>55</v>
      </c>
      <c r="D18" s="14" t="s">
        <v>60</v>
      </c>
      <c r="E18" s="14">
        <v>9</v>
      </c>
      <c r="F18" s="17">
        <v>0</v>
      </c>
      <c r="G18" s="15">
        <v>3</v>
      </c>
      <c r="H18" s="14">
        <v>1</v>
      </c>
      <c r="I18" s="14">
        <v>1</v>
      </c>
      <c r="J18" s="17">
        <v>0</v>
      </c>
      <c r="K18" s="17">
        <v>0</v>
      </c>
      <c r="L18" s="15">
        <v>3</v>
      </c>
      <c r="M18" s="15">
        <v>5</v>
      </c>
      <c r="N18" s="16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23">
        <v>0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56"/>
    </row>
    <row r="19" spans="1:58" ht="12" customHeight="1">
      <c r="A19" s="72" t="s">
        <v>387</v>
      </c>
      <c r="B19" s="11" t="s">
        <v>65</v>
      </c>
      <c r="C19" s="15" t="s">
        <v>66</v>
      </c>
      <c r="D19" s="14" t="s">
        <v>45</v>
      </c>
      <c r="E19" s="14">
        <v>120</v>
      </c>
      <c r="F19" s="14" t="s">
        <v>67</v>
      </c>
      <c r="G19" s="15">
        <v>12</v>
      </c>
      <c r="H19" s="14">
        <v>2</v>
      </c>
      <c r="I19" s="14">
        <v>7</v>
      </c>
      <c r="J19" s="17">
        <v>0</v>
      </c>
      <c r="K19" s="14">
        <v>19</v>
      </c>
      <c r="L19" s="15">
        <v>12</v>
      </c>
      <c r="M19" s="15">
        <v>42</v>
      </c>
      <c r="N19" s="16">
        <v>0</v>
      </c>
      <c r="O19" s="17">
        <v>0</v>
      </c>
      <c r="P19" s="14">
        <v>9</v>
      </c>
      <c r="Q19" s="14">
        <v>36</v>
      </c>
      <c r="R19" s="14">
        <v>1</v>
      </c>
      <c r="S19" s="14">
        <v>4</v>
      </c>
      <c r="T19" s="14">
        <v>5</v>
      </c>
      <c r="U19" s="26">
        <v>27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56"/>
    </row>
    <row r="20" spans="1:58" ht="12" customHeight="1">
      <c r="A20" s="72" t="s">
        <v>472</v>
      </c>
      <c r="B20" s="11" t="s">
        <v>68</v>
      </c>
      <c r="C20" s="15" t="s">
        <v>69</v>
      </c>
      <c r="D20" s="14" t="s">
        <v>70</v>
      </c>
      <c r="E20" s="14">
        <v>413</v>
      </c>
      <c r="F20" s="14" t="s">
        <v>50</v>
      </c>
      <c r="G20" s="15">
        <v>48</v>
      </c>
      <c r="H20" s="14">
        <v>4</v>
      </c>
      <c r="I20" s="14">
        <v>35</v>
      </c>
      <c r="J20" s="17">
        <v>0</v>
      </c>
      <c r="K20" s="14">
        <v>66</v>
      </c>
      <c r="L20" s="15">
        <v>71</v>
      </c>
      <c r="M20" s="15">
        <v>125</v>
      </c>
      <c r="N20" s="16">
        <v>0</v>
      </c>
      <c r="O20" s="14">
        <v>4</v>
      </c>
      <c r="P20" s="14">
        <v>30</v>
      </c>
      <c r="Q20" s="14">
        <v>106</v>
      </c>
      <c r="R20" s="14">
        <v>20</v>
      </c>
      <c r="S20" s="14">
        <v>29</v>
      </c>
      <c r="T20" s="14">
        <v>5</v>
      </c>
      <c r="U20" s="26">
        <v>42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56"/>
    </row>
    <row r="21" spans="1:58" ht="12" customHeight="1">
      <c r="A21" s="72" t="s">
        <v>473</v>
      </c>
      <c r="B21" s="11" t="s">
        <v>71</v>
      </c>
      <c r="C21" s="15" t="s">
        <v>72</v>
      </c>
      <c r="D21" s="14" t="s">
        <v>73</v>
      </c>
      <c r="E21" s="14">
        <v>145</v>
      </c>
      <c r="F21" s="14" t="s">
        <v>74</v>
      </c>
      <c r="G21" s="15">
        <v>25</v>
      </c>
      <c r="H21" s="14">
        <v>2</v>
      </c>
      <c r="I21" s="14">
        <v>28</v>
      </c>
      <c r="J21" s="17">
        <v>0</v>
      </c>
      <c r="K21" s="14">
        <v>11</v>
      </c>
      <c r="L21" s="15">
        <v>1</v>
      </c>
      <c r="M21" s="15">
        <v>61</v>
      </c>
      <c r="N21" s="15">
        <v>1</v>
      </c>
      <c r="O21" s="14">
        <v>7</v>
      </c>
      <c r="P21" s="14">
        <v>2</v>
      </c>
      <c r="Q21" s="14">
        <v>9</v>
      </c>
      <c r="R21" s="14">
        <v>5</v>
      </c>
      <c r="S21" s="14">
        <v>4</v>
      </c>
      <c r="T21" s="14">
        <v>11</v>
      </c>
      <c r="U21" s="26">
        <v>2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56"/>
    </row>
    <row r="22" spans="1:58" ht="12" customHeight="1">
      <c r="A22" s="72" t="s">
        <v>388</v>
      </c>
      <c r="B22" s="11" t="s">
        <v>76</v>
      </c>
      <c r="C22" s="15" t="s">
        <v>77</v>
      </c>
      <c r="D22" s="14" t="s">
        <v>78</v>
      </c>
      <c r="E22" s="14">
        <v>186</v>
      </c>
      <c r="F22" s="14" t="s">
        <v>55</v>
      </c>
      <c r="G22" s="15">
        <v>25</v>
      </c>
      <c r="H22" s="14">
        <v>6</v>
      </c>
      <c r="I22" s="14">
        <v>15</v>
      </c>
      <c r="J22" s="14">
        <v>1</v>
      </c>
      <c r="K22" s="14">
        <v>33</v>
      </c>
      <c r="L22" s="15">
        <v>1</v>
      </c>
      <c r="M22" s="15">
        <v>59</v>
      </c>
      <c r="N22" s="15">
        <v>5</v>
      </c>
      <c r="O22" s="14">
        <v>12</v>
      </c>
      <c r="P22" s="14">
        <v>4</v>
      </c>
      <c r="Q22" s="14">
        <v>24</v>
      </c>
      <c r="R22" s="14">
        <v>20</v>
      </c>
      <c r="S22" s="14">
        <v>18</v>
      </c>
      <c r="T22" s="14">
        <v>5</v>
      </c>
      <c r="U22" s="26">
        <v>6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56"/>
    </row>
    <row r="23" spans="1:58" ht="12" customHeight="1">
      <c r="A23" s="72" t="s">
        <v>389</v>
      </c>
      <c r="B23" s="11" t="s">
        <v>80</v>
      </c>
      <c r="C23" s="15" t="s">
        <v>81</v>
      </c>
      <c r="D23" s="14" t="s">
        <v>82</v>
      </c>
      <c r="E23" s="14">
        <v>78</v>
      </c>
      <c r="F23" s="14" t="s">
        <v>60</v>
      </c>
      <c r="G23" s="15">
        <v>14</v>
      </c>
      <c r="H23" s="17">
        <v>0</v>
      </c>
      <c r="I23" s="14">
        <v>3</v>
      </c>
      <c r="J23" s="17">
        <v>0</v>
      </c>
      <c r="K23" s="14">
        <v>1</v>
      </c>
      <c r="L23" s="15">
        <v>3</v>
      </c>
      <c r="M23" s="15">
        <v>35</v>
      </c>
      <c r="N23" s="15">
        <v>1</v>
      </c>
      <c r="O23" s="14">
        <v>8</v>
      </c>
      <c r="P23" s="17">
        <v>0</v>
      </c>
      <c r="Q23" s="14">
        <v>4</v>
      </c>
      <c r="R23" s="14">
        <v>6</v>
      </c>
      <c r="S23" s="14">
        <v>13</v>
      </c>
      <c r="T23" s="14">
        <v>3</v>
      </c>
      <c r="U23" s="23">
        <v>0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56"/>
    </row>
    <row r="24" spans="1:58" ht="12" customHeight="1">
      <c r="A24" s="72" t="s">
        <v>390</v>
      </c>
      <c r="B24" s="11" t="s">
        <v>84</v>
      </c>
      <c r="C24" s="15" t="s">
        <v>85</v>
      </c>
      <c r="D24" s="14" t="s">
        <v>86</v>
      </c>
      <c r="E24" s="14">
        <v>202</v>
      </c>
      <c r="F24" s="14" t="s">
        <v>82</v>
      </c>
      <c r="G24" s="15">
        <v>27</v>
      </c>
      <c r="H24" s="14">
        <v>2</v>
      </c>
      <c r="I24" s="14">
        <v>11</v>
      </c>
      <c r="J24" s="17">
        <v>0</v>
      </c>
      <c r="K24" s="14">
        <v>19</v>
      </c>
      <c r="L24" s="15">
        <v>15</v>
      </c>
      <c r="M24" s="15">
        <v>56</v>
      </c>
      <c r="N24" s="16">
        <v>0</v>
      </c>
      <c r="O24" s="14">
        <v>5</v>
      </c>
      <c r="P24" s="14">
        <v>5</v>
      </c>
      <c r="Q24" s="14">
        <v>56</v>
      </c>
      <c r="R24" s="14">
        <v>10</v>
      </c>
      <c r="S24" s="14">
        <v>28</v>
      </c>
      <c r="T24" s="17">
        <v>0</v>
      </c>
      <c r="U24" s="26">
        <v>6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56"/>
    </row>
    <row r="25" spans="1:58" ht="12" customHeight="1">
      <c r="A25" s="72" t="s">
        <v>391</v>
      </c>
      <c r="B25" s="11" t="s">
        <v>88</v>
      </c>
      <c r="C25" s="15" t="s">
        <v>89</v>
      </c>
      <c r="D25" s="14" t="s">
        <v>31</v>
      </c>
      <c r="E25" s="14">
        <v>33</v>
      </c>
      <c r="F25" s="17">
        <v>0</v>
      </c>
      <c r="G25" s="15">
        <v>8</v>
      </c>
      <c r="H25" s="14">
        <v>1</v>
      </c>
      <c r="I25" s="14">
        <v>2</v>
      </c>
      <c r="J25" s="17">
        <v>0</v>
      </c>
      <c r="K25" s="14">
        <v>3</v>
      </c>
      <c r="L25" s="15">
        <v>2</v>
      </c>
      <c r="M25" s="15">
        <v>10</v>
      </c>
      <c r="N25" s="16">
        <v>0</v>
      </c>
      <c r="O25" s="17">
        <v>0</v>
      </c>
      <c r="P25" s="14">
        <v>2</v>
      </c>
      <c r="Q25" s="14">
        <v>7</v>
      </c>
      <c r="R25" s="17">
        <v>0</v>
      </c>
      <c r="S25" s="14">
        <v>3</v>
      </c>
      <c r="T25" s="14">
        <v>1</v>
      </c>
      <c r="U25" s="23">
        <v>0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56"/>
    </row>
    <row r="26" spans="1:58" ht="12" customHeight="1">
      <c r="A26" s="72" t="s">
        <v>392</v>
      </c>
      <c r="B26" s="11" t="s">
        <v>91</v>
      </c>
      <c r="C26" s="15" t="s">
        <v>92</v>
      </c>
      <c r="D26" s="14" t="s">
        <v>93</v>
      </c>
      <c r="E26" s="14">
        <v>65</v>
      </c>
      <c r="F26" s="14" t="s">
        <v>60</v>
      </c>
      <c r="G26" s="15">
        <v>11</v>
      </c>
      <c r="H26" s="14">
        <v>1</v>
      </c>
      <c r="I26" s="14">
        <v>9</v>
      </c>
      <c r="J26" s="17">
        <v>0</v>
      </c>
      <c r="K26" s="14">
        <v>8</v>
      </c>
      <c r="L26" s="15">
        <v>1</v>
      </c>
      <c r="M26" s="15">
        <v>11</v>
      </c>
      <c r="N26" s="15">
        <v>4</v>
      </c>
      <c r="O26" s="14">
        <v>2</v>
      </c>
      <c r="P26" s="14">
        <v>2</v>
      </c>
      <c r="Q26" s="14">
        <v>23</v>
      </c>
      <c r="R26" s="14">
        <v>4</v>
      </c>
      <c r="S26" s="14">
        <v>1</v>
      </c>
      <c r="T26" s="17">
        <v>4</v>
      </c>
      <c r="U26" s="23">
        <v>5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56"/>
    </row>
    <row r="27" spans="1:58" ht="12" customHeight="1">
      <c r="A27" s="72" t="s">
        <v>393</v>
      </c>
      <c r="B27" s="11" t="s">
        <v>95</v>
      </c>
      <c r="C27" s="15" t="s">
        <v>96</v>
      </c>
      <c r="D27" s="14" t="s">
        <v>97</v>
      </c>
      <c r="E27" s="14">
        <v>181</v>
      </c>
      <c r="F27" s="14" t="s">
        <v>98</v>
      </c>
      <c r="G27" s="15">
        <v>26</v>
      </c>
      <c r="H27" s="17">
        <v>0</v>
      </c>
      <c r="I27" s="14">
        <v>19</v>
      </c>
      <c r="J27" s="17">
        <v>0</v>
      </c>
      <c r="K27" s="14">
        <v>10</v>
      </c>
      <c r="L27" s="15">
        <v>11</v>
      </c>
      <c r="M27" s="15">
        <v>83</v>
      </c>
      <c r="N27" s="16">
        <v>0</v>
      </c>
      <c r="O27" s="14">
        <v>1</v>
      </c>
      <c r="P27" s="17">
        <v>0</v>
      </c>
      <c r="Q27" s="14">
        <v>9</v>
      </c>
      <c r="R27" s="14">
        <v>15</v>
      </c>
      <c r="S27" s="14">
        <v>33</v>
      </c>
      <c r="T27" s="14">
        <v>8</v>
      </c>
      <c r="U27" s="26">
        <v>2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56"/>
    </row>
    <row r="28" spans="1:58" ht="12" customHeight="1">
      <c r="A28" s="72" t="s">
        <v>474</v>
      </c>
      <c r="B28" s="11" t="s">
        <v>99</v>
      </c>
      <c r="C28" s="15" t="s">
        <v>100</v>
      </c>
      <c r="D28" s="14" t="s">
        <v>101</v>
      </c>
      <c r="E28" s="14">
        <v>300</v>
      </c>
      <c r="F28" s="14" t="s">
        <v>102</v>
      </c>
      <c r="G28" s="15">
        <v>44</v>
      </c>
      <c r="H28" s="14">
        <v>6</v>
      </c>
      <c r="I28" s="14">
        <v>37</v>
      </c>
      <c r="J28" s="17">
        <v>0</v>
      </c>
      <c r="K28" s="14">
        <v>22</v>
      </c>
      <c r="L28" s="15">
        <v>10</v>
      </c>
      <c r="M28" s="15">
        <v>125</v>
      </c>
      <c r="N28" s="15">
        <v>3</v>
      </c>
      <c r="O28" s="14">
        <v>6</v>
      </c>
      <c r="P28" s="14">
        <v>2</v>
      </c>
      <c r="Q28" s="14">
        <v>21</v>
      </c>
      <c r="R28" s="14">
        <v>21</v>
      </c>
      <c r="S28" s="14">
        <v>45</v>
      </c>
      <c r="T28" s="17">
        <v>0</v>
      </c>
      <c r="U28" s="26">
        <v>1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56"/>
    </row>
    <row r="29" spans="1:58" ht="12" customHeight="1">
      <c r="A29" s="72" t="s">
        <v>394</v>
      </c>
      <c r="B29" s="11" t="s">
        <v>104</v>
      </c>
      <c r="C29" s="15" t="s">
        <v>105</v>
      </c>
      <c r="D29" s="14" t="s">
        <v>82</v>
      </c>
      <c r="E29" s="14">
        <v>74</v>
      </c>
      <c r="F29" s="14" t="s">
        <v>60</v>
      </c>
      <c r="G29" s="15">
        <v>16</v>
      </c>
      <c r="H29" s="14">
        <v>3</v>
      </c>
      <c r="I29" s="14">
        <v>9</v>
      </c>
      <c r="J29" s="17">
        <v>0</v>
      </c>
      <c r="K29" s="14">
        <v>6</v>
      </c>
      <c r="L29" s="15">
        <v>1</v>
      </c>
      <c r="M29" s="15">
        <v>25</v>
      </c>
      <c r="N29" s="15">
        <v>1</v>
      </c>
      <c r="O29" s="14">
        <v>7</v>
      </c>
      <c r="P29" s="14">
        <v>1</v>
      </c>
      <c r="Q29" s="14">
        <v>4</v>
      </c>
      <c r="R29" s="14">
        <v>4</v>
      </c>
      <c r="S29" s="14">
        <v>7</v>
      </c>
      <c r="T29" s="17">
        <v>0</v>
      </c>
      <c r="U29" s="23">
        <v>0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56"/>
    </row>
    <row r="30" spans="1:58" ht="12" customHeight="1">
      <c r="A30" s="72" t="s">
        <v>475</v>
      </c>
      <c r="B30" s="11" t="s">
        <v>106</v>
      </c>
      <c r="C30" s="15" t="s">
        <v>107</v>
      </c>
      <c r="D30" s="14" t="s">
        <v>108</v>
      </c>
      <c r="E30" s="14">
        <v>241</v>
      </c>
      <c r="F30" s="14" t="s">
        <v>109</v>
      </c>
      <c r="G30" s="15">
        <v>12</v>
      </c>
      <c r="H30" s="17">
        <v>0</v>
      </c>
      <c r="I30" s="14">
        <v>19</v>
      </c>
      <c r="J30" s="17">
        <v>0</v>
      </c>
      <c r="K30" s="14">
        <v>23</v>
      </c>
      <c r="L30" s="15">
        <v>14</v>
      </c>
      <c r="M30" s="15">
        <v>97</v>
      </c>
      <c r="N30" s="16">
        <v>0</v>
      </c>
      <c r="O30" s="17">
        <v>0</v>
      </c>
      <c r="P30" s="14">
        <v>6</v>
      </c>
      <c r="Q30" s="14">
        <v>49</v>
      </c>
      <c r="R30" s="14">
        <v>18</v>
      </c>
      <c r="S30" s="14">
        <v>41</v>
      </c>
      <c r="T30" s="14">
        <v>12</v>
      </c>
      <c r="U30" s="26">
        <v>16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56"/>
    </row>
    <row r="31" spans="1:58" ht="12" customHeight="1">
      <c r="A31" s="105" t="s">
        <v>504</v>
      </c>
      <c r="B31" s="106" t="s">
        <v>110</v>
      </c>
      <c r="C31" s="15" t="s">
        <v>111</v>
      </c>
      <c r="D31" s="15" t="s">
        <v>112</v>
      </c>
      <c r="E31" s="15">
        <v>806</v>
      </c>
      <c r="F31" s="15" t="s">
        <v>40</v>
      </c>
      <c r="G31" s="15">
        <v>109</v>
      </c>
      <c r="H31" s="15">
        <v>6</v>
      </c>
      <c r="I31" s="15">
        <v>63</v>
      </c>
      <c r="J31" s="15">
        <v>1</v>
      </c>
      <c r="K31" s="15">
        <v>47</v>
      </c>
      <c r="L31" s="15">
        <v>42</v>
      </c>
      <c r="M31" s="15">
        <v>315</v>
      </c>
      <c r="N31" s="15">
        <v>18</v>
      </c>
      <c r="O31" s="15">
        <v>40</v>
      </c>
      <c r="P31" s="15">
        <v>13</v>
      </c>
      <c r="Q31" s="15">
        <v>152</v>
      </c>
      <c r="R31" s="15">
        <v>43</v>
      </c>
      <c r="S31" s="15">
        <v>80</v>
      </c>
      <c r="T31" s="15">
        <v>37</v>
      </c>
      <c r="U31" s="25">
        <v>15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56"/>
    </row>
    <row r="32" spans="1:58" ht="12" customHeight="1">
      <c r="A32" s="105" t="s">
        <v>505</v>
      </c>
      <c r="B32" s="106" t="s">
        <v>113</v>
      </c>
      <c r="C32" s="15" t="s">
        <v>114</v>
      </c>
      <c r="D32" s="15" t="s">
        <v>115</v>
      </c>
      <c r="E32" s="15">
        <v>304</v>
      </c>
      <c r="F32" s="15" t="s">
        <v>67</v>
      </c>
      <c r="G32" s="15">
        <v>49</v>
      </c>
      <c r="H32" s="15">
        <v>2</v>
      </c>
      <c r="I32" s="15">
        <v>31</v>
      </c>
      <c r="J32" s="16">
        <v>0</v>
      </c>
      <c r="K32" s="15">
        <v>24</v>
      </c>
      <c r="L32" s="15">
        <v>20</v>
      </c>
      <c r="M32" s="15">
        <v>127</v>
      </c>
      <c r="N32" s="15">
        <v>2</v>
      </c>
      <c r="O32" s="15">
        <v>16</v>
      </c>
      <c r="P32" s="15">
        <v>26</v>
      </c>
      <c r="Q32" s="15">
        <v>41</v>
      </c>
      <c r="R32" s="15">
        <v>10</v>
      </c>
      <c r="S32" s="15">
        <v>16</v>
      </c>
      <c r="T32" s="15">
        <v>12</v>
      </c>
      <c r="U32" s="23">
        <v>0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56"/>
    </row>
    <row r="33" spans="1:110" ht="12" customHeight="1">
      <c r="A33" s="72" t="s">
        <v>396</v>
      </c>
      <c r="B33" s="11" t="s">
        <v>120</v>
      </c>
      <c r="C33" s="15" t="s">
        <v>41</v>
      </c>
      <c r="D33" s="14" t="s">
        <v>118</v>
      </c>
      <c r="E33" s="14">
        <v>6</v>
      </c>
      <c r="F33" s="17">
        <v>0</v>
      </c>
      <c r="G33" s="15">
        <v>1</v>
      </c>
      <c r="H33" s="17">
        <v>0</v>
      </c>
      <c r="I33" s="14">
        <v>1</v>
      </c>
      <c r="J33" s="17">
        <v>0</v>
      </c>
      <c r="K33" s="17">
        <v>0</v>
      </c>
      <c r="L33" s="15">
        <v>3</v>
      </c>
      <c r="M33" s="15">
        <v>2</v>
      </c>
      <c r="N33" s="16">
        <v>0</v>
      </c>
      <c r="O33" s="17">
        <v>0</v>
      </c>
      <c r="P33" s="17">
        <v>0</v>
      </c>
      <c r="Q33" s="14">
        <v>1</v>
      </c>
      <c r="R33" s="17">
        <v>0</v>
      </c>
      <c r="S33" s="14">
        <v>1</v>
      </c>
      <c r="T33" s="17">
        <v>0</v>
      </c>
      <c r="U33" s="23">
        <v>0</v>
      </c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7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</row>
    <row r="34" spans="1:110" ht="12" customHeight="1">
      <c r="A34" s="72" t="s">
        <v>397</v>
      </c>
      <c r="B34" s="11" t="s">
        <v>122</v>
      </c>
      <c r="C34" s="17">
        <v>0</v>
      </c>
      <c r="D34" s="17">
        <v>0</v>
      </c>
      <c r="E34" s="17">
        <v>0</v>
      </c>
      <c r="F34" s="17">
        <v>0</v>
      </c>
      <c r="G34" s="16">
        <v>0</v>
      </c>
      <c r="H34" s="17">
        <v>0</v>
      </c>
      <c r="I34" s="17">
        <v>0</v>
      </c>
      <c r="J34" s="17">
        <v>0</v>
      </c>
      <c r="K34" s="17">
        <v>0</v>
      </c>
      <c r="L34" s="16">
        <v>0</v>
      </c>
      <c r="M34" s="16">
        <v>0</v>
      </c>
      <c r="N34" s="16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23">
        <v>0</v>
      </c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7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</row>
    <row r="35" spans="1:110" ht="12" customHeight="1">
      <c r="A35" s="427" t="s">
        <v>482</v>
      </c>
      <c r="B35" s="427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56"/>
    </row>
    <row r="36" spans="1:110">
      <c r="A36" s="426" t="s">
        <v>310</v>
      </c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</row>
  </sheetData>
  <mergeCells count="33">
    <mergeCell ref="A36:S36"/>
    <mergeCell ref="A8:B8"/>
    <mergeCell ref="A4:B7"/>
    <mergeCell ref="C4:E5"/>
    <mergeCell ref="F4:G5"/>
    <mergeCell ref="A35:S35"/>
    <mergeCell ref="M6:M7"/>
    <mergeCell ref="R6:R7"/>
    <mergeCell ref="P4:Q5"/>
    <mergeCell ref="I6:I7"/>
    <mergeCell ref="A1:R1"/>
    <mergeCell ref="H6:H7"/>
    <mergeCell ref="D6:D7"/>
    <mergeCell ref="R4:S5"/>
    <mergeCell ref="E6:E7"/>
    <mergeCell ref="C6:C7"/>
    <mergeCell ref="J6:J7"/>
    <mergeCell ref="G6:G7"/>
    <mergeCell ref="K6:K7"/>
    <mergeCell ref="F6:F7"/>
    <mergeCell ref="H4:I5"/>
    <mergeCell ref="J4:K5"/>
    <mergeCell ref="A2:B2"/>
    <mergeCell ref="U4:U7"/>
    <mergeCell ref="S6:S7"/>
    <mergeCell ref="L4:M5"/>
    <mergeCell ref="N4:O5"/>
    <mergeCell ref="P6:P7"/>
    <mergeCell ref="L6:L7"/>
    <mergeCell ref="Q6:Q7"/>
    <mergeCell ref="N6:N7"/>
    <mergeCell ref="T4:T7"/>
    <mergeCell ref="O6:O7"/>
  </mergeCells>
  <phoneticPr fontId="9" type="noConversion"/>
  <printOptions horizontalCentered="1"/>
  <pageMargins left="0.74803149606299213" right="0.74803149606299213" top="0.59055118110236227" bottom="0.59055118110236227" header="0.51181102362204722" footer="0.51181102362204722"/>
  <pageSetup paperSize="9" scale="68" orientation="landscape" r:id="rId1"/>
  <headerFooter alignWithMargins="0"/>
  <ignoredErrors>
    <ignoredError sqref="F8 C10" numberStoredAsText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4">
    <pageSetUpPr fitToPage="1"/>
  </sheetPr>
  <dimension ref="A1:DF36"/>
  <sheetViews>
    <sheetView zoomScale="130" zoomScaleNormal="130" workbookViewId="0">
      <selection activeCell="C8" sqref="C8"/>
    </sheetView>
  </sheetViews>
  <sheetFormatPr defaultColWidth="12" defaultRowHeight="12"/>
  <cols>
    <col min="1" max="1" width="16.33203125" style="54" customWidth="1"/>
    <col min="2" max="2" width="20.6640625" style="54" customWidth="1"/>
    <col min="3" max="19" width="9.6640625" style="54" customWidth="1"/>
    <col min="20" max="21" width="7.6640625" style="54" customWidth="1"/>
    <col min="22" max="16384" width="12" style="54"/>
  </cols>
  <sheetData>
    <row r="1" spans="1:58" ht="16.5" customHeight="1">
      <c r="A1" s="315" t="s">
        <v>489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</row>
    <row r="2" spans="1:58" ht="12.75" customHeight="1">
      <c r="A2" s="355" t="s">
        <v>652</v>
      </c>
      <c r="B2" s="347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58" ht="12" customHeight="1">
      <c r="A3" s="55" t="s">
        <v>339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58" ht="20.100000000000001" customHeight="1">
      <c r="A4" s="373" t="s">
        <v>369</v>
      </c>
      <c r="B4" s="370"/>
      <c r="C4" s="373" t="s">
        <v>340</v>
      </c>
      <c r="D4" s="374"/>
      <c r="E4" s="375"/>
      <c r="F4" s="373" t="s">
        <v>341</v>
      </c>
      <c r="G4" s="374"/>
      <c r="H4" s="373" t="s">
        <v>342</v>
      </c>
      <c r="I4" s="375"/>
      <c r="J4" s="369" t="s">
        <v>343</v>
      </c>
      <c r="K4" s="375"/>
      <c r="L4" s="373" t="s">
        <v>344</v>
      </c>
      <c r="M4" s="378"/>
      <c r="N4" s="373" t="s">
        <v>478</v>
      </c>
      <c r="O4" s="411"/>
      <c r="P4" s="373" t="s">
        <v>346</v>
      </c>
      <c r="Q4" s="378"/>
      <c r="R4" s="373" t="s">
        <v>370</v>
      </c>
      <c r="S4" s="378"/>
      <c r="T4" s="370" t="s">
        <v>439</v>
      </c>
      <c r="U4" s="373" t="s">
        <v>440</v>
      </c>
    </row>
    <row r="5" spans="1:58" ht="20.100000000000001" customHeight="1">
      <c r="A5" s="391"/>
      <c r="B5" s="358"/>
      <c r="C5" s="376"/>
      <c r="D5" s="377"/>
      <c r="E5" s="359"/>
      <c r="F5" s="376"/>
      <c r="G5" s="377"/>
      <c r="H5" s="376"/>
      <c r="I5" s="359"/>
      <c r="J5" s="377"/>
      <c r="K5" s="359"/>
      <c r="L5" s="379"/>
      <c r="M5" s="380"/>
      <c r="N5" s="412"/>
      <c r="O5" s="413"/>
      <c r="P5" s="379"/>
      <c r="Q5" s="380"/>
      <c r="R5" s="379"/>
      <c r="S5" s="380"/>
      <c r="T5" s="358"/>
      <c r="U5" s="391"/>
    </row>
    <row r="6" spans="1:58" ht="20.100000000000001" customHeight="1">
      <c r="A6" s="391"/>
      <c r="B6" s="358"/>
      <c r="C6" s="356" t="s">
        <v>441</v>
      </c>
      <c r="D6" s="356" t="s">
        <v>442</v>
      </c>
      <c r="E6" s="356" t="s">
        <v>443</v>
      </c>
      <c r="F6" s="356" t="s">
        <v>442</v>
      </c>
      <c r="G6" s="356" t="s">
        <v>443</v>
      </c>
      <c r="H6" s="356" t="s">
        <v>442</v>
      </c>
      <c r="I6" s="356" t="s">
        <v>443</v>
      </c>
      <c r="J6" s="356" t="s">
        <v>442</v>
      </c>
      <c r="K6" s="356" t="s">
        <v>443</v>
      </c>
      <c r="L6" s="356" t="s">
        <v>442</v>
      </c>
      <c r="M6" s="356" t="s">
        <v>444</v>
      </c>
      <c r="N6" s="356" t="s">
        <v>445</v>
      </c>
      <c r="O6" s="356" t="s">
        <v>444</v>
      </c>
      <c r="P6" s="356" t="s">
        <v>445</v>
      </c>
      <c r="Q6" s="356" t="s">
        <v>444</v>
      </c>
      <c r="R6" s="390" t="s">
        <v>445</v>
      </c>
      <c r="S6" s="390" t="s">
        <v>443</v>
      </c>
      <c r="T6" s="358"/>
      <c r="U6" s="391"/>
    </row>
    <row r="7" spans="1:58" ht="20.100000000000001" customHeight="1">
      <c r="A7" s="392"/>
      <c r="B7" s="372"/>
      <c r="C7" s="364"/>
      <c r="D7" s="364"/>
      <c r="E7" s="421"/>
      <c r="F7" s="421"/>
      <c r="G7" s="364"/>
      <c r="H7" s="421"/>
      <c r="I7" s="421"/>
      <c r="J7" s="421"/>
      <c r="K7" s="421"/>
      <c r="L7" s="364"/>
      <c r="M7" s="364"/>
      <c r="N7" s="364"/>
      <c r="O7" s="364"/>
      <c r="P7" s="364"/>
      <c r="Q7" s="364"/>
      <c r="R7" s="364"/>
      <c r="S7" s="357"/>
      <c r="T7" s="372"/>
      <c r="U7" s="392"/>
    </row>
    <row r="8" spans="1:58" s="61" customFormat="1" ht="12" customHeight="1">
      <c r="A8" s="428" t="s">
        <v>483</v>
      </c>
      <c r="B8" s="429"/>
      <c r="C8" s="13" t="s">
        <v>180</v>
      </c>
      <c r="D8" s="13" t="s">
        <v>181</v>
      </c>
      <c r="E8" s="13" t="s">
        <v>182</v>
      </c>
      <c r="F8" s="15" t="s">
        <v>183</v>
      </c>
      <c r="G8" s="15" t="s">
        <v>184</v>
      </c>
      <c r="H8" s="15" t="s">
        <v>185</v>
      </c>
      <c r="I8" s="15" t="s">
        <v>186</v>
      </c>
      <c r="J8" s="15" t="s">
        <v>129</v>
      </c>
      <c r="K8" s="15" t="s">
        <v>187</v>
      </c>
      <c r="L8" s="15" t="s">
        <v>188</v>
      </c>
      <c r="M8" s="13" t="s">
        <v>189</v>
      </c>
      <c r="N8" s="15" t="s">
        <v>190</v>
      </c>
      <c r="O8" s="15" t="s">
        <v>165</v>
      </c>
      <c r="P8" s="15" t="s">
        <v>191</v>
      </c>
      <c r="Q8" s="13" t="s">
        <v>192</v>
      </c>
      <c r="R8" s="15" t="s">
        <v>193</v>
      </c>
      <c r="S8" s="15" t="s">
        <v>137</v>
      </c>
      <c r="T8" s="15">
        <v>286</v>
      </c>
      <c r="U8" s="25">
        <v>550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60"/>
    </row>
    <row r="9" spans="1:58" ht="12" customHeight="1">
      <c r="A9" s="71" t="s">
        <v>436</v>
      </c>
      <c r="B9" s="12" t="s">
        <v>16</v>
      </c>
      <c r="C9" s="13" t="s">
        <v>138</v>
      </c>
      <c r="D9" s="15" t="s">
        <v>139</v>
      </c>
      <c r="E9" s="15" t="s">
        <v>140</v>
      </c>
      <c r="F9" s="15" t="s">
        <v>141</v>
      </c>
      <c r="G9" s="15">
        <v>81</v>
      </c>
      <c r="H9" s="15">
        <v>20</v>
      </c>
      <c r="I9" s="15">
        <v>56</v>
      </c>
      <c r="J9" s="15">
        <v>15</v>
      </c>
      <c r="K9" s="15">
        <v>140</v>
      </c>
      <c r="L9" s="15">
        <v>82</v>
      </c>
      <c r="M9" s="15">
        <v>389</v>
      </c>
      <c r="N9" s="15">
        <v>29</v>
      </c>
      <c r="O9" s="15">
        <v>92</v>
      </c>
      <c r="P9" s="15">
        <v>69</v>
      </c>
      <c r="Q9" s="15">
        <v>315</v>
      </c>
      <c r="R9" s="15">
        <v>50</v>
      </c>
      <c r="S9" s="15">
        <v>49</v>
      </c>
      <c r="T9" s="15">
        <v>86</v>
      </c>
      <c r="U9" s="25">
        <v>176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56"/>
    </row>
    <row r="10" spans="1:58" ht="12" customHeight="1">
      <c r="A10" s="72" t="s">
        <v>470</v>
      </c>
      <c r="B10" s="11" t="s">
        <v>23</v>
      </c>
      <c r="C10" s="15" t="s">
        <v>142</v>
      </c>
      <c r="D10" s="14" t="s">
        <v>143</v>
      </c>
      <c r="E10" s="14">
        <v>569</v>
      </c>
      <c r="F10" s="14" t="s">
        <v>144</v>
      </c>
      <c r="G10" s="15">
        <v>57</v>
      </c>
      <c r="H10" s="14">
        <v>5</v>
      </c>
      <c r="I10" s="14">
        <v>43</v>
      </c>
      <c r="J10" s="14">
        <v>6</v>
      </c>
      <c r="K10" s="14">
        <v>60</v>
      </c>
      <c r="L10" s="15">
        <v>12</v>
      </c>
      <c r="M10" s="15">
        <v>196</v>
      </c>
      <c r="N10" s="15">
        <v>19</v>
      </c>
      <c r="O10" s="14">
        <v>16</v>
      </c>
      <c r="P10" s="14">
        <v>6</v>
      </c>
      <c r="Q10" s="14">
        <v>146</v>
      </c>
      <c r="R10" s="14">
        <v>26</v>
      </c>
      <c r="S10" s="14">
        <v>51</v>
      </c>
      <c r="T10" s="14">
        <v>25</v>
      </c>
      <c r="U10" s="26">
        <v>53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56"/>
    </row>
    <row r="11" spans="1:58" ht="12" customHeight="1">
      <c r="A11" s="72" t="s">
        <v>381</v>
      </c>
      <c r="B11" s="11" t="s">
        <v>28</v>
      </c>
      <c r="C11" s="15" t="s">
        <v>145</v>
      </c>
      <c r="D11" s="14" t="s">
        <v>146</v>
      </c>
      <c r="E11" s="14">
        <v>168</v>
      </c>
      <c r="F11" s="14" t="s">
        <v>60</v>
      </c>
      <c r="G11" s="15">
        <v>18</v>
      </c>
      <c r="H11" s="14">
        <v>6</v>
      </c>
      <c r="I11" s="14">
        <v>7</v>
      </c>
      <c r="J11" s="17">
        <v>0</v>
      </c>
      <c r="K11" s="14">
        <v>17</v>
      </c>
      <c r="L11" s="15">
        <v>8</v>
      </c>
      <c r="M11" s="15">
        <v>76</v>
      </c>
      <c r="N11" s="15">
        <v>2</v>
      </c>
      <c r="O11" s="14">
        <v>1</v>
      </c>
      <c r="P11" s="14">
        <v>4</v>
      </c>
      <c r="Q11" s="14">
        <v>36</v>
      </c>
      <c r="R11" s="14">
        <v>10</v>
      </c>
      <c r="S11" s="14">
        <v>13</v>
      </c>
      <c r="T11" s="14">
        <v>7</v>
      </c>
      <c r="U11" s="26">
        <v>13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56"/>
    </row>
    <row r="12" spans="1:58" ht="12" customHeight="1">
      <c r="A12" s="72" t="s">
        <v>437</v>
      </c>
      <c r="B12" s="11" t="s">
        <v>33</v>
      </c>
      <c r="C12" s="15" t="s">
        <v>147</v>
      </c>
      <c r="D12" s="14" t="s">
        <v>148</v>
      </c>
      <c r="E12" s="14">
        <v>334</v>
      </c>
      <c r="F12" s="14" t="s">
        <v>149</v>
      </c>
      <c r="G12" s="15">
        <v>39</v>
      </c>
      <c r="H12" s="14">
        <v>5</v>
      </c>
      <c r="I12" s="14">
        <v>27</v>
      </c>
      <c r="J12" s="14">
        <v>1</v>
      </c>
      <c r="K12" s="14">
        <v>38</v>
      </c>
      <c r="L12" s="15">
        <v>15</v>
      </c>
      <c r="M12" s="15">
        <v>156</v>
      </c>
      <c r="N12" s="16">
        <v>0</v>
      </c>
      <c r="O12" s="17">
        <v>0</v>
      </c>
      <c r="P12" s="14">
        <v>13</v>
      </c>
      <c r="Q12" s="14">
        <v>53</v>
      </c>
      <c r="R12" s="14">
        <v>8</v>
      </c>
      <c r="S12" s="14">
        <v>21</v>
      </c>
      <c r="T12" s="14">
        <v>7</v>
      </c>
      <c r="U12" s="26">
        <v>56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56"/>
    </row>
    <row r="13" spans="1:58" ht="12" customHeight="1">
      <c r="A13" s="72" t="s">
        <v>382</v>
      </c>
      <c r="B13" s="11" t="s">
        <v>38</v>
      </c>
      <c r="C13" s="15" t="s">
        <v>150</v>
      </c>
      <c r="D13" s="14" t="s">
        <v>151</v>
      </c>
      <c r="E13" s="14">
        <v>142</v>
      </c>
      <c r="F13" s="14" t="s">
        <v>67</v>
      </c>
      <c r="G13" s="15">
        <v>14</v>
      </c>
      <c r="H13" s="14">
        <v>3</v>
      </c>
      <c r="I13" s="14">
        <v>11</v>
      </c>
      <c r="J13" s="17">
        <v>0</v>
      </c>
      <c r="K13" s="14">
        <v>14</v>
      </c>
      <c r="L13" s="15">
        <v>11</v>
      </c>
      <c r="M13" s="15">
        <v>53</v>
      </c>
      <c r="N13" s="15">
        <v>9</v>
      </c>
      <c r="O13" s="14">
        <v>7</v>
      </c>
      <c r="P13" s="14">
        <v>11</v>
      </c>
      <c r="Q13" s="14">
        <v>32</v>
      </c>
      <c r="R13" s="14">
        <v>2</v>
      </c>
      <c r="S13" s="14">
        <v>11</v>
      </c>
      <c r="T13" s="14">
        <v>12</v>
      </c>
      <c r="U13" s="26">
        <v>35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56"/>
    </row>
    <row r="14" spans="1:58" ht="12" customHeight="1">
      <c r="A14" s="72" t="s">
        <v>383</v>
      </c>
      <c r="B14" s="11" t="s">
        <v>43</v>
      </c>
      <c r="C14" s="15" t="s">
        <v>152</v>
      </c>
      <c r="D14" s="14" t="s">
        <v>26</v>
      </c>
      <c r="E14" s="14">
        <v>184</v>
      </c>
      <c r="F14" s="14" t="s">
        <v>41</v>
      </c>
      <c r="G14" s="15">
        <v>21</v>
      </c>
      <c r="H14" s="14">
        <v>4</v>
      </c>
      <c r="I14" s="14">
        <v>18</v>
      </c>
      <c r="J14" s="14">
        <v>1</v>
      </c>
      <c r="K14" s="14">
        <v>14</v>
      </c>
      <c r="L14" s="15">
        <v>3</v>
      </c>
      <c r="M14" s="15">
        <v>77</v>
      </c>
      <c r="N14" s="16">
        <v>0</v>
      </c>
      <c r="O14" s="17">
        <v>0</v>
      </c>
      <c r="P14" s="14">
        <v>3</v>
      </c>
      <c r="Q14" s="14">
        <v>40</v>
      </c>
      <c r="R14" s="14">
        <v>5</v>
      </c>
      <c r="S14" s="14">
        <v>14</v>
      </c>
      <c r="T14" s="14">
        <v>13</v>
      </c>
      <c r="U14" s="26">
        <v>25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56"/>
    </row>
    <row r="15" spans="1:58" ht="12" customHeight="1">
      <c r="A15" s="72" t="s">
        <v>471</v>
      </c>
      <c r="B15" s="11" t="s">
        <v>47</v>
      </c>
      <c r="C15" s="15" t="s">
        <v>153</v>
      </c>
      <c r="D15" s="14" t="s">
        <v>86</v>
      </c>
      <c r="E15" s="14">
        <v>243</v>
      </c>
      <c r="F15" s="14" t="s">
        <v>82</v>
      </c>
      <c r="G15" s="15">
        <v>41</v>
      </c>
      <c r="H15" s="14">
        <v>2</v>
      </c>
      <c r="I15" s="14">
        <v>14</v>
      </c>
      <c r="J15" s="17">
        <v>0</v>
      </c>
      <c r="K15" s="14">
        <v>21</v>
      </c>
      <c r="L15" s="15">
        <v>10</v>
      </c>
      <c r="M15" s="15">
        <v>104</v>
      </c>
      <c r="N15" s="15">
        <v>6</v>
      </c>
      <c r="O15" s="14">
        <v>8</v>
      </c>
      <c r="P15" s="14">
        <v>1</v>
      </c>
      <c r="Q15" s="14">
        <v>25</v>
      </c>
      <c r="R15" s="14">
        <v>13</v>
      </c>
      <c r="S15" s="14">
        <v>30</v>
      </c>
      <c r="T15" s="14">
        <v>4</v>
      </c>
      <c r="U15" s="26">
        <v>36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56"/>
    </row>
    <row r="16" spans="1:58" ht="12" customHeight="1">
      <c r="A16" s="72" t="s">
        <v>384</v>
      </c>
      <c r="B16" s="11" t="s">
        <v>52</v>
      </c>
      <c r="C16" s="15" t="s">
        <v>154</v>
      </c>
      <c r="D16" s="14" t="s">
        <v>155</v>
      </c>
      <c r="E16" s="14">
        <v>261</v>
      </c>
      <c r="F16" s="14" t="s">
        <v>98</v>
      </c>
      <c r="G16" s="15">
        <v>26</v>
      </c>
      <c r="H16" s="14">
        <v>3</v>
      </c>
      <c r="I16" s="14">
        <v>24</v>
      </c>
      <c r="J16" s="14">
        <v>1</v>
      </c>
      <c r="K16" s="14">
        <v>20</v>
      </c>
      <c r="L16" s="15">
        <v>10</v>
      </c>
      <c r="M16" s="15">
        <v>139</v>
      </c>
      <c r="N16" s="16">
        <v>0</v>
      </c>
      <c r="O16" s="14">
        <v>6</v>
      </c>
      <c r="P16" s="14">
        <v>4</v>
      </c>
      <c r="Q16" s="14">
        <v>26</v>
      </c>
      <c r="R16" s="14">
        <v>17</v>
      </c>
      <c r="S16" s="14">
        <v>20</v>
      </c>
      <c r="T16" s="14">
        <v>12</v>
      </c>
      <c r="U16" s="26">
        <v>34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56"/>
    </row>
    <row r="17" spans="1:58" ht="12" customHeight="1">
      <c r="A17" s="72" t="s">
        <v>385</v>
      </c>
      <c r="B17" s="11" t="s">
        <v>57</v>
      </c>
      <c r="C17" s="15" t="s">
        <v>156</v>
      </c>
      <c r="D17" s="14" t="s">
        <v>82</v>
      </c>
      <c r="E17" s="14">
        <v>52</v>
      </c>
      <c r="F17" s="14" t="s">
        <v>60</v>
      </c>
      <c r="G17" s="15">
        <v>5</v>
      </c>
      <c r="H17" s="14">
        <v>1</v>
      </c>
      <c r="I17" s="14">
        <v>3</v>
      </c>
      <c r="J17" s="17">
        <v>0</v>
      </c>
      <c r="K17" s="14">
        <v>4</v>
      </c>
      <c r="L17" s="15">
        <v>4</v>
      </c>
      <c r="M17" s="15">
        <v>26</v>
      </c>
      <c r="N17" s="16">
        <v>0</v>
      </c>
      <c r="O17" s="17">
        <v>0</v>
      </c>
      <c r="P17" s="14">
        <v>5</v>
      </c>
      <c r="Q17" s="14">
        <v>14</v>
      </c>
      <c r="R17" s="17">
        <v>0</v>
      </c>
      <c r="S17" s="17">
        <v>0</v>
      </c>
      <c r="T17" s="17">
        <v>1</v>
      </c>
      <c r="U17" s="23">
        <v>6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56"/>
    </row>
    <row r="18" spans="1:58" ht="12" customHeight="1">
      <c r="A18" s="72" t="s">
        <v>386</v>
      </c>
      <c r="B18" s="11" t="s">
        <v>62</v>
      </c>
      <c r="C18" s="15" t="s">
        <v>109</v>
      </c>
      <c r="D18" s="14" t="s">
        <v>118</v>
      </c>
      <c r="E18" s="14">
        <v>8</v>
      </c>
      <c r="F18" s="23">
        <v>0</v>
      </c>
      <c r="G18" s="15">
        <v>2</v>
      </c>
      <c r="H18" s="14">
        <v>1</v>
      </c>
      <c r="I18" s="14">
        <v>1</v>
      </c>
      <c r="J18" s="17">
        <v>0</v>
      </c>
      <c r="K18" s="17">
        <v>0</v>
      </c>
      <c r="L18" s="15">
        <v>2</v>
      </c>
      <c r="M18" s="15">
        <v>5</v>
      </c>
      <c r="N18" s="16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23">
        <v>0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56"/>
    </row>
    <row r="19" spans="1:58" ht="12" customHeight="1">
      <c r="A19" s="72" t="s">
        <v>387</v>
      </c>
      <c r="B19" s="11" t="s">
        <v>65</v>
      </c>
      <c r="C19" s="15" t="s">
        <v>157</v>
      </c>
      <c r="D19" s="14" t="s">
        <v>129</v>
      </c>
      <c r="E19" s="14">
        <v>115</v>
      </c>
      <c r="F19" s="14" t="s">
        <v>74</v>
      </c>
      <c r="G19" s="15">
        <v>12</v>
      </c>
      <c r="H19" s="14">
        <v>1</v>
      </c>
      <c r="I19" s="14">
        <v>8</v>
      </c>
      <c r="J19" s="17">
        <v>0</v>
      </c>
      <c r="K19" s="14">
        <v>15</v>
      </c>
      <c r="L19" s="15">
        <v>12</v>
      </c>
      <c r="M19" s="15">
        <v>53</v>
      </c>
      <c r="N19" s="16">
        <v>0</v>
      </c>
      <c r="O19" s="17">
        <v>0</v>
      </c>
      <c r="P19" s="14">
        <v>8</v>
      </c>
      <c r="Q19" s="14">
        <v>23</v>
      </c>
      <c r="R19" s="14">
        <v>1</v>
      </c>
      <c r="S19" s="14">
        <v>4</v>
      </c>
      <c r="T19" s="14">
        <v>4</v>
      </c>
      <c r="U19" s="26">
        <v>23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56"/>
    </row>
    <row r="20" spans="1:58" ht="12" customHeight="1">
      <c r="A20" s="72" t="s">
        <v>472</v>
      </c>
      <c r="B20" s="11" t="s">
        <v>68</v>
      </c>
      <c r="C20" s="15" t="s">
        <v>158</v>
      </c>
      <c r="D20" s="14" t="s">
        <v>159</v>
      </c>
      <c r="E20" s="14">
        <v>360</v>
      </c>
      <c r="F20" s="14" t="s">
        <v>160</v>
      </c>
      <c r="G20" s="15">
        <v>47</v>
      </c>
      <c r="H20" s="14">
        <v>4</v>
      </c>
      <c r="I20" s="14">
        <v>30</v>
      </c>
      <c r="J20" s="17">
        <v>0</v>
      </c>
      <c r="K20" s="14">
        <v>55</v>
      </c>
      <c r="L20" s="15">
        <v>67</v>
      </c>
      <c r="M20" s="15">
        <v>116</v>
      </c>
      <c r="N20" s="15">
        <v>2</v>
      </c>
      <c r="O20" s="14">
        <v>3</v>
      </c>
      <c r="P20" s="14">
        <v>24</v>
      </c>
      <c r="Q20" s="14">
        <v>78</v>
      </c>
      <c r="R20" s="14">
        <v>16</v>
      </c>
      <c r="S20" s="14">
        <v>31</v>
      </c>
      <c r="T20" s="14">
        <v>6</v>
      </c>
      <c r="U20" s="26">
        <v>46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56"/>
    </row>
    <row r="21" spans="1:58" ht="12" customHeight="1">
      <c r="A21" s="72" t="s">
        <v>473</v>
      </c>
      <c r="B21" s="11" t="s">
        <v>71</v>
      </c>
      <c r="C21" s="15" t="s">
        <v>161</v>
      </c>
      <c r="D21" s="14" t="s">
        <v>162</v>
      </c>
      <c r="E21" s="14">
        <v>141</v>
      </c>
      <c r="F21" s="14" t="s">
        <v>31</v>
      </c>
      <c r="G21" s="15">
        <v>21</v>
      </c>
      <c r="H21" s="14">
        <v>1</v>
      </c>
      <c r="I21" s="14">
        <v>29</v>
      </c>
      <c r="J21" s="17">
        <v>0</v>
      </c>
      <c r="K21" s="14">
        <v>9</v>
      </c>
      <c r="L21" s="15">
        <v>1</v>
      </c>
      <c r="M21" s="15">
        <v>58</v>
      </c>
      <c r="N21" s="16">
        <v>0</v>
      </c>
      <c r="O21" s="14">
        <v>9</v>
      </c>
      <c r="P21" s="14">
        <v>6</v>
      </c>
      <c r="Q21" s="14">
        <v>4</v>
      </c>
      <c r="R21" s="14">
        <v>2</v>
      </c>
      <c r="S21" s="14">
        <v>11</v>
      </c>
      <c r="T21" s="14">
        <v>10</v>
      </c>
      <c r="U21" s="26">
        <v>2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56"/>
    </row>
    <row r="22" spans="1:58" ht="12" customHeight="1">
      <c r="A22" s="72" t="s">
        <v>388</v>
      </c>
      <c r="B22" s="11" t="s">
        <v>76</v>
      </c>
      <c r="C22" s="15" t="s">
        <v>163</v>
      </c>
      <c r="D22" s="14" t="s">
        <v>155</v>
      </c>
      <c r="E22" s="14">
        <v>176</v>
      </c>
      <c r="F22" s="14" t="s">
        <v>98</v>
      </c>
      <c r="G22" s="15">
        <v>16</v>
      </c>
      <c r="H22" s="14">
        <v>4</v>
      </c>
      <c r="I22" s="14">
        <v>20</v>
      </c>
      <c r="J22" s="17">
        <v>0</v>
      </c>
      <c r="K22" s="14">
        <v>36</v>
      </c>
      <c r="L22" s="15">
        <v>3</v>
      </c>
      <c r="M22" s="15">
        <v>48</v>
      </c>
      <c r="N22" s="15">
        <v>12</v>
      </c>
      <c r="O22" s="14">
        <v>8</v>
      </c>
      <c r="P22" s="14">
        <v>1</v>
      </c>
      <c r="Q22" s="14">
        <v>20</v>
      </c>
      <c r="R22" s="14">
        <v>15</v>
      </c>
      <c r="S22" s="14">
        <v>28</v>
      </c>
      <c r="T22" s="14">
        <v>11</v>
      </c>
      <c r="U22" s="26">
        <v>5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56"/>
    </row>
    <row r="23" spans="1:58" ht="12" customHeight="1">
      <c r="A23" s="72" t="s">
        <v>389</v>
      </c>
      <c r="B23" s="11" t="s">
        <v>80</v>
      </c>
      <c r="C23" s="15" t="s">
        <v>164</v>
      </c>
      <c r="D23" s="14" t="s">
        <v>82</v>
      </c>
      <c r="E23" s="14">
        <v>77</v>
      </c>
      <c r="F23" s="14" t="s">
        <v>60</v>
      </c>
      <c r="G23" s="15">
        <v>14</v>
      </c>
      <c r="H23" s="17">
        <v>0</v>
      </c>
      <c r="I23" s="14">
        <v>3</v>
      </c>
      <c r="J23" s="17">
        <v>0</v>
      </c>
      <c r="K23" s="14">
        <v>1</v>
      </c>
      <c r="L23" s="15">
        <v>3</v>
      </c>
      <c r="M23" s="15">
        <v>37</v>
      </c>
      <c r="N23" s="15">
        <v>1</v>
      </c>
      <c r="O23" s="14">
        <v>8</v>
      </c>
      <c r="P23" s="17">
        <v>0</v>
      </c>
      <c r="Q23" s="17">
        <v>0</v>
      </c>
      <c r="R23" s="14">
        <v>6</v>
      </c>
      <c r="S23" s="14">
        <v>14</v>
      </c>
      <c r="T23" s="14">
        <v>3</v>
      </c>
      <c r="U23" s="23">
        <v>0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56"/>
    </row>
    <row r="24" spans="1:58" ht="12" customHeight="1">
      <c r="A24" s="72" t="s">
        <v>390</v>
      </c>
      <c r="B24" s="11" t="s">
        <v>84</v>
      </c>
      <c r="C24" s="15" t="s">
        <v>165</v>
      </c>
      <c r="D24" s="14" t="s">
        <v>108</v>
      </c>
      <c r="E24" s="14">
        <v>200</v>
      </c>
      <c r="F24" s="14" t="s">
        <v>93</v>
      </c>
      <c r="G24" s="15">
        <v>30</v>
      </c>
      <c r="H24" s="14">
        <v>2</v>
      </c>
      <c r="I24" s="14">
        <v>10</v>
      </c>
      <c r="J24" s="17">
        <v>0</v>
      </c>
      <c r="K24" s="14">
        <v>17</v>
      </c>
      <c r="L24" s="15">
        <v>11</v>
      </c>
      <c r="M24" s="15">
        <v>49</v>
      </c>
      <c r="N24" s="15">
        <v>1</v>
      </c>
      <c r="O24" s="14">
        <v>5</v>
      </c>
      <c r="P24" s="14">
        <v>8</v>
      </c>
      <c r="Q24" s="14">
        <v>68</v>
      </c>
      <c r="R24" s="14">
        <v>11</v>
      </c>
      <c r="S24" s="14">
        <v>21</v>
      </c>
      <c r="T24" s="14">
        <v>5</v>
      </c>
      <c r="U24" s="26">
        <v>3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56"/>
    </row>
    <row r="25" spans="1:58" ht="12" customHeight="1">
      <c r="A25" s="72" t="s">
        <v>391</v>
      </c>
      <c r="B25" s="11" t="s">
        <v>88</v>
      </c>
      <c r="C25" s="15" t="s">
        <v>97</v>
      </c>
      <c r="D25" s="14" t="s">
        <v>118</v>
      </c>
      <c r="E25" s="14">
        <v>33</v>
      </c>
      <c r="F25" s="23">
        <v>0</v>
      </c>
      <c r="G25" s="15">
        <v>8</v>
      </c>
      <c r="H25" s="17">
        <v>0</v>
      </c>
      <c r="I25" s="14">
        <v>2</v>
      </c>
      <c r="J25" s="17">
        <v>0</v>
      </c>
      <c r="K25" s="14">
        <v>3</v>
      </c>
      <c r="L25" s="15">
        <v>2</v>
      </c>
      <c r="M25" s="15">
        <v>8</v>
      </c>
      <c r="N25" s="16">
        <v>0</v>
      </c>
      <c r="O25" s="17">
        <v>0</v>
      </c>
      <c r="P25" s="17">
        <v>0</v>
      </c>
      <c r="Q25" s="14">
        <v>7</v>
      </c>
      <c r="R25" s="14">
        <v>1</v>
      </c>
      <c r="S25" s="14">
        <v>5</v>
      </c>
      <c r="T25" s="14">
        <v>2</v>
      </c>
      <c r="U25" s="23">
        <v>0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56"/>
    </row>
    <row r="26" spans="1:58" ht="12" customHeight="1">
      <c r="A26" s="72" t="s">
        <v>392</v>
      </c>
      <c r="B26" s="11" t="s">
        <v>91</v>
      </c>
      <c r="C26" s="15" t="s">
        <v>166</v>
      </c>
      <c r="D26" s="14" t="s">
        <v>109</v>
      </c>
      <c r="E26" s="14">
        <v>63</v>
      </c>
      <c r="F26" s="14" t="s">
        <v>60</v>
      </c>
      <c r="G26" s="15">
        <v>9</v>
      </c>
      <c r="H26" s="14">
        <v>1</v>
      </c>
      <c r="I26" s="14">
        <v>8</v>
      </c>
      <c r="J26" s="17">
        <v>0</v>
      </c>
      <c r="K26" s="14">
        <v>7</v>
      </c>
      <c r="L26" s="15">
        <v>1</v>
      </c>
      <c r="M26" s="15">
        <v>11</v>
      </c>
      <c r="N26" s="15">
        <v>3</v>
      </c>
      <c r="O26" s="14">
        <v>4</v>
      </c>
      <c r="P26" s="14">
        <v>2</v>
      </c>
      <c r="Q26" s="14">
        <v>24</v>
      </c>
      <c r="R26" s="17">
        <v>0</v>
      </c>
      <c r="S26" s="17">
        <v>0</v>
      </c>
      <c r="T26" s="17">
        <v>4</v>
      </c>
      <c r="U26" s="23">
        <v>0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56"/>
    </row>
    <row r="27" spans="1:58" ht="12" customHeight="1">
      <c r="A27" s="72" t="s">
        <v>393</v>
      </c>
      <c r="B27" s="11" t="s">
        <v>95</v>
      </c>
      <c r="C27" s="15" t="s">
        <v>167</v>
      </c>
      <c r="D27" s="14" t="s">
        <v>168</v>
      </c>
      <c r="E27" s="14">
        <v>174</v>
      </c>
      <c r="F27" s="14" t="s">
        <v>162</v>
      </c>
      <c r="G27" s="15">
        <v>32</v>
      </c>
      <c r="H27" s="17">
        <v>0</v>
      </c>
      <c r="I27" s="14">
        <v>17</v>
      </c>
      <c r="J27" s="17">
        <v>0</v>
      </c>
      <c r="K27" s="14">
        <v>18</v>
      </c>
      <c r="L27" s="15">
        <v>6</v>
      </c>
      <c r="M27" s="15">
        <v>69</v>
      </c>
      <c r="N27" s="15">
        <v>1</v>
      </c>
      <c r="O27" s="14">
        <v>2</v>
      </c>
      <c r="P27" s="14">
        <v>2</v>
      </c>
      <c r="Q27" s="14">
        <v>7</v>
      </c>
      <c r="R27" s="14">
        <v>13</v>
      </c>
      <c r="S27" s="14">
        <v>29</v>
      </c>
      <c r="T27" s="14">
        <v>13</v>
      </c>
      <c r="U27" s="26">
        <v>2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56"/>
    </row>
    <row r="28" spans="1:58" ht="12" customHeight="1">
      <c r="A28" s="72" t="s">
        <v>474</v>
      </c>
      <c r="B28" s="11" t="s">
        <v>99</v>
      </c>
      <c r="C28" s="15" t="s">
        <v>169</v>
      </c>
      <c r="D28" s="14" t="s">
        <v>170</v>
      </c>
      <c r="E28" s="14">
        <v>303</v>
      </c>
      <c r="F28" s="14" t="s">
        <v>171</v>
      </c>
      <c r="G28" s="15">
        <v>40</v>
      </c>
      <c r="H28" s="14">
        <v>4</v>
      </c>
      <c r="I28" s="14">
        <v>34</v>
      </c>
      <c r="J28" s="17">
        <v>0</v>
      </c>
      <c r="K28" s="14">
        <v>23</v>
      </c>
      <c r="L28" s="15">
        <v>6</v>
      </c>
      <c r="M28" s="15">
        <v>141</v>
      </c>
      <c r="N28" s="15">
        <v>4</v>
      </c>
      <c r="O28" s="14">
        <v>5</v>
      </c>
      <c r="P28" s="14">
        <v>1</v>
      </c>
      <c r="Q28" s="14">
        <v>17</v>
      </c>
      <c r="R28" s="14">
        <v>16</v>
      </c>
      <c r="S28" s="14">
        <v>43</v>
      </c>
      <c r="T28" s="23">
        <v>0</v>
      </c>
      <c r="U28" s="23">
        <v>0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56"/>
    </row>
    <row r="29" spans="1:58" ht="12" customHeight="1">
      <c r="A29" s="72" t="s">
        <v>394</v>
      </c>
      <c r="B29" s="11" t="s">
        <v>104</v>
      </c>
      <c r="C29" s="15" t="s">
        <v>172</v>
      </c>
      <c r="D29" s="14" t="s">
        <v>98</v>
      </c>
      <c r="E29" s="14">
        <v>72</v>
      </c>
      <c r="F29" s="14" t="s">
        <v>60</v>
      </c>
      <c r="G29" s="15">
        <v>18</v>
      </c>
      <c r="H29" s="14">
        <v>1</v>
      </c>
      <c r="I29" s="14">
        <v>9</v>
      </c>
      <c r="J29" s="17">
        <v>0</v>
      </c>
      <c r="K29" s="14">
        <v>6</v>
      </c>
      <c r="L29" s="16">
        <v>0</v>
      </c>
      <c r="M29" s="15">
        <v>26</v>
      </c>
      <c r="N29" s="15">
        <v>3</v>
      </c>
      <c r="O29" s="14">
        <v>5</v>
      </c>
      <c r="P29" s="17">
        <v>0</v>
      </c>
      <c r="Q29" s="14">
        <v>5</v>
      </c>
      <c r="R29" s="14">
        <v>2</v>
      </c>
      <c r="S29" s="14">
        <v>3</v>
      </c>
      <c r="T29" s="23">
        <v>0</v>
      </c>
      <c r="U29" s="23">
        <v>0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56"/>
    </row>
    <row r="30" spans="1:58" ht="12" customHeight="1">
      <c r="A30" s="72" t="s">
        <v>475</v>
      </c>
      <c r="B30" s="11" t="s">
        <v>106</v>
      </c>
      <c r="C30" s="15" t="s">
        <v>173</v>
      </c>
      <c r="D30" s="14" t="s">
        <v>78</v>
      </c>
      <c r="E30" s="14">
        <v>243</v>
      </c>
      <c r="F30" s="14" t="s">
        <v>98</v>
      </c>
      <c r="G30" s="15">
        <v>22</v>
      </c>
      <c r="H30" s="17">
        <v>0</v>
      </c>
      <c r="I30" s="14">
        <v>16</v>
      </c>
      <c r="J30" s="17">
        <v>0</v>
      </c>
      <c r="K30" s="14">
        <v>25</v>
      </c>
      <c r="L30" s="15">
        <v>16</v>
      </c>
      <c r="M30" s="15">
        <v>100</v>
      </c>
      <c r="N30" s="16">
        <v>0</v>
      </c>
      <c r="O30" s="17">
        <v>0</v>
      </c>
      <c r="P30" s="14">
        <v>4</v>
      </c>
      <c r="Q30" s="14">
        <v>49</v>
      </c>
      <c r="R30" s="14">
        <v>20</v>
      </c>
      <c r="S30" s="14">
        <v>31</v>
      </c>
      <c r="T30" s="14">
        <v>14</v>
      </c>
      <c r="U30" s="26">
        <v>16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56"/>
    </row>
    <row r="31" spans="1:58" ht="12" customHeight="1">
      <c r="A31" s="105" t="s">
        <v>504</v>
      </c>
      <c r="B31" s="106" t="s">
        <v>110</v>
      </c>
      <c r="C31" s="13" t="s">
        <v>174</v>
      </c>
      <c r="D31" s="15" t="s">
        <v>175</v>
      </c>
      <c r="E31" s="15">
        <v>842</v>
      </c>
      <c r="F31" s="15" t="s">
        <v>176</v>
      </c>
      <c r="G31" s="15">
        <v>108</v>
      </c>
      <c r="H31" s="15">
        <v>5</v>
      </c>
      <c r="I31" s="15">
        <v>71</v>
      </c>
      <c r="J31" s="15">
        <v>4</v>
      </c>
      <c r="K31" s="15">
        <v>63</v>
      </c>
      <c r="L31" s="15">
        <v>39</v>
      </c>
      <c r="M31" s="15">
        <v>334</v>
      </c>
      <c r="N31" s="15">
        <v>14</v>
      </c>
      <c r="O31" s="15">
        <v>58</v>
      </c>
      <c r="P31" s="15">
        <v>32</v>
      </c>
      <c r="Q31" s="15">
        <v>130</v>
      </c>
      <c r="R31" s="15">
        <v>22</v>
      </c>
      <c r="S31" s="15">
        <v>78</v>
      </c>
      <c r="T31" s="15">
        <v>40</v>
      </c>
      <c r="U31" s="25">
        <v>18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56"/>
    </row>
    <row r="32" spans="1:58" ht="12" customHeight="1">
      <c r="A32" s="105" t="s">
        <v>505</v>
      </c>
      <c r="B32" s="106" t="s">
        <v>113</v>
      </c>
      <c r="C32" s="15" t="s">
        <v>177</v>
      </c>
      <c r="D32" s="15" t="s">
        <v>148</v>
      </c>
      <c r="E32" s="15">
        <v>286</v>
      </c>
      <c r="F32" s="15" t="s">
        <v>178</v>
      </c>
      <c r="G32" s="15">
        <v>46</v>
      </c>
      <c r="H32" s="15">
        <v>3</v>
      </c>
      <c r="I32" s="15">
        <v>27</v>
      </c>
      <c r="J32" s="16">
        <v>0</v>
      </c>
      <c r="K32" s="15">
        <v>23</v>
      </c>
      <c r="L32" s="15">
        <v>23</v>
      </c>
      <c r="M32" s="15">
        <v>122</v>
      </c>
      <c r="N32" s="15">
        <v>1</v>
      </c>
      <c r="O32" s="15">
        <v>12</v>
      </c>
      <c r="P32" s="15">
        <v>24</v>
      </c>
      <c r="Q32" s="15">
        <v>37</v>
      </c>
      <c r="R32" s="15">
        <v>6</v>
      </c>
      <c r="S32" s="15">
        <v>19</v>
      </c>
      <c r="T32" s="15">
        <v>7</v>
      </c>
      <c r="U32" s="25">
        <v>1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56"/>
    </row>
    <row r="33" spans="1:110" ht="12" customHeight="1">
      <c r="A33" s="72" t="s">
        <v>396</v>
      </c>
      <c r="B33" s="11" t="s">
        <v>120</v>
      </c>
      <c r="C33" s="15" t="s">
        <v>46</v>
      </c>
      <c r="D33" s="14" t="s">
        <v>179</v>
      </c>
      <c r="E33" s="14">
        <v>7</v>
      </c>
      <c r="F33" s="23">
        <v>0</v>
      </c>
      <c r="G33" s="15">
        <v>2</v>
      </c>
      <c r="H33" s="17">
        <v>0</v>
      </c>
      <c r="I33" s="14">
        <v>1</v>
      </c>
      <c r="J33" s="17">
        <v>0</v>
      </c>
      <c r="K33" s="17">
        <v>0</v>
      </c>
      <c r="L33" s="15">
        <v>1</v>
      </c>
      <c r="M33" s="15">
        <v>3</v>
      </c>
      <c r="N33" s="16">
        <v>0</v>
      </c>
      <c r="O33" s="17">
        <v>0</v>
      </c>
      <c r="P33" s="17">
        <v>0</v>
      </c>
      <c r="Q33" s="14">
        <v>1</v>
      </c>
      <c r="R33" s="17">
        <v>0</v>
      </c>
      <c r="S33" s="17">
        <v>0</v>
      </c>
      <c r="T33" s="17">
        <v>0</v>
      </c>
      <c r="U33" s="23">
        <v>0</v>
      </c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7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</row>
    <row r="34" spans="1:110" ht="12" customHeight="1">
      <c r="A34" s="72" t="s">
        <v>397</v>
      </c>
      <c r="B34" s="11" t="s">
        <v>122</v>
      </c>
      <c r="C34" s="23">
        <v>0</v>
      </c>
      <c r="D34" s="23">
        <v>0</v>
      </c>
      <c r="E34" s="17">
        <v>0</v>
      </c>
      <c r="F34" s="23">
        <v>0</v>
      </c>
      <c r="G34" s="16">
        <v>0</v>
      </c>
      <c r="H34" s="17">
        <v>0</v>
      </c>
      <c r="I34" s="17">
        <v>0</v>
      </c>
      <c r="J34" s="17">
        <v>0</v>
      </c>
      <c r="K34" s="17">
        <v>0</v>
      </c>
      <c r="L34" s="16">
        <v>0</v>
      </c>
      <c r="M34" s="16">
        <v>0</v>
      </c>
      <c r="N34" s="16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23">
        <v>0</v>
      </c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7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</row>
    <row r="35" spans="1:110" ht="12" customHeight="1">
      <c r="A35" s="427" t="s">
        <v>476</v>
      </c>
      <c r="B35" s="427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56"/>
    </row>
    <row r="36" spans="1:110">
      <c r="A36" s="426" t="s">
        <v>310</v>
      </c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</row>
  </sheetData>
  <mergeCells count="33">
    <mergeCell ref="A36:S36"/>
    <mergeCell ref="A8:B8"/>
    <mergeCell ref="A4:B7"/>
    <mergeCell ref="C4:E5"/>
    <mergeCell ref="F4:G5"/>
    <mergeCell ref="A35:S35"/>
    <mergeCell ref="M6:M7"/>
    <mergeCell ref="R6:R7"/>
    <mergeCell ref="P4:Q5"/>
    <mergeCell ref="I6:I7"/>
    <mergeCell ref="A1:R1"/>
    <mergeCell ref="H6:H7"/>
    <mergeCell ref="D6:D7"/>
    <mergeCell ref="R4:S5"/>
    <mergeCell ref="E6:E7"/>
    <mergeCell ref="C6:C7"/>
    <mergeCell ref="J6:J7"/>
    <mergeCell ref="G6:G7"/>
    <mergeCell ref="K6:K7"/>
    <mergeCell ref="F6:F7"/>
    <mergeCell ref="H4:I5"/>
    <mergeCell ref="J4:K5"/>
    <mergeCell ref="A2:B2"/>
    <mergeCell ref="U4:U7"/>
    <mergeCell ref="S6:S7"/>
    <mergeCell ref="L4:M5"/>
    <mergeCell ref="N4:O5"/>
    <mergeCell ref="P6:P7"/>
    <mergeCell ref="L6:L7"/>
    <mergeCell ref="Q6:Q7"/>
    <mergeCell ref="N6:N7"/>
    <mergeCell ref="T4:T7"/>
    <mergeCell ref="O6:O7"/>
  </mergeCells>
  <phoneticPr fontId="9" type="noConversion"/>
  <printOptions horizontalCentered="1"/>
  <pageMargins left="0.74803149606299213" right="0.74803149606299213" top="0.59055118110236227" bottom="0.59055118110236227" header="0.51181102362204722" footer="0.51181102362204722"/>
  <pageSetup paperSize="9" scale="68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5">
    <pageSetUpPr fitToPage="1"/>
  </sheetPr>
  <dimension ref="A1:DF36"/>
  <sheetViews>
    <sheetView zoomScale="120" zoomScaleNormal="120" workbookViewId="0">
      <selection activeCell="C8" sqref="C8"/>
    </sheetView>
  </sheetViews>
  <sheetFormatPr defaultColWidth="12" defaultRowHeight="12"/>
  <cols>
    <col min="1" max="1" width="16.33203125" style="54" customWidth="1"/>
    <col min="2" max="2" width="20.6640625" style="54" customWidth="1"/>
    <col min="3" max="19" width="9.6640625" style="54" customWidth="1"/>
    <col min="20" max="21" width="7.6640625" style="54" customWidth="1"/>
    <col min="22" max="16384" width="12" style="54"/>
  </cols>
  <sheetData>
    <row r="1" spans="1:58" ht="16.5" customHeight="1">
      <c r="A1" s="315" t="s">
        <v>489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</row>
    <row r="2" spans="1:58" ht="14.25" customHeight="1">
      <c r="A2" s="355" t="s">
        <v>653</v>
      </c>
      <c r="B2" s="347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58" ht="12" customHeight="1">
      <c r="A3" s="55" t="s">
        <v>339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58" ht="20.100000000000001" customHeight="1">
      <c r="A4" s="373" t="s">
        <v>369</v>
      </c>
      <c r="B4" s="370"/>
      <c r="C4" s="373" t="s">
        <v>340</v>
      </c>
      <c r="D4" s="374"/>
      <c r="E4" s="375"/>
      <c r="F4" s="373" t="s">
        <v>341</v>
      </c>
      <c r="G4" s="374"/>
      <c r="H4" s="373" t="s">
        <v>342</v>
      </c>
      <c r="I4" s="375"/>
      <c r="J4" s="369" t="s">
        <v>343</v>
      </c>
      <c r="K4" s="375"/>
      <c r="L4" s="373" t="s">
        <v>344</v>
      </c>
      <c r="M4" s="378"/>
      <c r="N4" s="373" t="s">
        <v>478</v>
      </c>
      <c r="O4" s="411"/>
      <c r="P4" s="373" t="s">
        <v>346</v>
      </c>
      <c r="Q4" s="378"/>
      <c r="R4" s="373" t="s">
        <v>370</v>
      </c>
      <c r="S4" s="378"/>
      <c r="T4" s="370" t="s">
        <v>439</v>
      </c>
      <c r="U4" s="373" t="s">
        <v>440</v>
      </c>
    </row>
    <row r="5" spans="1:58" ht="20.100000000000001" customHeight="1">
      <c r="A5" s="391"/>
      <c r="B5" s="358"/>
      <c r="C5" s="376"/>
      <c r="D5" s="377"/>
      <c r="E5" s="359"/>
      <c r="F5" s="376"/>
      <c r="G5" s="377"/>
      <c r="H5" s="376"/>
      <c r="I5" s="359"/>
      <c r="J5" s="377"/>
      <c r="K5" s="359"/>
      <c r="L5" s="379"/>
      <c r="M5" s="380"/>
      <c r="N5" s="412"/>
      <c r="O5" s="413"/>
      <c r="P5" s="379"/>
      <c r="Q5" s="380"/>
      <c r="R5" s="379"/>
      <c r="S5" s="380"/>
      <c r="T5" s="358"/>
      <c r="U5" s="391"/>
    </row>
    <row r="6" spans="1:58" ht="20.100000000000001" customHeight="1">
      <c r="A6" s="391"/>
      <c r="B6" s="358"/>
      <c r="C6" s="356" t="s">
        <v>441</v>
      </c>
      <c r="D6" s="356" t="s">
        <v>442</v>
      </c>
      <c r="E6" s="356" t="s">
        <v>443</v>
      </c>
      <c r="F6" s="356" t="s">
        <v>442</v>
      </c>
      <c r="G6" s="356" t="s">
        <v>443</v>
      </c>
      <c r="H6" s="356" t="s">
        <v>442</v>
      </c>
      <c r="I6" s="356" t="s">
        <v>443</v>
      </c>
      <c r="J6" s="356" t="s">
        <v>442</v>
      </c>
      <c r="K6" s="356" t="s">
        <v>443</v>
      </c>
      <c r="L6" s="356" t="s">
        <v>442</v>
      </c>
      <c r="M6" s="356" t="s">
        <v>444</v>
      </c>
      <c r="N6" s="356" t="s">
        <v>445</v>
      </c>
      <c r="O6" s="356" t="s">
        <v>444</v>
      </c>
      <c r="P6" s="356" t="s">
        <v>445</v>
      </c>
      <c r="Q6" s="356" t="s">
        <v>444</v>
      </c>
      <c r="R6" s="390" t="s">
        <v>445</v>
      </c>
      <c r="S6" s="390" t="s">
        <v>443</v>
      </c>
      <c r="T6" s="358"/>
      <c r="U6" s="391"/>
    </row>
    <row r="7" spans="1:58" ht="20.100000000000001" customHeight="1">
      <c r="A7" s="392"/>
      <c r="B7" s="372"/>
      <c r="C7" s="364"/>
      <c r="D7" s="364"/>
      <c r="E7" s="421"/>
      <c r="F7" s="421"/>
      <c r="G7" s="364"/>
      <c r="H7" s="421"/>
      <c r="I7" s="421"/>
      <c r="J7" s="421"/>
      <c r="K7" s="421"/>
      <c r="L7" s="364"/>
      <c r="M7" s="364"/>
      <c r="N7" s="364"/>
      <c r="O7" s="364"/>
      <c r="P7" s="364"/>
      <c r="Q7" s="364"/>
      <c r="R7" s="364"/>
      <c r="S7" s="357"/>
      <c r="T7" s="372"/>
      <c r="U7" s="392"/>
    </row>
    <row r="8" spans="1:58" s="61" customFormat="1" ht="12" customHeight="1">
      <c r="A8" s="428" t="s">
        <v>484</v>
      </c>
      <c r="B8" s="429"/>
      <c r="C8" s="13" t="s">
        <v>220</v>
      </c>
      <c r="D8" s="13" t="s">
        <v>221</v>
      </c>
      <c r="E8" s="13" t="s">
        <v>125</v>
      </c>
      <c r="F8" s="15" t="s">
        <v>222</v>
      </c>
      <c r="G8" s="15" t="s">
        <v>223</v>
      </c>
      <c r="H8" s="15" t="s">
        <v>35</v>
      </c>
      <c r="I8" s="15" t="s">
        <v>224</v>
      </c>
      <c r="J8" s="15" t="s">
        <v>225</v>
      </c>
      <c r="K8" s="15" t="s">
        <v>226</v>
      </c>
      <c r="L8" s="15" t="s">
        <v>136</v>
      </c>
      <c r="M8" s="13" t="s">
        <v>227</v>
      </c>
      <c r="N8" s="15" t="s">
        <v>228</v>
      </c>
      <c r="O8" s="15" t="s">
        <v>188</v>
      </c>
      <c r="P8" s="15" t="s">
        <v>229</v>
      </c>
      <c r="Q8" s="13" t="s">
        <v>230</v>
      </c>
      <c r="R8" s="15" t="s">
        <v>231</v>
      </c>
      <c r="S8" s="15" t="s">
        <v>232</v>
      </c>
      <c r="T8" s="15">
        <v>289</v>
      </c>
      <c r="U8" s="27" t="s">
        <v>328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60"/>
    </row>
    <row r="9" spans="1:58" ht="12" customHeight="1">
      <c r="A9" s="71" t="s">
        <v>436</v>
      </c>
      <c r="B9" s="12" t="s">
        <v>16</v>
      </c>
      <c r="C9" s="13" t="s">
        <v>194</v>
      </c>
      <c r="D9" s="15" t="s">
        <v>195</v>
      </c>
      <c r="E9" s="15" t="s">
        <v>196</v>
      </c>
      <c r="F9" s="15" t="s">
        <v>86</v>
      </c>
      <c r="G9" s="15">
        <v>87</v>
      </c>
      <c r="H9" s="15">
        <v>17</v>
      </c>
      <c r="I9" s="15">
        <v>51</v>
      </c>
      <c r="J9" s="15">
        <v>14</v>
      </c>
      <c r="K9" s="15">
        <v>126</v>
      </c>
      <c r="L9" s="15">
        <v>59</v>
      </c>
      <c r="M9" s="15">
        <v>377</v>
      </c>
      <c r="N9" s="15">
        <v>44</v>
      </c>
      <c r="O9" s="15">
        <v>163</v>
      </c>
      <c r="P9" s="15">
        <v>84</v>
      </c>
      <c r="Q9" s="15">
        <v>366</v>
      </c>
      <c r="R9" s="15">
        <v>76</v>
      </c>
      <c r="S9" s="15">
        <v>58</v>
      </c>
      <c r="T9" s="15">
        <v>84</v>
      </c>
      <c r="U9" s="27" t="s">
        <v>328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56"/>
    </row>
    <row r="10" spans="1:58" ht="12" customHeight="1">
      <c r="A10" s="72" t="s">
        <v>470</v>
      </c>
      <c r="B10" s="11" t="s">
        <v>23</v>
      </c>
      <c r="C10" s="15" t="s">
        <v>197</v>
      </c>
      <c r="D10" s="14" t="s">
        <v>164</v>
      </c>
      <c r="E10" s="14">
        <v>632</v>
      </c>
      <c r="F10" s="14" t="s">
        <v>30</v>
      </c>
      <c r="G10" s="15">
        <v>65</v>
      </c>
      <c r="H10" s="14">
        <v>6</v>
      </c>
      <c r="I10" s="14">
        <v>52</v>
      </c>
      <c r="J10" s="14">
        <v>1</v>
      </c>
      <c r="K10" s="14">
        <v>58</v>
      </c>
      <c r="L10" s="15">
        <v>17</v>
      </c>
      <c r="M10" s="15">
        <v>220</v>
      </c>
      <c r="N10" s="15">
        <v>1</v>
      </c>
      <c r="O10" s="14">
        <v>11</v>
      </c>
      <c r="P10" s="14">
        <v>15</v>
      </c>
      <c r="Q10" s="14">
        <v>197</v>
      </c>
      <c r="R10" s="14">
        <v>16</v>
      </c>
      <c r="S10" s="14">
        <v>29</v>
      </c>
      <c r="T10" s="14">
        <v>30</v>
      </c>
      <c r="U10" s="27" t="s">
        <v>328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56"/>
    </row>
    <row r="11" spans="1:58" ht="12" customHeight="1">
      <c r="A11" s="72" t="s">
        <v>381</v>
      </c>
      <c r="B11" s="11" t="s">
        <v>28</v>
      </c>
      <c r="C11" s="15" t="s">
        <v>198</v>
      </c>
      <c r="D11" s="14" t="s">
        <v>199</v>
      </c>
      <c r="E11" s="14">
        <v>159</v>
      </c>
      <c r="F11" s="14" t="s">
        <v>46</v>
      </c>
      <c r="G11" s="15">
        <v>19</v>
      </c>
      <c r="H11" s="14">
        <v>5</v>
      </c>
      <c r="I11" s="14">
        <v>4</v>
      </c>
      <c r="J11" s="17">
        <v>0</v>
      </c>
      <c r="K11" s="14">
        <v>16</v>
      </c>
      <c r="L11" s="15">
        <v>5</v>
      </c>
      <c r="M11" s="15">
        <v>69</v>
      </c>
      <c r="N11" s="15">
        <v>2</v>
      </c>
      <c r="O11" s="14">
        <v>5</v>
      </c>
      <c r="P11" s="14">
        <v>11</v>
      </c>
      <c r="Q11" s="14">
        <v>33</v>
      </c>
      <c r="R11" s="14">
        <v>9</v>
      </c>
      <c r="S11" s="14">
        <v>13</v>
      </c>
      <c r="T11" s="14">
        <v>4</v>
      </c>
      <c r="U11" s="27" t="s">
        <v>328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56"/>
    </row>
    <row r="12" spans="1:58" ht="12" customHeight="1">
      <c r="A12" s="72" t="s">
        <v>437</v>
      </c>
      <c r="B12" s="11" t="s">
        <v>33</v>
      </c>
      <c r="C12" s="15" t="s">
        <v>200</v>
      </c>
      <c r="D12" s="14" t="s">
        <v>201</v>
      </c>
      <c r="E12" s="14">
        <v>364</v>
      </c>
      <c r="F12" s="14" t="s">
        <v>36</v>
      </c>
      <c r="G12" s="15">
        <v>34</v>
      </c>
      <c r="H12" s="14">
        <v>5</v>
      </c>
      <c r="I12" s="14">
        <v>24</v>
      </c>
      <c r="J12" s="14">
        <v>1</v>
      </c>
      <c r="K12" s="14">
        <v>47</v>
      </c>
      <c r="L12" s="15">
        <v>12</v>
      </c>
      <c r="M12" s="15">
        <v>153</v>
      </c>
      <c r="N12" s="16">
        <v>0</v>
      </c>
      <c r="O12" s="14">
        <v>1</v>
      </c>
      <c r="P12" s="14">
        <v>9</v>
      </c>
      <c r="Q12" s="14">
        <v>69</v>
      </c>
      <c r="R12" s="14">
        <v>11</v>
      </c>
      <c r="S12" s="14">
        <v>36</v>
      </c>
      <c r="T12" s="14">
        <v>5</v>
      </c>
      <c r="U12" s="27" t="s">
        <v>328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56"/>
    </row>
    <row r="13" spans="1:58" ht="12" customHeight="1">
      <c r="A13" s="72" t="s">
        <v>382</v>
      </c>
      <c r="B13" s="11" t="s">
        <v>38</v>
      </c>
      <c r="C13" s="15" t="s">
        <v>202</v>
      </c>
      <c r="D13" s="14" t="s">
        <v>49</v>
      </c>
      <c r="E13" s="14">
        <v>136</v>
      </c>
      <c r="F13" s="14" t="s">
        <v>41</v>
      </c>
      <c r="G13" s="15">
        <v>13</v>
      </c>
      <c r="H13" s="14">
        <v>3</v>
      </c>
      <c r="I13" s="14">
        <v>8</v>
      </c>
      <c r="J13" s="14">
        <v>1</v>
      </c>
      <c r="K13" s="14">
        <v>11</v>
      </c>
      <c r="L13" s="15">
        <v>11</v>
      </c>
      <c r="M13" s="15">
        <v>41</v>
      </c>
      <c r="N13" s="15">
        <v>13</v>
      </c>
      <c r="O13" s="14">
        <v>8</v>
      </c>
      <c r="P13" s="14">
        <v>15</v>
      </c>
      <c r="Q13" s="14">
        <v>39</v>
      </c>
      <c r="R13" s="14">
        <v>1</v>
      </c>
      <c r="S13" s="14">
        <v>16</v>
      </c>
      <c r="T13" s="14">
        <v>11</v>
      </c>
      <c r="U13" s="27" t="s">
        <v>328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56"/>
    </row>
    <row r="14" spans="1:58" ht="12" customHeight="1">
      <c r="A14" s="72" t="s">
        <v>383</v>
      </c>
      <c r="B14" s="11" t="s">
        <v>43</v>
      </c>
      <c r="C14" s="15" t="s">
        <v>203</v>
      </c>
      <c r="D14" s="14" t="s">
        <v>146</v>
      </c>
      <c r="E14" s="14">
        <v>208</v>
      </c>
      <c r="F14" s="14" t="s">
        <v>109</v>
      </c>
      <c r="G14" s="15">
        <v>18</v>
      </c>
      <c r="H14" s="14">
        <v>6</v>
      </c>
      <c r="I14" s="14">
        <v>18</v>
      </c>
      <c r="J14" s="17">
        <v>0</v>
      </c>
      <c r="K14" s="14">
        <v>13</v>
      </c>
      <c r="L14" s="15">
        <v>11</v>
      </c>
      <c r="M14" s="15">
        <v>98</v>
      </c>
      <c r="N14" s="16">
        <v>0</v>
      </c>
      <c r="O14" s="14">
        <v>2</v>
      </c>
      <c r="P14" s="14">
        <v>4</v>
      </c>
      <c r="Q14" s="14">
        <v>37</v>
      </c>
      <c r="R14" s="14">
        <v>2</v>
      </c>
      <c r="S14" s="14">
        <v>22</v>
      </c>
      <c r="T14" s="14">
        <v>14</v>
      </c>
      <c r="U14" s="27" t="s">
        <v>328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56"/>
    </row>
    <row r="15" spans="1:58" ht="12" customHeight="1">
      <c r="A15" s="72" t="s">
        <v>471</v>
      </c>
      <c r="B15" s="11" t="s">
        <v>47</v>
      </c>
      <c r="C15" s="15" t="s">
        <v>204</v>
      </c>
      <c r="D15" s="14" t="s">
        <v>168</v>
      </c>
      <c r="E15" s="14">
        <v>203</v>
      </c>
      <c r="F15" s="14" t="s">
        <v>82</v>
      </c>
      <c r="G15" s="15">
        <v>37</v>
      </c>
      <c r="H15" s="14">
        <v>2</v>
      </c>
      <c r="I15" s="14">
        <v>8</v>
      </c>
      <c r="J15" s="17">
        <v>0</v>
      </c>
      <c r="K15" s="14">
        <v>12</v>
      </c>
      <c r="L15" s="15">
        <v>5</v>
      </c>
      <c r="M15" s="15">
        <v>92</v>
      </c>
      <c r="N15" s="15">
        <v>4</v>
      </c>
      <c r="O15" s="14">
        <v>11</v>
      </c>
      <c r="P15" s="14">
        <v>1</v>
      </c>
      <c r="Q15" s="14">
        <v>27</v>
      </c>
      <c r="R15" s="14">
        <v>11</v>
      </c>
      <c r="S15" s="14">
        <v>16</v>
      </c>
      <c r="T15" s="14">
        <v>4</v>
      </c>
      <c r="U15" s="27" t="s">
        <v>328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56"/>
    </row>
    <row r="16" spans="1:58" ht="12" customHeight="1">
      <c r="A16" s="72" t="s">
        <v>384</v>
      </c>
      <c r="B16" s="11" t="s">
        <v>52</v>
      </c>
      <c r="C16" s="15" t="s">
        <v>205</v>
      </c>
      <c r="D16" s="14" t="s">
        <v>206</v>
      </c>
      <c r="E16" s="14">
        <v>267</v>
      </c>
      <c r="F16" s="14" t="s">
        <v>67</v>
      </c>
      <c r="G16" s="15">
        <v>27</v>
      </c>
      <c r="H16" s="14">
        <v>5</v>
      </c>
      <c r="I16" s="14">
        <v>18</v>
      </c>
      <c r="J16" s="17">
        <v>0</v>
      </c>
      <c r="K16" s="14">
        <v>16</v>
      </c>
      <c r="L16" s="15">
        <v>11</v>
      </c>
      <c r="M16" s="15">
        <v>153</v>
      </c>
      <c r="N16" s="16">
        <v>0</v>
      </c>
      <c r="O16" s="14">
        <v>2</v>
      </c>
      <c r="P16" s="14">
        <v>13</v>
      </c>
      <c r="Q16" s="14">
        <v>40</v>
      </c>
      <c r="R16" s="14">
        <v>15</v>
      </c>
      <c r="S16" s="14">
        <v>11</v>
      </c>
      <c r="T16" s="14">
        <v>22</v>
      </c>
      <c r="U16" s="27" t="s">
        <v>328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56"/>
    </row>
    <row r="17" spans="1:58" ht="12" customHeight="1">
      <c r="A17" s="72" t="s">
        <v>385</v>
      </c>
      <c r="B17" s="11" t="s">
        <v>57</v>
      </c>
      <c r="C17" s="15" t="s">
        <v>105</v>
      </c>
      <c r="D17" s="14" t="s">
        <v>59</v>
      </c>
      <c r="E17" s="14">
        <v>70</v>
      </c>
      <c r="F17" s="14" t="s">
        <v>31</v>
      </c>
      <c r="G17" s="15">
        <v>11</v>
      </c>
      <c r="H17" s="17">
        <v>0</v>
      </c>
      <c r="I17" s="14">
        <v>6</v>
      </c>
      <c r="J17" s="17">
        <v>0</v>
      </c>
      <c r="K17" s="14">
        <v>4</v>
      </c>
      <c r="L17" s="15">
        <v>5</v>
      </c>
      <c r="M17" s="15">
        <v>24</v>
      </c>
      <c r="N17" s="15">
        <v>1</v>
      </c>
      <c r="O17" s="14">
        <v>4</v>
      </c>
      <c r="P17" s="14">
        <v>7</v>
      </c>
      <c r="Q17" s="14">
        <v>14</v>
      </c>
      <c r="R17" s="17">
        <v>0</v>
      </c>
      <c r="S17" s="14">
        <v>7</v>
      </c>
      <c r="T17" s="23">
        <v>0</v>
      </c>
      <c r="U17" s="27" t="s">
        <v>328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56"/>
    </row>
    <row r="18" spans="1:58" ht="12" customHeight="1">
      <c r="A18" s="72" t="s">
        <v>386</v>
      </c>
      <c r="B18" s="11" t="s">
        <v>62</v>
      </c>
      <c r="C18" s="15" t="s">
        <v>98</v>
      </c>
      <c r="D18" s="14" t="s">
        <v>60</v>
      </c>
      <c r="E18" s="14">
        <v>6</v>
      </c>
      <c r="F18" s="17" t="s">
        <v>63</v>
      </c>
      <c r="G18" s="15">
        <v>1</v>
      </c>
      <c r="H18" s="14">
        <v>1</v>
      </c>
      <c r="I18" s="17">
        <v>0</v>
      </c>
      <c r="J18" s="17">
        <v>0</v>
      </c>
      <c r="K18" s="17">
        <v>0</v>
      </c>
      <c r="L18" s="15">
        <v>3</v>
      </c>
      <c r="M18" s="15">
        <v>5</v>
      </c>
      <c r="N18" s="16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27" t="s">
        <v>328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56"/>
    </row>
    <row r="19" spans="1:58" ht="12" customHeight="1">
      <c r="A19" s="72" t="s">
        <v>387</v>
      </c>
      <c r="B19" s="11" t="s">
        <v>65</v>
      </c>
      <c r="C19" s="15" t="s">
        <v>161</v>
      </c>
      <c r="D19" s="14" t="s">
        <v>129</v>
      </c>
      <c r="E19" s="14">
        <v>128</v>
      </c>
      <c r="F19" s="14" t="s">
        <v>67</v>
      </c>
      <c r="G19" s="15">
        <v>19</v>
      </c>
      <c r="H19" s="14">
        <v>2</v>
      </c>
      <c r="I19" s="14">
        <v>8</v>
      </c>
      <c r="J19" s="17">
        <v>0</v>
      </c>
      <c r="K19" s="14">
        <v>16</v>
      </c>
      <c r="L19" s="15">
        <v>6</v>
      </c>
      <c r="M19" s="15">
        <v>41</v>
      </c>
      <c r="N19" s="15">
        <v>2</v>
      </c>
      <c r="O19" s="14">
        <v>2</v>
      </c>
      <c r="P19" s="14">
        <v>6</v>
      </c>
      <c r="Q19" s="14">
        <v>34</v>
      </c>
      <c r="R19" s="14">
        <v>5</v>
      </c>
      <c r="S19" s="14">
        <v>8</v>
      </c>
      <c r="T19" s="14">
        <v>3</v>
      </c>
      <c r="U19" s="27" t="s">
        <v>328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56"/>
    </row>
    <row r="20" spans="1:58" ht="12" customHeight="1">
      <c r="A20" s="72" t="s">
        <v>472</v>
      </c>
      <c r="B20" s="11" t="s">
        <v>68</v>
      </c>
      <c r="C20" s="15" t="s">
        <v>207</v>
      </c>
      <c r="D20" s="14" t="s">
        <v>208</v>
      </c>
      <c r="E20" s="14">
        <v>381</v>
      </c>
      <c r="F20" s="14" t="s">
        <v>59</v>
      </c>
      <c r="G20" s="15">
        <v>45</v>
      </c>
      <c r="H20" s="14">
        <v>4</v>
      </c>
      <c r="I20" s="14">
        <v>30</v>
      </c>
      <c r="J20" s="17">
        <v>0</v>
      </c>
      <c r="K20" s="14">
        <v>53</v>
      </c>
      <c r="L20" s="15">
        <v>62</v>
      </c>
      <c r="M20" s="15">
        <v>121</v>
      </c>
      <c r="N20" s="16">
        <v>0</v>
      </c>
      <c r="O20" s="14">
        <v>4</v>
      </c>
      <c r="P20" s="14">
        <v>29</v>
      </c>
      <c r="Q20" s="14">
        <v>109</v>
      </c>
      <c r="R20" s="14">
        <v>12</v>
      </c>
      <c r="S20" s="14">
        <v>19</v>
      </c>
      <c r="T20" s="14">
        <v>9</v>
      </c>
      <c r="U20" s="27" t="s">
        <v>328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56"/>
    </row>
    <row r="21" spans="1:58" ht="12" customHeight="1">
      <c r="A21" s="72" t="s">
        <v>473</v>
      </c>
      <c r="B21" s="11" t="s">
        <v>71</v>
      </c>
      <c r="C21" s="15" t="s">
        <v>161</v>
      </c>
      <c r="D21" s="14" t="s">
        <v>109</v>
      </c>
      <c r="E21" s="14">
        <v>145</v>
      </c>
      <c r="F21" s="14" t="s">
        <v>31</v>
      </c>
      <c r="G21" s="15">
        <v>18</v>
      </c>
      <c r="H21" s="14">
        <v>1</v>
      </c>
      <c r="I21" s="14">
        <v>27</v>
      </c>
      <c r="J21" s="17">
        <v>0</v>
      </c>
      <c r="K21" s="14">
        <v>10</v>
      </c>
      <c r="L21" s="16">
        <v>0</v>
      </c>
      <c r="M21" s="15">
        <v>57</v>
      </c>
      <c r="N21" s="15">
        <v>1</v>
      </c>
      <c r="O21" s="14">
        <v>3</v>
      </c>
      <c r="P21" s="14">
        <v>2</v>
      </c>
      <c r="Q21" s="14">
        <v>12</v>
      </c>
      <c r="R21" s="14">
        <v>2</v>
      </c>
      <c r="S21" s="14">
        <v>18</v>
      </c>
      <c r="T21" s="14">
        <v>14</v>
      </c>
      <c r="U21" s="27" t="s">
        <v>328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56"/>
    </row>
    <row r="22" spans="1:58" ht="12" customHeight="1">
      <c r="A22" s="72" t="s">
        <v>388</v>
      </c>
      <c r="B22" s="11" t="s">
        <v>76</v>
      </c>
      <c r="C22" s="15" t="s">
        <v>209</v>
      </c>
      <c r="D22" s="14" t="s">
        <v>151</v>
      </c>
      <c r="E22" s="14">
        <v>148</v>
      </c>
      <c r="F22" s="14" t="s">
        <v>41</v>
      </c>
      <c r="G22" s="15">
        <v>13</v>
      </c>
      <c r="H22" s="17">
        <v>0</v>
      </c>
      <c r="I22" s="14">
        <v>21</v>
      </c>
      <c r="J22" s="17">
        <v>0</v>
      </c>
      <c r="K22" s="14">
        <v>25</v>
      </c>
      <c r="L22" s="15">
        <v>1</v>
      </c>
      <c r="M22" s="15">
        <v>43</v>
      </c>
      <c r="N22" s="15">
        <v>1</v>
      </c>
      <c r="O22" s="14">
        <v>6</v>
      </c>
      <c r="P22" s="17">
        <v>0</v>
      </c>
      <c r="Q22" s="14">
        <v>13</v>
      </c>
      <c r="R22" s="14">
        <v>32</v>
      </c>
      <c r="S22" s="14">
        <v>27</v>
      </c>
      <c r="T22" s="14">
        <v>14</v>
      </c>
      <c r="U22" s="27" t="s">
        <v>328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56"/>
    </row>
    <row r="23" spans="1:58" ht="12" customHeight="1">
      <c r="A23" s="72" t="s">
        <v>389</v>
      </c>
      <c r="B23" s="11" t="s">
        <v>80</v>
      </c>
      <c r="C23" s="15" t="s">
        <v>210</v>
      </c>
      <c r="D23" s="14" t="s">
        <v>109</v>
      </c>
      <c r="E23" s="14">
        <v>73</v>
      </c>
      <c r="F23" s="14" t="s">
        <v>211</v>
      </c>
      <c r="G23" s="15">
        <v>16</v>
      </c>
      <c r="H23" s="17">
        <v>0</v>
      </c>
      <c r="I23" s="14">
        <v>2</v>
      </c>
      <c r="J23" s="17">
        <v>0</v>
      </c>
      <c r="K23" s="14">
        <v>1</v>
      </c>
      <c r="L23" s="15">
        <v>1</v>
      </c>
      <c r="M23" s="15">
        <v>26</v>
      </c>
      <c r="N23" s="15">
        <v>5</v>
      </c>
      <c r="O23" s="14">
        <v>19</v>
      </c>
      <c r="P23" s="17">
        <v>0</v>
      </c>
      <c r="Q23" s="17">
        <v>0</v>
      </c>
      <c r="R23" s="14">
        <v>3</v>
      </c>
      <c r="S23" s="14">
        <v>9</v>
      </c>
      <c r="T23" s="14">
        <v>3</v>
      </c>
      <c r="U23" s="27" t="s">
        <v>328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56"/>
    </row>
    <row r="24" spans="1:58" ht="12" customHeight="1">
      <c r="A24" s="72" t="s">
        <v>390</v>
      </c>
      <c r="B24" s="11" t="s">
        <v>84</v>
      </c>
      <c r="C24" s="15" t="s">
        <v>212</v>
      </c>
      <c r="D24" s="14" t="s">
        <v>201</v>
      </c>
      <c r="E24" s="14">
        <v>217</v>
      </c>
      <c r="F24" s="14" t="s">
        <v>160</v>
      </c>
      <c r="G24" s="15">
        <v>29</v>
      </c>
      <c r="H24" s="14">
        <v>3</v>
      </c>
      <c r="I24" s="14">
        <v>14</v>
      </c>
      <c r="J24" s="17">
        <v>0</v>
      </c>
      <c r="K24" s="14">
        <v>26</v>
      </c>
      <c r="L24" s="15">
        <v>11</v>
      </c>
      <c r="M24" s="15">
        <v>45</v>
      </c>
      <c r="N24" s="16">
        <v>0</v>
      </c>
      <c r="O24" s="14">
        <v>6</v>
      </c>
      <c r="P24" s="14">
        <v>9</v>
      </c>
      <c r="Q24" s="14">
        <v>67</v>
      </c>
      <c r="R24" s="14">
        <v>22</v>
      </c>
      <c r="S24" s="14">
        <v>30</v>
      </c>
      <c r="T24" s="14">
        <v>5</v>
      </c>
      <c r="U24" s="27" t="s">
        <v>328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56"/>
    </row>
    <row r="25" spans="1:58" ht="12" customHeight="1">
      <c r="A25" s="72" t="s">
        <v>391</v>
      </c>
      <c r="B25" s="11" t="s">
        <v>88</v>
      </c>
      <c r="C25" s="15" t="s">
        <v>146</v>
      </c>
      <c r="D25" s="14" t="s">
        <v>31</v>
      </c>
      <c r="E25" s="14">
        <v>29</v>
      </c>
      <c r="F25" s="14" t="s">
        <v>179</v>
      </c>
      <c r="G25" s="15">
        <v>3</v>
      </c>
      <c r="H25" s="17">
        <v>0</v>
      </c>
      <c r="I25" s="14">
        <v>1</v>
      </c>
      <c r="J25" s="17">
        <v>0</v>
      </c>
      <c r="K25" s="14">
        <v>3</v>
      </c>
      <c r="L25" s="15">
        <v>2</v>
      </c>
      <c r="M25" s="15">
        <v>10</v>
      </c>
      <c r="N25" s="16">
        <v>0</v>
      </c>
      <c r="O25" s="17">
        <v>0</v>
      </c>
      <c r="P25" s="17">
        <v>0</v>
      </c>
      <c r="Q25" s="14">
        <v>7</v>
      </c>
      <c r="R25" s="14">
        <v>2</v>
      </c>
      <c r="S25" s="14">
        <v>5</v>
      </c>
      <c r="T25" s="23">
        <v>0</v>
      </c>
      <c r="U25" s="27" t="s">
        <v>328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56"/>
    </row>
    <row r="26" spans="1:58" ht="12" customHeight="1">
      <c r="A26" s="72" t="s">
        <v>392</v>
      </c>
      <c r="B26" s="11" t="s">
        <v>91</v>
      </c>
      <c r="C26" s="15" t="s">
        <v>201</v>
      </c>
      <c r="D26" s="14" t="s">
        <v>98</v>
      </c>
      <c r="E26" s="14">
        <v>54</v>
      </c>
      <c r="F26" s="14" t="s">
        <v>179</v>
      </c>
      <c r="G26" s="15">
        <v>5</v>
      </c>
      <c r="H26" s="14">
        <v>1</v>
      </c>
      <c r="I26" s="14">
        <v>8</v>
      </c>
      <c r="J26" s="14">
        <v>1</v>
      </c>
      <c r="K26" s="14">
        <v>6</v>
      </c>
      <c r="L26" s="15">
        <v>1</v>
      </c>
      <c r="M26" s="15">
        <v>9</v>
      </c>
      <c r="N26" s="15">
        <v>3</v>
      </c>
      <c r="O26" s="14">
        <v>4</v>
      </c>
      <c r="P26" s="14">
        <v>1</v>
      </c>
      <c r="Q26" s="14">
        <v>19</v>
      </c>
      <c r="R26" s="14">
        <v>2</v>
      </c>
      <c r="S26" s="14">
        <v>3</v>
      </c>
      <c r="T26" s="14">
        <v>4</v>
      </c>
      <c r="U26" s="27" t="s">
        <v>328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56"/>
    </row>
    <row r="27" spans="1:58" ht="12" customHeight="1">
      <c r="A27" s="72" t="s">
        <v>393</v>
      </c>
      <c r="B27" s="11" t="s">
        <v>95</v>
      </c>
      <c r="C27" s="15" t="s">
        <v>39</v>
      </c>
      <c r="D27" s="14" t="s">
        <v>149</v>
      </c>
      <c r="E27" s="14">
        <v>145</v>
      </c>
      <c r="F27" s="14" t="s">
        <v>46</v>
      </c>
      <c r="G27" s="15">
        <v>26</v>
      </c>
      <c r="H27" s="17">
        <v>0</v>
      </c>
      <c r="I27" s="14">
        <v>8</v>
      </c>
      <c r="J27" s="17">
        <v>0</v>
      </c>
      <c r="K27" s="14">
        <v>11</v>
      </c>
      <c r="L27" s="15">
        <v>5</v>
      </c>
      <c r="M27" s="15">
        <v>61</v>
      </c>
      <c r="N27" s="15">
        <v>3</v>
      </c>
      <c r="O27" s="14">
        <v>14</v>
      </c>
      <c r="P27" s="14">
        <v>2</v>
      </c>
      <c r="Q27" s="14">
        <v>8</v>
      </c>
      <c r="R27" s="14">
        <v>9</v>
      </c>
      <c r="S27" s="14">
        <v>17</v>
      </c>
      <c r="T27" s="14">
        <v>15</v>
      </c>
      <c r="U27" s="27" t="s">
        <v>328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56"/>
    </row>
    <row r="28" spans="1:58" ht="12" customHeight="1">
      <c r="A28" s="72" t="s">
        <v>474</v>
      </c>
      <c r="B28" s="11" t="s">
        <v>99</v>
      </c>
      <c r="C28" s="15" t="s">
        <v>213</v>
      </c>
      <c r="D28" s="14" t="s">
        <v>166</v>
      </c>
      <c r="E28" s="14">
        <v>293</v>
      </c>
      <c r="F28" s="14" t="s">
        <v>102</v>
      </c>
      <c r="G28" s="15">
        <v>42</v>
      </c>
      <c r="H28" s="14">
        <v>2</v>
      </c>
      <c r="I28" s="14">
        <v>31</v>
      </c>
      <c r="J28" s="14">
        <v>2</v>
      </c>
      <c r="K28" s="14">
        <v>24</v>
      </c>
      <c r="L28" s="15">
        <v>8</v>
      </c>
      <c r="M28" s="15">
        <v>133</v>
      </c>
      <c r="N28" s="15">
        <v>16</v>
      </c>
      <c r="O28" s="14">
        <v>20</v>
      </c>
      <c r="P28" s="14">
        <v>1</v>
      </c>
      <c r="Q28" s="14">
        <v>17</v>
      </c>
      <c r="R28" s="14">
        <v>15</v>
      </c>
      <c r="S28" s="14">
        <v>26</v>
      </c>
      <c r="T28" s="23">
        <v>0</v>
      </c>
      <c r="U28" s="27" t="s">
        <v>328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56"/>
    </row>
    <row r="29" spans="1:58" ht="12" customHeight="1">
      <c r="A29" s="72" t="s">
        <v>394</v>
      </c>
      <c r="B29" s="11" t="s">
        <v>104</v>
      </c>
      <c r="C29" s="15" t="s">
        <v>210</v>
      </c>
      <c r="D29" s="14" t="s">
        <v>41</v>
      </c>
      <c r="E29" s="14">
        <v>75</v>
      </c>
      <c r="F29" s="14" t="s">
        <v>67</v>
      </c>
      <c r="G29" s="15">
        <v>19</v>
      </c>
      <c r="H29" s="14">
        <v>1</v>
      </c>
      <c r="I29" s="14">
        <v>10</v>
      </c>
      <c r="J29" s="17">
        <v>0</v>
      </c>
      <c r="K29" s="14">
        <v>7</v>
      </c>
      <c r="L29" s="16">
        <v>0</v>
      </c>
      <c r="M29" s="15">
        <v>28</v>
      </c>
      <c r="N29" s="15">
        <v>1</v>
      </c>
      <c r="O29" s="14">
        <v>3</v>
      </c>
      <c r="P29" s="17">
        <v>0</v>
      </c>
      <c r="Q29" s="14">
        <v>6</v>
      </c>
      <c r="R29" s="17">
        <v>0</v>
      </c>
      <c r="S29" s="14">
        <v>2</v>
      </c>
      <c r="T29" s="23">
        <v>0</v>
      </c>
      <c r="U29" s="27" t="s">
        <v>328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56"/>
    </row>
    <row r="30" spans="1:58" ht="12" customHeight="1">
      <c r="A30" s="72" t="s">
        <v>475</v>
      </c>
      <c r="B30" s="11" t="s">
        <v>106</v>
      </c>
      <c r="C30" s="15" t="s">
        <v>214</v>
      </c>
      <c r="D30" s="14" t="s">
        <v>215</v>
      </c>
      <c r="E30" s="14">
        <v>263</v>
      </c>
      <c r="F30" s="14" t="s">
        <v>46</v>
      </c>
      <c r="G30" s="15">
        <v>18</v>
      </c>
      <c r="H30" s="14">
        <v>2</v>
      </c>
      <c r="I30" s="14">
        <v>17</v>
      </c>
      <c r="J30" s="17">
        <v>0</v>
      </c>
      <c r="K30" s="14">
        <v>23</v>
      </c>
      <c r="L30" s="15">
        <v>15</v>
      </c>
      <c r="M30" s="15">
        <v>111</v>
      </c>
      <c r="N30" s="16">
        <v>0</v>
      </c>
      <c r="O30" s="17">
        <v>0</v>
      </c>
      <c r="P30" s="14">
        <v>11</v>
      </c>
      <c r="Q30" s="14">
        <v>45</v>
      </c>
      <c r="R30" s="14">
        <v>23</v>
      </c>
      <c r="S30" s="14">
        <v>49</v>
      </c>
      <c r="T30" s="14">
        <v>11</v>
      </c>
      <c r="U30" s="27" t="s">
        <v>328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56"/>
    </row>
    <row r="31" spans="1:58" ht="12" customHeight="1">
      <c r="A31" s="105" t="s">
        <v>504</v>
      </c>
      <c r="B31" s="106" t="s">
        <v>110</v>
      </c>
      <c r="C31" s="13" t="s">
        <v>216</v>
      </c>
      <c r="D31" s="15" t="s">
        <v>217</v>
      </c>
      <c r="E31" s="15">
        <v>878</v>
      </c>
      <c r="F31" s="15" t="s">
        <v>168</v>
      </c>
      <c r="G31" s="15">
        <v>117</v>
      </c>
      <c r="H31" s="15">
        <v>4</v>
      </c>
      <c r="I31" s="15">
        <v>67</v>
      </c>
      <c r="J31" s="15">
        <v>3</v>
      </c>
      <c r="K31" s="15">
        <v>58</v>
      </c>
      <c r="L31" s="15">
        <v>37</v>
      </c>
      <c r="M31" s="15">
        <v>349</v>
      </c>
      <c r="N31" s="15">
        <v>23</v>
      </c>
      <c r="O31" s="15">
        <v>48</v>
      </c>
      <c r="P31" s="15">
        <v>33</v>
      </c>
      <c r="Q31" s="15">
        <v>130</v>
      </c>
      <c r="R31" s="15">
        <v>39</v>
      </c>
      <c r="S31" s="15">
        <v>109</v>
      </c>
      <c r="T31" s="15">
        <v>28</v>
      </c>
      <c r="U31" s="27" t="s">
        <v>328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56"/>
    </row>
    <row r="32" spans="1:58" ht="12" customHeight="1">
      <c r="A32" s="105" t="s">
        <v>505</v>
      </c>
      <c r="B32" s="106" t="s">
        <v>113</v>
      </c>
      <c r="C32" s="15" t="s">
        <v>218</v>
      </c>
      <c r="D32" s="15" t="s">
        <v>219</v>
      </c>
      <c r="E32" s="15">
        <v>270</v>
      </c>
      <c r="F32" s="15" t="s">
        <v>46</v>
      </c>
      <c r="G32" s="15">
        <v>48</v>
      </c>
      <c r="H32" s="15">
        <v>3</v>
      </c>
      <c r="I32" s="15">
        <v>24</v>
      </c>
      <c r="J32" s="16">
        <v>0</v>
      </c>
      <c r="K32" s="15">
        <v>21</v>
      </c>
      <c r="L32" s="15">
        <v>21</v>
      </c>
      <c r="M32" s="15">
        <v>115</v>
      </c>
      <c r="N32" s="15">
        <v>2</v>
      </c>
      <c r="O32" s="15">
        <v>12</v>
      </c>
      <c r="P32" s="15">
        <v>19</v>
      </c>
      <c r="Q32" s="15">
        <v>38</v>
      </c>
      <c r="R32" s="15">
        <v>9</v>
      </c>
      <c r="S32" s="15">
        <v>12</v>
      </c>
      <c r="T32" s="15">
        <v>9</v>
      </c>
      <c r="U32" s="27" t="s">
        <v>328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56"/>
    </row>
    <row r="33" spans="1:110" ht="12" customHeight="1">
      <c r="A33" s="72" t="s">
        <v>396</v>
      </c>
      <c r="B33" s="11" t="s">
        <v>120</v>
      </c>
      <c r="C33" s="15" t="s">
        <v>67</v>
      </c>
      <c r="D33" s="14" t="s">
        <v>211</v>
      </c>
      <c r="E33" s="14">
        <v>5</v>
      </c>
      <c r="F33" s="17" t="s">
        <v>63</v>
      </c>
      <c r="G33" s="15">
        <v>1</v>
      </c>
      <c r="H33" s="17">
        <v>0</v>
      </c>
      <c r="I33" s="14">
        <v>1</v>
      </c>
      <c r="J33" s="17">
        <v>0</v>
      </c>
      <c r="K33" s="14">
        <v>1</v>
      </c>
      <c r="L33" s="15">
        <v>1</v>
      </c>
      <c r="M33" s="15">
        <v>2</v>
      </c>
      <c r="N33" s="16">
        <v>0</v>
      </c>
      <c r="O33" s="17">
        <v>0</v>
      </c>
      <c r="P33" s="14">
        <v>1</v>
      </c>
      <c r="Q33" s="17">
        <v>0</v>
      </c>
      <c r="R33" s="17">
        <v>0</v>
      </c>
      <c r="S33" s="17">
        <v>0</v>
      </c>
      <c r="T33" s="17">
        <v>0</v>
      </c>
      <c r="U33" s="27" t="s">
        <v>328</v>
      </c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7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</row>
    <row r="34" spans="1:110" ht="12" customHeight="1">
      <c r="A34" s="72" t="s">
        <v>397</v>
      </c>
      <c r="B34" s="11" t="s">
        <v>122</v>
      </c>
      <c r="C34" s="16" t="s">
        <v>63</v>
      </c>
      <c r="D34" s="17" t="s">
        <v>63</v>
      </c>
      <c r="E34" s="17">
        <v>0</v>
      </c>
      <c r="F34" s="17" t="s">
        <v>63</v>
      </c>
      <c r="G34" s="16">
        <v>0</v>
      </c>
      <c r="H34" s="17">
        <v>0</v>
      </c>
      <c r="I34" s="17">
        <v>0</v>
      </c>
      <c r="J34" s="17">
        <v>0</v>
      </c>
      <c r="K34" s="17">
        <v>0</v>
      </c>
      <c r="L34" s="16">
        <v>0</v>
      </c>
      <c r="M34" s="16">
        <v>0</v>
      </c>
      <c r="N34" s="16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27" t="s">
        <v>328</v>
      </c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7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</row>
    <row r="35" spans="1:110" ht="12" customHeight="1">
      <c r="A35" s="427" t="s">
        <v>485</v>
      </c>
      <c r="B35" s="427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56"/>
    </row>
    <row r="36" spans="1:110">
      <c r="A36" s="426" t="s">
        <v>310</v>
      </c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</row>
  </sheetData>
  <mergeCells count="33">
    <mergeCell ref="A36:S36"/>
    <mergeCell ref="A8:B8"/>
    <mergeCell ref="A4:B7"/>
    <mergeCell ref="C4:E5"/>
    <mergeCell ref="F4:G5"/>
    <mergeCell ref="A35:S35"/>
    <mergeCell ref="M6:M7"/>
    <mergeCell ref="R6:R7"/>
    <mergeCell ref="P4:Q5"/>
    <mergeCell ref="I6:I7"/>
    <mergeCell ref="A1:R1"/>
    <mergeCell ref="H6:H7"/>
    <mergeCell ref="D6:D7"/>
    <mergeCell ref="R4:S5"/>
    <mergeCell ref="E6:E7"/>
    <mergeCell ref="C6:C7"/>
    <mergeCell ref="J6:J7"/>
    <mergeCell ref="G6:G7"/>
    <mergeCell ref="K6:K7"/>
    <mergeCell ref="F6:F7"/>
    <mergeCell ref="H4:I5"/>
    <mergeCell ref="J4:K5"/>
    <mergeCell ref="A2:B2"/>
    <mergeCell ref="U4:U7"/>
    <mergeCell ref="S6:S7"/>
    <mergeCell ref="L4:M5"/>
    <mergeCell ref="N4:O5"/>
    <mergeCell ref="P6:P7"/>
    <mergeCell ref="L6:L7"/>
    <mergeCell ref="Q6:Q7"/>
    <mergeCell ref="N6:N7"/>
    <mergeCell ref="T4:T7"/>
    <mergeCell ref="O6:O7"/>
  </mergeCells>
  <phoneticPr fontId="9" type="noConversion"/>
  <printOptions horizontalCentered="1"/>
  <pageMargins left="0.74803149606299213" right="0.74803149606299213" top="0.59055118110236227" bottom="0.59055118110236227" header="0.51181102362204722" footer="0.51181102362204722"/>
  <pageSetup paperSize="9" scale="68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6">
    <pageSetUpPr fitToPage="1"/>
  </sheetPr>
  <dimension ref="A1:DF36"/>
  <sheetViews>
    <sheetView zoomScale="120" zoomScaleNormal="120" workbookViewId="0">
      <selection activeCell="C8" sqref="C8"/>
    </sheetView>
  </sheetViews>
  <sheetFormatPr defaultColWidth="12" defaultRowHeight="12"/>
  <cols>
    <col min="1" max="1" width="16.33203125" style="54" customWidth="1"/>
    <col min="2" max="2" width="20.6640625" style="54" customWidth="1"/>
    <col min="3" max="19" width="9.6640625" style="54" customWidth="1"/>
    <col min="20" max="21" width="7.6640625" style="54" customWidth="1"/>
    <col min="22" max="16384" width="12" style="54"/>
  </cols>
  <sheetData>
    <row r="1" spans="1:58" ht="16.5" customHeight="1">
      <c r="A1" s="315" t="s">
        <v>489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</row>
    <row r="2" spans="1:58" ht="13.5" customHeight="1">
      <c r="A2" s="355" t="s">
        <v>654</v>
      </c>
      <c r="B2" s="347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58" ht="10.5" customHeight="1">
      <c r="A3" s="55" t="s">
        <v>339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58" ht="20.100000000000001" customHeight="1">
      <c r="A4" s="373" t="s">
        <v>369</v>
      </c>
      <c r="B4" s="370"/>
      <c r="C4" s="373" t="s">
        <v>340</v>
      </c>
      <c r="D4" s="374"/>
      <c r="E4" s="375"/>
      <c r="F4" s="373" t="s">
        <v>341</v>
      </c>
      <c r="G4" s="374"/>
      <c r="H4" s="373" t="s">
        <v>342</v>
      </c>
      <c r="I4" s="375"/>
      <c r="J4" s="369" t="s">
        <v>343</v>
      </c>
      <c r="K4" s="375"/>
      <c r="L4" s="373" t="s">
        <v>344</v>
      </c>
      <c r="M4" s="378"/>
      <c r="N4" s="373" t="s">
        <v>478</v>
      </c>
      <c r="O4" s="411"/>
      <c r="P4" s="373" t="s">
        <v>346</v>
      </c>
      <c r="Q4" s="378"/>
      <c r="R4" s="373" t="s">
        <v>370</v>
      </c>
      <c r="S4" s="378"/>
      <c r="T4" s="370" t="s">
        <v>439</v>
      </c>
      <c r="U4" s="373" t="s">
        <v>440</v>
      </c>
    </row>
    <row r="5" spans="1:58" ht="20.100000000000001" customHeight="1">
      <c r="A5" s="391"/>
      <c r="B5" s="358"/>
      <c r="C5" s="376"/>
      <c r="D5" s="377"/>
      <c r="E5" s="359"/>
      <c r="F5" s="376"/>
      <c r="G5" s="377"/>
      <c r="H5" s="376"/>
      <c r="I5" s="359"/>
      <c r="J5" s="377"/>
      <c r="K5" s="359"/>
      <c r="L5" s="379"/>
      <c r="M5" s="380"/>
      <c r="N5" s="412"/>
      <c r="O5" s="413"/>
      <c r="P5" s="379"/>
      <c r="Q5" s="380"/>
      <c r="R5" s="379"/>
      <c r="S5" s="380"/>
      <c r="T5" s="358"/>
      <c r="U5" s="391"/>
    </row>
    <row r="6" spans="1:58" ht="20.100000000000001" customHeight="1">
      <c r="A6" s="391"/>
      <c r="B6" s="358"/>
      <c r="C6" s="356" t="s">
        <v>441</v>
      </c>
      <c r="D6" s="356" t="s">
        <v>442</v>
      </c>
      <c r="E6" s="356" t="s">
        <v>443</v>
      </c>
      <c r="F6" s="356" t="s">
        <v>442</v>
      </c>
      <c r="G6" s="356" t="s">
        <v>443</v>
      </c>
      <c r="H6" s="356" t="s">
        <v>442</v>
      </c>
      <c r="I6" s="356" t="s">
        <v>443</v>
      </c>
      <c r="J6" s="356" t="s">
        <v>442</v>
      </c>
      <c r="K6" s="356" t="s">
        <v>443</v>
      </c>
      <c r="L6" s="356" t="s">
        <v>442</v>
      </c>
      <c r="M6" s="356" t="s">
        <v>444</v>
      </c>
      <c r="N6" s="356" t="s">
        <v>445</v>
      </c>
      <c r="O6" s="356" t="s">
        <v>444</v>
      </c>
      <c r="P6" s="356" t="s">
        <v>445</v>
      </c>
      <c r="Q6" s="356" t="s">
        <v>444</v>
      </c>
      <c r="R6" s="390" t="s">
        <v>445</v>
      </c>
      <c r="S6" s="390" t="s">
        <v>443</v>
      </c>
      <c r="T6" s="358"/>
      <c r="U6" s="391"/>
    </row>
    <row r="7" spans="1:58" ht="20.100000000000001" customHeight="1">
      <c r="A7" s="392"/>
      <c r="B7" s="372"/>
      <c r="C7" s="364"/>
      <c r="D7" s="364"/>
      <c r="E7" s="421"/>
      <c r="F7" s="421"/>
      <c r="G7" s="364"/>
      <c r="H7" s="421"/>
      <c r="I7" s="421"/>
      <c r="J7" s="421"/>
      <c r="K7" s="421"/>
      <c r="L7" s="364"/>
      <c r="M7" s="364"/>
      <c r="N7" s="364"/>
      <c r="O7" s="364"/>
      <c r="P7" s="364"/>
      <c r="Q7" s="364"/>
      <c r="R7" s="364"/>
      <c r="S7" s="357"/>
      <c r="T7" s="372"/>
      <c r="U7" s="392"/>
    </row>
    <row r="8" spans="1:58" s="61" customFormat="1" ht="12" customHeight="1">
      <c r="A8" s="428" t="s">
        <v>486</v>
      </c>
      <c r="B8" s="429"/>
      <c r="C8" s="13" t="s">
        <v>260</v>
      </c>
      <c r="D8" s="13" t="s">
        <v>261</v>
      </c>
      <c r="E8" s="13" t="s">
        <v>262</v>
      </c>
      <c r="F8" s="15" t="s">
        <v>136</v>
      </c>
      <c r="G8" s="15" t="s">
        <v>263</v>
      </c>
      <c r="H8" s="15" t="s">
        <v>259</v>
      </c>
      <c r="I8" s="15" t="s">
        <v>264</v>
      </c>
      <c r="J8" s="15" t="s">
        <v>265</v>
      </c>
      <c r="K8" s="15" t="s">
        <v>266</v>
      </c>
      <c r="L8" s="15" t="s">
        <v>267</v>
      </c>
      <c r="M8" s="13" t="s">
        <v>268</v>
      </c>
      <c r="N8" s="15" t="s">
        <v>269</v>
      </c>
      <c r="O8" s="15" t="s">
        <v>270</v>
      </c>
      <c r="P8" s="15" t="s">
        <v>271</v>
      </c>
      <c r="Q8" s="13" t="s">
        <v>272</v>
      </c>
      <c r="R8" s="15" t="s">
        <v>273</v>
      </c>
      <c r="S8" s="15" t="s">
        <v>274</v>
      </c>
      <c r="T8" s="15">
        <v>222</v>
      </c>
      <c r="U8" s="27" t="s">
        <v>328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60"/>
    </row>
    <row r="9" spans="1:58" ht="12" customHeight="1">
      <c r="A9" s="71" t="s">
        <v>436</v>
      </c>
      <c r="B9" s="12" t="s">
        <v>16</v>
      </c>
      <c r="C9" s="13" t="s">
        <v>233</v>
      </c>
      <c r="D9" s="15" t="s">
        <v>234</v>
      </c>
      <c r="E9" s="15" t="s">
        <v>235</v>
      </c>
      <c r="F9" s="15" t="s">
        <v>54</v>
      </c>
      <c r="G9" s="15">
        <v>87</v>
      </c>
      <c r="H9" s="15">
        <v>19</v>
      </c>
      <c r="I9" s="15">
        <v>45</v>
      </c>
      <c r="J9" s="15">
        <v>16</v>
      </c>
      <c r="K9" s="15">
        <v>126</v>
      </c>
      <c r="L9" s="15">
        <v>69</v>
      </c>
      <c r="M9" s="15">
        <v>374</v>
      </c>
      <c r="N9" s="15">
        <v>25</v>
      </c>
      <c r="O9" s="15">
        <v>174</v>
      </c>
      <c r="P9" s="15">
        <v>93</v>
      </c>
      <c r="Q9" s="15">
        <v>316</v>
      </c>
      <c r="R9" s="15">
        <v>63</v>
      </c>
      <c r="S9" s="15">
        <v>88</v>
      </c>
      <c r="T9" s="15">
        <v>77</v>
      </c>
      <c r="U9" s="27" t="s">
        <v>328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56"/>
    </row>
    <row r="10" spans="1:58" ht="12" customHeight="1">
      <c r="A10" s="72" t="s">
        <v>470</v>
      </c>
      <c r="B10" s="11" t="s">
        <v>23</v>
      </c>
      <c r="C10" s="15" t="s">
        <v>237</v>
      </c>
      <c r="D10" s="14" t="s">
        <v>238</v>
      </c>
      <c r="E10" s="14">
        <v>613</v>
      </c>
      <c r="F10" s="14" t="s">
        <v>171</v>
      </c>
      <c r="G10" s="15">
        <v>61</v>
      </c>
      <c r="H10" s="14">
        <v>4</v>
      </c>
      <c r="I10" s="14">
        <v>39</v>
      </c>
      <c r="J10" s="14">
        <v>3</v>
      </c>
      <c r="K10" s="14">
        <v>48</v>
      </c>
      <c r="L10" s="15">
        <v>14</v>
      </c>
      <c r="M10" s="15">
        <v>191</v>
      </c>
      <c r="N10" s="15">
        <v>21</v>
      </c>
      <c r="O10" s="14">
        <v>21</v>
      </c>
      <c r="P10" s="14">
        <v>12</v>
      </c>
      <c r="Q10" s="14">
        <v>200</v>
      </c>
      <c r="R10" s="14">
        <v>38</v>
      </c>
      <c r="S10" s="14">
        <v>53</v>
      </c>
      <c r="T10" s="17">
        <v>21</v>
      </c>
      <c r="U10" s="27" t="s">
        <v>328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56"/>
    </row>
    <row r="11" spans="1:58" ht="12" customHeight="1">
      <c r="A11" s="72" t="s">
        <v>381</v>
      </c>
      <c r="B11" s="11" t="s">
        <v>28</v>
      </c>
      <c r="C11" s="15" t="s">
        <v>175</v>
      </c>
      <c r="D11" s="14" t="s">
        <v>171</v>
      </c>
      <c r="E11" s="14">
        <v>129</v>
      </c>
      <c r="F11" s="14" t="s">
        <v>31</v>
      </c>
      <c r="G11" s="15">
        <v>14</v>
      </c>
      <c r="H11" s="14">
        <v>3</v>
      </c>
      <c r="I11" s="14">
        <v>6</v>
      </c>
      <c r="J11" s="17">
        <v>0</v>
      </c>
      <c r="K11" s="14">
        <v>10</v>
      </c>
      <c r="L11" s="15">
        <v>4</v>
      </c>
      <c r="M11" s="15">
        <v>59</v>
      </c>
      <c r="N11" s="15">
        <v>2</v>
      </c>
      <c r="O11" s="14">
        <v>5</v>
      </c>
      <c r="P11" s="14">
        <v>5</v>
      </c>
      <c r="Q11" s="14">
        <v>28</v>
      </c>
      <c r="R11" s="14">
        <v>10</v>
      </c>
      <c r="S11" s="14">
        <v>7</v>
      </c>
      <c r="T11" s="17">
        <v>7</v>
      </c>
      <c r="U11" s="27" t="s">
        <v>328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56"/>
    </row>
    <row r="12" spans="1:58" ht="12" customHeight="1">
      <c r="A12" s="72" t="s">
        <v>437</v>
      </c>
      <c r="B12" s="11" t="s">
        <v>33</v>
      </c>
      <c r="C12" s="15" t="s">
        <v>239</v>
      </c>
      <c r="D12" s="14" t="s">
        <v>240</v>
      </c>
      <c r="E12" s="14">
        <v>334</v>
      </c>
      <c r="F12" s="14" t="s">
        <v>241</v>
      </c>
      <c r="G12" s="15">
        <v>25</v>
      </c>
      <c r="H12" s="14">
        <v>5</v>
      </c>
      <c r="I12" s="14">
        <v>18</v>
      </c>
      <c r="J12" s="14">
        <v>1</v>
      </c>
      <c r="K12" s="14">
        <v>41</v>
      </c>
      <c r="L12" s="15">
        <v>14</v>
      </c>
      <c r="M12" s="15">
        <v>132</v>
      </c>
      <c r="N12" s="16">
        <v>0</v>
      </c>
      <c r="O12" s="14">
        <v>2</v>
      </c>
      <c r="P12" s="14">
        <v>10</v>
      </c>
      <c r="Q12" s="14">
        <v>74</v>
      </c>
      <c r="R12" s="14">
        <v>17</v>
      </c>
      <c r="S12" s="14">
        <v>42</v>
      </c>
      <c r="T12" s="17">
        <v>4</v>
      </c>
      <c r="U12" s="27" t="s">
        <v>328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56"/>
    </row>
    <row r="13" spans="1:58" ht="12" customHeight="1">
      <c r="A13" s="72" t="s">
        <v>382</v>
      </c>
      <c r="B13" s="11" t="s">
        <v>38</v>
      </c>
      <c r="C13" s="15" t="s">
        <v>242</v>
      </c>
      <c r="D13" s="14" t="s">
        <v>243</v>
      </c>
      <c r="E13" s="14">
        <v>127</v>
      </c>
      <c r="F13" s="14" t="s">
        <v>46</v>
      </c>
      <c r="G13" s="15">
        <v>11</v>
      </c>
      <c r="H13" s="14">
        <v>4</v>
      </c>
      <c r="I13" s="14">
        <v>7</v>
      </c>
      <c r="J13" s="17">
        <v>0</v>
      </c>
      <c r="K13" s="14">
        <v>13</v>
      </c>
      <c r="L13" s="15">
        <v>10</v>
      </c>
      <c r="M13" s="15">
        <v>43</v>
      </c>
      <c r="N13" s="15">
        <v>11</v>
      </c>
      <c r="O13" s="14">
        <v>9</v>
      </c>
      <c r="P13" s="14">
        <v>19</v>
      </c>
      <c r="Q13" s="14">
        <v>34</v>
      </c>
      <c r="R13" s="14">
        <v>2</v>
      </c>
      <c r="S13" s="14">
        <v>10</v>
      </c>
      <c r="T13" s="17">
        <v>9</v>
      </c>
      <c r="U13" s="27" t="s">
        <v>328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56"/>
    </row>
    <row r="14" spans="1:58" ht="12" customHeight="1">
      <c r="A14" s="72" t="s">
        <v>383</v>
      </c>
      <c r="B14" s="11" t="s">
        <v>43</v>
      </c>
      <c r="C14" s="15" t="s">
        <v>191</v>
      </c>
      <c r="D14" s="14" t="s">
        <v>244</v>
      </c>
      <c r="E14" s="14">
        <v>195</v>
      </c>
      <c r="F14" s="14" t="s">
        <v>93</v>
      </c>
      <c r="G14" s="15">
        <v>20</v>
      </c>
      <c r="H14" s="14">
        <v>5</v>
      </c>
      <c r="I14" s="14">
        <v>13</v>
      </c>
      <c r="J14" s="17">
        <v>0</v>
      </c>
      <c r="K14" s="14">
        <v>9</v>
      </c>
      <c r="L14" s="15">
        <v>1</v>
      </c>
      <c r="M14" s="15">
        <v>91</v>
      </c>
      <c r="N14" s="15">
        <v>1</v>
      </c>
      <c r="O14" s="14">
        <v>4</v>
      </c>
      <c r="P14" s="14">
        <v>4</v>
      </c>
      <c r="Q14" s="14">
        <v>42</v>
      </c>
      <c r="R14" s="14">
        <v>6</v>
      </c>
      <c r="S14" s="14">
        <v>16</v>
      </c>
      <c r="T14" s="17">
        <v>9</v>
      </c>
      <c r="U14" s="27" t="s">
        <v>328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56"/>
    </row>
    <row r="15" spans="1:58" ht="12" customHeight="1">
      <c r="A15" s="72" t="s">
        <v>471</v>
      </c>
      <c r="B15" s="11" t="s">
        <v>47</v>
      </c>
      <c r="C15" s="15" t="s">
        <v>245</v>
      </c>
      <c r="D15" s="14" t="s">
        <v>129</v>
      </c>
      <c r="E15" s="14">
        <v>199</v>
      </c>
      <c r="F15" s="14" t="s">
        <v>109</v>
      </c>
      <c r="G15" s="15">
        <v>36</v>
      </c>
      <c r="H15" s="14">
        <v>2</v>
      </c>
      <c r="I15" s="14">
        <v>8</v>
      </c>
      <c r="J15" s="17">
        <v>0</v>
      </c>
      <c r="K15" s="14">
        <v>9</v>
      </c>
      <c r="L15" s="15">
        <v>3</v>
      </c>
      <c r="M15" s="15">
        <v>88</v>
      </c>
      <c r="N15" s="15">
        <v>2</v>
      </c>
      <c r="O15" s="14">
        <v>10</v>
      </c>
      <c r="P15" s="14">
        <v>2</v>
      </c>
      <c r="Q15" s="14">
        <v>16</v>
      </c>
      <c r="R15" s="14">
        <v>8</v>
      </c>
      <c r="S15" s="14">
        <v>32</v>
      </c>
      <c r="T15" s="17">
        <v>0</v>
      </c>
      <c r="U15" s="27" t="s">
        <v>328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56"/>
    </row>
    <row r="16" spans="1:58" ht="12" customHeight="1">
      <c r="A16" s="72" t="s">
        <v>384</v>
      </c>
      <c r="B16" s="11" t="s">
        <v>52</v>
      </c>
      <c r="C16" s="15" t="s">
        <v>246</v>
      </c>
      <c r="D16" s="14" t="s">
        <v>168</v>
      </c>
      <c r="E16" s="14">
        <v>249</v>
      </c>
      <c r="F16" s="14" t="s">
        <v>46</v>
      </c>
      <c r="G16" s="15">
        <v>28</v>
      </c>
      <c r="H16" s="14">
        <v>2</v>
      </c>
      <c r="I16" s="14">
        <v>21</v>
      </c>
      <c r="J16" s="17">
        <v>0</v>
      </c>
      <c r="K16" s="14">
        <v>15</v>
      </c>
      <c r="L16" s="15">
        <v>8</v>
      </c>
      <c r="M16" s="15">
        <v>139</v>
      </c>
      <c r="N16" s="16">
        <v>0</v>
      </c>
      <c r="O16" s="14">
        <v>6</v>
      </c>
      <c r="P16" s="14">
        <v>5</v>
      </c>
      <c r="Q16" s="14">
        <v>20</v>
      </c>
      <c r="R16" s="14">
        <v>14</v>
      </c>
      <c r="S16" s="14">
        <v>20</v>
      </c>
      <c r="T16" s="17">
        <v>18</v>
      </c>
      <c r="U16" s="27" t="s">
        <v>328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56"/>
    </row>
    <row r="17" spans="1:58" ht="12" customHeight="1">
      <c r="A17" s="72" t="s">
        <v>385</v>
      </c>
      <c r="B17" s="11" t="s">
        <v>57</v>
      </c>
      <c r="C17" s="15" t="s">
        <v>92</v>
      </c>
      <c r="D17" s="14" t="s">
        <v>241</v>
      </c>
      <c r="E17" s="14">
        <v>60</v>
      </c>
      <c r="F17" s="14" t="s">
        <v>60</v>
      </c>
      <c r="G17" s="15">
        <v>8</v>
      </c>
      <c r="H17" s="17">
        <v>0</v>
      </c>
      <c r="I17" s="14">
        <v>6</v>
      </c>
      <c r="J17" s="17">
        <v>0</v>
      </c>
      <c r="K17" s="14">
        <v>3</v>
      </c>
      <c r="L17" s="15">
        <v>5</v>
      </c>
      <c r="M17" s="15">
        <v>22</v>
      </c>
      <c r="N17" s="16">
        <v>0</v>
      </c>
      <c r="O17" s="14">
        <v>3</v>
      </c>
      <c r="P17" s="14">
        <v>2</v>
      </c>
      <c r="Q17" s="14">
        <v>3</v>
      </c>
      <c r="R17" s="14">
        <v>10</v>
      </c>
      <c r="S17" s="14">
        <v>15</v>
      </c>
      <c r="T17" s="17">
        <v>0</v>
      </c>
      <c r="U17" s="27" t="s">
        <v>328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56"/>
    </row>
    <row r="18" spans="1:58" ht="12" customHeight="1">
      <c r="A18" s="72" t="s">
        <v>386</v>
      </c>
      <c r="B18" s="11" t="s">
        <v>62</v>
      </c>
      <c r="C18" s="15" t="s">
        <v>67</v>
      </c>
      <c r="D18" s="14" t="s">
        <v>211</v>
      </c>
      <c r="E18" s="14">
        <v>5</v>
      </c>
      <c r="F18" s="23">
        <v>0</v>
      </c>
      <c r="G18" s="15">
        <v>1</v>
      </c>
      <c r="H18" s="17">
        <v>0</v>
      </c>
      <c r="I18" s="14">
        <v>1</v>
      </c>
      <c r="J18" s="17">
        <v>0</v>
      </c>
      <c r="K18" s="17">
        <v>0</v>
      </c>
      <c r="L18" s="15">
        <v>2</v>
      </c>
      <c r="M18" s="15">
        <v>2</v>
      </c>
      <c r="N18" s="16">
        <v>0</v>
      </c>
      <c r="O18" s="14">
        <v>1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27" t="s">
        <v>328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56"/>
    </row>
    <row r="19" spans="1:58" ht="12" customHeight="1">
      <c r="A19" s="72" t="s">
        <v>387</v>
      </c>
      <c r="B19" s="11" t="s">
        <v>65</v>
      </c>
      <c r="C19" s="15" t="s">
        <v>247</v>
      </c>
      <c r="D19" s="14" t="s">
        <v>162</v>
      </c>
      <c r="E19" s="14">
        <v>99</v>
      </c>
      <c r="F19" s="14" t="s">
        <v>60</v>
      </c>
      <c r="G19" s="15">
        <v>10</v>
      </c>
      <c r="H19" s="17">
        <v>0</v>
      </c>
      <c r="I19" s="14">
        <v>7</v>
      </c>
      <c r="J19" s="17">
        <v>0</v>
      </c>
      <c r="K19" s="14">
        <v>15</v>
      </c>
      <c r="L19" s="15">
        <v>3</v>
      </c>
      <c r="M19" s="15">
        <v>32</v>
      </c>
      <c r="N19" s="15">
        <v>1</v>
      </c>
      <c r="O19" s="17">
        <v>0</v>
      </c>
      <c r="P19" s="14">
        <v>1</v>
      </c>
      <c r="Q19" s="14">
        <v>28</v>
      </c>
      <c r="R19" s="14">
        <v>6</v>
      </c>
      <c r="S19" s="14">
        <v>7</v>
      </c>
      <c r="T19" s="17">
        <v>0</v>
      </c>
      <c r="U19" s="27" t="s">
        <v>328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56"/>
    </row>
    <row r="20" spans="1:58" ht="12" customHeight="1">
      <c r="A20" s="72" t="s">
        <v>472</v>
      </c>
      <c r="B20" s="11" t="s">
        <v>68</v>
      </c>
      <c r="C20" s="15" t="s">
        <v>248</v>
      </c>
      <c r="D20" s="14" t="s">
        <v>249</v>
      </c>
      <c r="E20" s="14">
        <v>375</v>
      </c>
      <c r="F20" s="14" t="s">
        <v>160</v>
      </c>
      <c r="G20" s="15">
        <v>44</v>
      </c>
      <c r="H20" s="14">
        <v>8</v>
      </c>
      <c r="I20" s="14">
        <v>29</v>
      </c>
      <c r="J20" s="17">
        <v>0</v>
      </c>
      <c r="K20" s="14">
        <v>55</v>
      </c>
      <c r="L20" s="15">
        <v>68</v>
      </c>
      <c r="M20" s="15">
        <v>101</v>
      </c>
      <c r="N20" s="15">
        <v>1</v>
      </c>
      <c r="O20" s="14">
        <v>6</v>
      </c>
      <c r="P20" s="14">
        <v>30</v>
      </c>
      <c r="Q20" s="14">
        <v>114</v>
      </c>
      <c r="R20" s="14">
        <v>10</v>
      </c>
      <c r="S20" s="14">
        <v>26</v>
      </c>
      <c r="T20" s="17">
        <v>13</v>
      </c>
      <c r="U20" s="27" t="s">
        <v>328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56"/>
    </row>
    <row r="21" spans="1:58" ht="12" customHeight="1">
      <c r="A21" s="72" t="s">
        <v>473</v>
      </c>
      <c r="B21" s="11" t="s">
        <v>71</v>
      </c>
      <c r="C21" s="15" t="s">
        <v>250</v>
      </c>
      <c r="D21" s="14" t="s">
        <v>162</v>
      </c>
      <c r="E21" s="14">
        <v>138</v>
      </c>
      <c r="F21" s="14" t="s">
        <v>67</v>
      </c>
      <c r="G21" s="15">
        <v>25</v>
      </c>
      <c r="H21" s="14">
        <v>1</v>
      </c>
      <c r="I21" s="14">
        <v>26</v>
      </c>
      <c r="J21" s="17">
        <v>0</v>
      </c>
      <c r="K21" s="14">
        <v>13</v>
      </c>
      <c r="L21" s="16">
        <v>0</v>
      </c>
      <c r="M21" s="15">
        <v>50</v>
      </c>
      <c r="N21" s="16">
        <v>0</v>
      </c>
      <c r="O21" s="17">
        <v>0</v>
      </c>
      <c r="P21" s="14">
        <v>4</v>
      </c>
      <c r="Q21" s="14">
        <v>12</v>
      </c>
      <c r="R21" s="14">
        <v>3</v>
      </c>
      <c r="S21" s="14">
        <v>12</v>
      </c>
      <c r="T21" s="17">
        <v>8</v>
      </c>
      <c r="U21" s="27" t="s">
        <v>328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56"/>
    </row>
    <row r="22" spans="1:58" ht="12" customHeight="1">
      <c r="A22" s="72" t="s">
        <v>388</v>
      </c>
      <c r="B22" s="11" t="s">
        <v>76</v>
      </c>
      <c r="C22" s="15" t="s">
        <v>251</v>
      </c>
      <c r="D22" s="14" t="s">
        <v>40</v>
      </c>
      <c r="E22" s="14">
        <v>156</v>
      </c>
      <c r="F22" s="14" t="s">
        <v>31</v>
      </c>
      <c r="G22" s="15">
        <v>14</v>
      </c>
      <c r="H22" s="17">
        <v>0</v>
      </c>
      <c r="I22" s="14">
        <v>18</v>
      </c>
      <c r="J22" s="17">
        <v>0</v>
      </c>
      <c r="K22" s="14">
        <v>25</v>
      </c>
      <c r="L22" s="15">
        <v>5</v>
      </c>
      <c r="M22" s="15">
        <v>45</v>
      </c>
      <c r="N22" s="15">
        <v>2</v>
      </c>
      <c r="O22" s="14">
        <v>7</v>
      </c>
      <c r="P22" s="14">
        <v>3</v>
      </c>
      <c r="Q22" s="14">
        <v>11</v>
      </c>
      <c r="R22" s="14">
        <v>26</v>
      </c>
      <c r="S22" s="14">
        <v>36</v>
      </c>
      <c r="T22" s="17">
        <v>12</v>
      </c>
      <c r="U22" s="27" t="s">
        <v>328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56"/>
    </row>
    <row r="23" spans="1:58" ht="12" customHeight="1">
      <c r="A23" s="72" t="s">
        <v>389</v>
      </c>
      <c r="B23" s="11" t="s">
        <v>80</v>
      </c>
      <c r="C23" s="15" t="s">
        <v>252</v>
      </c>
      <c r="D23" s="14" t="s">
        <v>98</v>
      </c>
      <c r="E23" s="14">
        <v>69</v>
      </c>
      <c r="F23" s="14" t="s">
        <v>179</v>
      </c>
      <c r="G23" s="15">
        <v>11</v>
      </c>
      <c r="H23" s="17">
        <v>0</v>
      </c>
      <c r="I23" s="14">
        <v>3</v>
      </c>
      <c r="J23" s="17">
        <v>0</v>
      </c>
      <c r="K23" s="14">
        <v>1</v>
      </c>
      <c r="L23" s="15">
        <v>2</v>
      </c>
      <c r="M23" s="15">
        <v>30</v>
      </c>
      <c r="N23" s="16">
        <v>0</v>
      </c>
      <c r="O23" s="14">
        <v>7</v>
      </c>
      <c r="P23" s="17">
        <v>0</v>
      </c>
      <c r="Q23" s="14">
        <v>2</v>
      </c>
      <c r="R23" s="14">
        <v>7</v>
      </c>
      <c r="S23" s="14">
        <v>15</v>
      </c>
      <c r="T23" s="17">
        <v>4</v>
      </c>
      <c r="U23" s="27" t="s">
        <v>328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56"/>
    </row>
    <row r="24" spans="1:58" ht="12" customHeight="1">
      <c r="A24" s="72" t="s">
        <v>390</v>
      </c>
      <c r="B24" s="11" t="s">
        <v>84</v>
      </c>
      <c r="C24" s="15" t="s">
        <v>193</v>
      </c>
      <c r="D24" s="14" t="s">
        <v>54</v>
      </c>
      <c r="E24" s="14">
        <v>214</v>
      </c>
      <c r="F24" s="14" t="s">
        <v>73</v>
      </c>
      <c r="G24" s="15">
        <v>27</v>
      </c>
      <c r="H24" s="17">
        <v>0</v>
      </c>
      <c r="I24" s="14">
        <v>12</v>
      </c>
      <c r="J24" s="17">
        <v>0</v>
      </c>
      <c r="K24" s="14">
        <v>26</v>
      </c>
      <c r="L24" s="15">
        <v>11</v>
      </c>
      <c r="M24" s="15">
        <v>61</v>
      </c>
      <c r="N24" s="15">
        <v>1</v>
      </c>
      <c r="O24" s="14">
        <v>2</v>
      </c>
      <c r="P24" s="14">
        <v>6</v>
      </c>
      <c r="Q24" s="14">
        <v>58</v>
      </c>
      <c r="R24" s="14">
        <v>13</v>
      </c>
      <c r="S24" s="14">
        <v>28</v>
      </c>
      <c r="T24" s="17">
        <v>5</v>
      </c>
      <c r="U24" s="27" t="s">
        <v>328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56"/>
    </row>
    <row r="25" spans="1:58" ht="12" customHeight="1">
      <c r="A25" s="72" t="s">
        <v>391</v>
      </c>
      <c r="B25" s="11" t="s">
        <v>88</v>
      </c>
      <c r="C25" s="15" t="s">
        <v>45</v>
      </c>
      <c r="D25" s="14" t="s">
        <v>31</v>
      </c>
      <c r="E25" s="14">
        <v>26</v>
      </c>
      <c r="F25" s="14" t="s">
        <v>179</v>
      </c>
      <c r="G25" s="15">
        <v>3</v>
      </c>
      <c r="H25" s="17">
        <v>0</v>
      </c>
      <c r="I25" s="17">
        <v>0</v>
      </c>
      <c r="J25" s="17">
        <v>0</v>
      </c>
      <c r="K25" s="14">
        <v>3</v>
      </c>
      <c r="L25" s="15">
        <v>2</v>
      </c>
      <c r="M25" s="15">
        <v>8</v>
      </c>
      <c r="N25" s="16">
        <v>0</v>
      </c>
      <c r="O25" s="17">
        <v>0</v>
      </c>
      <c r="P25" s="17">
        <v>0</v>
      </c>
      <c r="Q25" s="14">
        <v>7</v>
      </c>
      <c r="R25" s="14">
        <v>2</v>
      </c>
      <c r="S25" s="14">
        <v>5</v>
      </c>
      <c r="T25" s="17">
        <v>0</v>
      </c>
      <c r="U25" s="27" t="s">
        <v>328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56"/>
    </row>
    <row r="26" spans="1:58" ht="12" customHeight="1">
      <c r="A26" s="72" t="s">
        <v>392</v>
      </c>
      <c r="B26" s="11" t="s">
        <v>91</v>
      </c>
      <c r="C26" s="15" t="s">
        <v>253</v>
      </c>
      <c r="D26" s="14" t="s">
        <v>109</v>
      </c>
      <c r="E26" s="14">
        <v>54</v>
      </c>
      <c r="F26" s="14" t="s">
        <v>31</v>
      </c>
      <c r="G26" s="15">
        <v>4</v>
      </c>
      <c r="H26" s="17">
        <v>0</v>
      </c>
      <c r="I26" s="14">
        <v>9</v>
      </c>
      <c r="J26" s="14">
        <v>1</v>
      </c>
      <c r="K26" s="14">
        <v>3</v>
      </c>
      <c r="L26" s="16">
        <v>0</v>
      </c>
      <c r="M26" s="15">
        <v>11</v>
      </c>
      <c r="N26" s="15">
        <v>2</v>
      </c>
      <c r="O26" s="14">
        <v>6</v>
      </c>
      <c r="P26" s="14">
        <v>3</v>
      </c>
      <c r="Q26" s="14">
        <v>20</v>
      </c>
      <c r="R26" s="17">
        <v>0</v>
      </c>
      <c r="S26" s="14">
        <v>1</v>
      </c>
      <c r="T26" s="17">
        <v>0</v>
      </c>
      <c r="U26" s="27" t="s">
        <v>328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56"/>
    </row>
    <row r="27" spans="1:58" ht="12" customHeight="1">
      <c r="A27" s="72" t="s">
        <v>393</v>
      </c>
      <c r="B27" s="11" t="s">
        <v>95</v>
      </c>
      <c r="C27" s="15" t="s">
        <v>254</v>
      </c>
      <c r="D27" s="14" t="s">
        <v>199</v>
      </c>
      <c r="E27" s="14">
        <v>158</v>
      </c>
      <c r="F27" s="14" t="s">
        <v>55</v>
      </c>
      <c r="G27" s="15">
        <v>34</v>
      </c>
      <c r="H27" s="17">
        <v>0</v>
      </c>
      <c r="I27" s="14">
        <v>15</v>
      </c>
      <c r="J27" s="17">
        <v>0</v>
      </c>
      <c r="K27" s="14">
        <v>15</v>
      </c>
      <c r="L27" s="16">
        <v>0</v>
      </c>
      <c r="M27" s="15">
        <v>35</v>
      </c>
      <c r="N27" s="15">
        <v>9</v>
      </c>
      <c r="O27" s="14">
        <v>24</v>
      </c>
      <c r="P27" s="14">
        <v>1</v>
      </c>
      <c r="Q27" s="14">
        <v>14</v>
      </c>
      <c r="R27" s="14">
        <v>17</v>
      </c>
      <c r="S27" s="14">
        <v>21</v>
      </c>
      <c r="T27" s="17">
        <v>15</v>
      </c>
      <c r="U27" s="27" t="s">
        <v>328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56"/>
    </row>
    <row r="28" spans="1:58" ht="12" customHeight="1">
      <c r="A28" s="72" t="s">
        <v>474</v>
      </c>
      <c r="B28" s="11" t="s">
        <v>99</v>
      </c>
      <c r="C28" s="15" t="s">
        <v>255</v>
      </c>
      <c r="D28" s="14" t="s">
        <v>151</v>
      </c>
      <c r="E28" s="14">
        <v>251</v>
      </c>
      <c r="F28" s="14" t="s">
        <v>50</v>
      </c>
      <c r="G28" s="15">
        <v>31</v>
      </c>
      <c r="H28" s="14">
        <v>1</v>
      </c>
      <c r="I28" s="14">
        <v>28</v>
      </c>
      <c r="J28" s="14">
        <v>3</v>
      </c>
      <c r="K28" s="14">
        <v>23</v>
      </c>
      <c r="L28" s="15">
        <v>7</v>
      </c>
      <c r="M28" s="15">
        <v>118</v>
      </c>
      <c r="N28" s="15">
        <v>3</v>
      </c>
      <c r="O28" s="14">
        <v>19</v>
      </c>
      <c r="P28" s="14">
        <v>2</v>
      </c>
      <c r="Q28" s="14">
        <v>10</v>
      </c>
      <c r="R28" s="14">
        <v>7</v>
      </c>
      <c r="S28" s="14">
        <v>22</v>
      </c>
      <c r="T28" s="17">
        <v>0</v>
      </c>
      <c r="U28" s="27" t="s">
        <v>328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56"/>
    </row>
    <row r="29" spans="1:58" ht="12" customHeight="1">
      <c r="A29" s="72" t="s">
        <v>394</v>
      </c>
      <c r="B29" s="11" t="s">
        <v>104</v>
      </c>
      <c r="C29" s="15" t="s">
        <v>252</v>
      </c>
      <c r="D29" s="14" t="s">
        <v>98</v>
      </c>
      <c r="E29" s="14">
        <v>69</v>
      </c>
      <c r="F29" s="14" t="s">
        <v>67</v>
      </c>
      <c r="G29" s="15">
        <v>21</v>
      </c>
      <c r="H29" s="14">
        <v>1</v>
      </c>
      <c r="I29" s="14">
        <v>8</v>
      </c>
      <c r="J29" s="17">
        <v>0</v>
      </c>
      <c r="K29" s="17">
        <v>0</v>
      </c>
      <c r="L29" s="16">
        <v>0</v>
      </c>
      <c r="M29" s="15">
        <v>27</v>
      </c>
      <c r="N29" s="15">
        <v>2</v>
      </c>
      <c r="O29" s="14">
        <v>3</v>
      </c>
      <c r="P29" s="17">
        <v>0</v>
      </c>
      <c r="Q29" s="14">
        <v>6</v>
      </c>
      <c r="R29" s="17">
        <v>0</v>
      </c>
      <c r="S29" s="14">
        <v>4</v>
      </c>
      <c r="T29" s="17">
        <v>0</v>
      </c>
      <c r="U29" s="27" t="s">
        <v>328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56"/>
    </row>
    <row r="30" spans="1:58" ht="12" customHeight="1">
      <c r="A30" s="72" t="s">
        <v>475</v>
      </c>
      <c r="B30" s="11" t="s">
        <v>106</v>
      </c>
      <c r="C30" s="15" t="s">
        <v>256</v>
      </c>
      <c r="D30" s="14" t="s">
        <v>108</v>
      </c>
      <c r="E30" s="14">
        <v>231</v>
      </c>
      <c r="F30" s="14" t="s">
        <v>41</v>
      </c>
      <c r="G30" s="15">
        <v>16</v>
      </c>
      <c r="H30" s="14">
        <v>2</v>
      </c>
      <c r="I30" s="14">
        <v>15</v>
      </c>
      <c r="J30" s="17">
        <v>0</v>
      </c>
      <c r="K30" s="14">
        <v>19</v>
      </c>
      <c r="L30" s="15">
        <v>13</v>
      </c>
      <c r="M30" s="15">
        <v>98</v>
      </c>
      <c r="N30" s="16">
        <v>0</v>
      </c>
      <c r="O30" s="17">
        <v>0</v>
      </c>
      <c r="P30" s="14">
        <v>2</v>
      </c>
      <c r="Q30" s="14">
        <v>43</v>
      </c>
      <c r="R30" s="14">
        <v>23</v>
      </c>
      <c r="S30" s="14">
        <v>40</v>
      </c>
      <c r="T30" s="17">
        <v>13</v>
      </c>
      <c r="U30" s="27" t="s">
        <v>328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56"/>
    </row>
    <row r="31" spans="1:58" ht="12" customHeight="1">
      <c r="A31" s="105" t="s">
        <v>504</v>
      </c>
      <c r="B31" s="106" t="s">
        <v>110</v>
      </c>
      <c r="C31" s="13" t="s">
        <v>257</v>
      </c>
      <c r="D31" s="15" t="s">
        <v>258</v>
      </c>
      <c r="E31" s="15">
        <v>847</v>
      </c>
      <c r="F31" s="15" t="s">
        <v>40</v>
      </c>
      <c r="G31" s="15">
        <v>130</v>
      </c>
      <c r="H31" s="15">
        <v>9</v>
      </c>
      <c r="I31" s="15">
        <v>68</v>
      </c>
      <c r="J31" s="16">
        <v>0</v>
      </c>
      <c r="K31" s="15">
        <v>46</v>
      </c>
      <c r="L31" s="15">
        <v>35</v>
      </c>
      <c r="M31" s="15">
        <v>308</v>
      </c>
      <c r="N31" s="15">
        <v>15</v>
      </c>
      <c r="O31" s="15">
        <v>56</v>
      </c>
      <c r="P31" s="15">
        <v>13</v>
      </c>
      <c r="Q31" s="15">
        <v>144</v>
      </c>
      <c r="R31" s="15">
        <v>46</v>
      </c>
      <c r="S31" s="15">
        <v>95</v>
      </c>
      <c r="T31" s="17">
        <v>0</v>
      </c>
      <c r="U31" s="27" t="s">
        <v>328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56"/>
    </row>
    <row r="32" spans="1:58" ht="12" customHeight="1">
      <c r="A32" s="105" t="s">
        <v>505</v>
      </c>
      <c r="B32" s="106" t="s">
        <v>113</v>
      </c>
      <c r="C32" s="15" t="s">
        <v>177</v>
      </c>
      <c r="D32" s="15" t="s">
        <v>259</v>
      </c>
      <c r="E32" s="15">
        <v>284</v>
      </c>
      <c r="F32" s="15" t="s">
        <v>109</v>
      </c>
      <c r="G32" s="15">
        <v>43</v>
      </c>
      <c r="H32" s="15">
        <v>5</v>
      </c>
      <c r="I32" s="15">
        <v>23</v>
      </c>
      <c r="J32" s="16">
        <v>0</v>
      </c>
      <c r="K32" s="15">
        <v>25</v>
      </c>
      <c r="L32" s="15">
        <v>27</v>
      </c>
      <c r="M32" s="15">
        <v>119</v>
      </c>
      <c r="N32" s="16">
        <v>0</v>
      </c>
      <c r="O32" s="15">
        <v>10</v>
      </c>
      <c r="P32" s="15">
        <v>21</v>
      </c>
      <c r="Q32" s="15">
        <v>39</v>
      </c>
      <c r="R32" s="15">
        <v>7</v>
      </c>
      <c r="S32" s="15">
        <v>25</v>
      </c>
      <c r="T32" s="17">
        <v>7</v>
      </c>
      <c r="U32" s="27" t="s">
        <v>328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56"/>
    </row>
    <row r="33" spans="1:110" ht="12" customHeight="1">
      <c r="A33" s="72" t="s">
        <v>396</v>
      </c>
      <c r="B33" s="11" t="s">
        <v>120</v>
      </c>
      <c r="C33" s="15" t="s">
        <v>67</v>
      </c>
      <c r="D33" s="14" t="s">
        <v>211</v>
      </c>
      <c r="E33" s="14">
        <v>5</v>
      </c>
      <c r="F33" s="23">
        <v>0</v>
      </c>
      <c r="G33" s="15">
        <v>1</v>
      </c>
      <c r="H33" s="17">
        <v>0</v>
      </c>
      <c r="I33" s="14">
        <v>1</v>
      </c>
      <c r="J33" s="17">
        <v>0</v>
      </c>
      <c r="K33" s="14">
        <v>1</v>
      </c>
      <c r="L33" s="15">
        <v>1</v>
      </c>
      <c r="M33" s="15">
        <v>2</v>
      </c>
      <c r="N33" s="16">
        <v>0</v>
      </c>
      <c r="O33" s="17">
        <v>0</v>
      </c>
      <c r="P33" s="14">
        <v>1</v>
      </c>
      <c r="Q33" s="17">
        <v>0</v>
      </c>
      <c r="R33" s="17">
        <v>0</v>
      </c>
      <c r="S33" s="17">
        <v>0</v>
      </c>
      <c r="T33" s="17">
        <v>0</v>
      </c>
      <c r="U33" s="27" t="s">
        <v>328</v>
      </c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7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</row>
    <row r="34" spans="1:110" ht="12" customHeight="1">
      <c r="A34" s="72" t="s">
        <v>397</v>
      </c>
      <c r="B34" s="11" t="s">
        <v>122</v>
      </c>
      <c r="C34" s="23">
        <v>0</v>
      </c>
      <c r="D34" s="23">
        <v>0</v>
      </c>
      <c r="E34" s="17">
        <v>0</v>
      </c>
      <c r="F34" s="23">
        <v>0</v>
      </c>
      <c r="G34" s="16">
        <v>0</v>
      </c>
      <c r="H34" s="17">
        <v>0</v>
      </c>
      <c r="I34" s="17">
        <v>0</v>
      </c>
      <c r="J34" s="17">
        <v>0</v>
      </c>
      <c r="K34" s="17">
        <v>0</v>
      </c>
      <c r="L34" s="16">
        <v>0</v>
      </c>
      <c r="M34" s="16">
        <v>0</v>
      </c>
      <c r="N34" s="16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27" t="s">
        <v>328</v>
      </c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7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</row>
    <row r="35" spans="1:110" ht="12" customHeight="1">
      <c r="A35" s="427" t="s">
        <v>476</v>
      </c>
      <c r="B35" s="427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56"/>
    </row>
    <row r="36" spans="1:110">
      <c r="A36" s="426" t="s">
        <v>310</v>
      </c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</row>
  </sheetData>
  <mergeCells count="33">
    <mergeCell ref="A36:S36"/>
    <mergeCell ref="A8:B8"/>
    <mergeCell ref="A4:B7"/>
    <mergeCell ref="C4:E5"/>
    <mergeCell ref="F4:G5"/>
    <mergeCell ref="A35:S35"/>
    <mergeCell ref="M6:M7"/>
    <mergeCell ref="R6:R7"/>
    <mergeCell ref="P4:Q5"/>
    <mergeCell ref="I6:I7"/>
    <mergeCell ref="A1:R1"/>
    <mergeCell ref="H6:H7"/>
    <mergeCell ref="D6:D7"/>
    <mergeCell ref="R4:S5"/>
    <mergeCell ref="E6:E7"/>
    <mergeCell ref="C6:C7"/>
    <mergeCell ref="J6:J7"/>
    <mergeCell ref="G6:G7"/>
    <mergeCell ref="K6:K7"/>
    <mergeCell ref="F6:F7"/>
    <mergeCell ref="H4:I5"/>
    <mergeCell ref="J4:K5"/>
    <mergeCell ref="A2:B2"/>
    <mergeCell ref="U4:U7"/>
    <mergeCell ref="S6:S7"/>
    <mergeCell ref="L4:M5"/>
    <mergeCell ref="N4:O5"/>
    <mergeCell ref="P6:P7"/>
    <mergeCell ref="L6:L7"/>
    <mergeCell ref="Q6:Q7"/>
    <mergeCell ref="N6:N7"/>
    <mergeCell ref="T4:T7"/>
    <mergeCell ref="O6:O7"/>
  </mergeCells>
  <phoneticPr fontId="9" type="noConversion"/>
  <printOptions horizontalCentered="1"/>
  <pageMargins left="0.74803149606299213" right="0.74803149606299213" top="0.59055118110236227" bottom="0.59055118110236227" header="0.51181102362204722" footer="0.51181102362204722"/>
  <pageSetup paperSize="9" scale="68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7">
    <pageSetUpPr fitToPage="1"/>
  </sheetPr>
  <dimension ref="A1:DF36"/>
  <sheetViews>
    <sheetView zoomScale="120" zoomScaleNormal="120" workbookViewId="0">
      <selection activeCell="C8" sqref="C8"/>
    </sheetView>
  </sheetViews>
  <sheetFormatPr defaultColWidth="12" defaultRowHeight="12"/>
  <cols>
    <col min="1" max="1" width="16.33203125" style="54" customWidth="1"/>
    <col min="2" max="2" width="20.6640625" style="54" customWidth="1"/>
    <col min="3" max="19" width="9.6640625" style="54" customWidth="1"/>
    <col min="20" max="21" width="7.6640625" style="54" customWidth="1"/>
    <col min="22" max="22" width="8" style="54" customWidth="1"/>
    <col min="23" max="23" width="8.6640625" style="54" customWidth="1"/>
    <col min="24" max="16384" width="12" style="54"/>
  </cols>
  <sheetData>
    <row r="1" spans="1:58" ht="16.5" customHeight="1">
      <c r="A1" s="315" t="s">
        <v>489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</row>
    <row r="2" spans="1:58" ht="12" customHeight="1">
      <c r="A2" s="355" t="s">
        <v>655</v>
      </c>
      <c r="B2" s="347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58" ht="12" customHeight="1">
      <c r="A3" s="55" t="s">
        <v>339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58" ht="20.100000000000001" customHeight="1">
      <c r="A4" s="373" t="s">
        <v>369</v>
      </c>
      <c r="B4" s="370"/>
      <c r="C4" s="373" t="s">
        <v>340</v>
      </c>
      <c r="D4" s="374"/>
      <c r="E4" s="375"/>
      <c r="F4" s="373" t="s">
        <v>341</v>
      </c>
      <c r="G4" s="374"/>
      <c r="H4" s="373" t="s">
        <v>342</v>
      </c>
      <c r="I4" s="375"/>
      <c r="J4" s="369" t="s">
        <v>343</v>
      </c>
      <c r="K4" s="375"/>
      <c r="L4" s="373" t="s">
        <v>344</v>
      </c>
      <c r="M4" s="378"/>
      <c r="N4" s="373" t="s">
        <v>478</v>
      </c>
      <c r="O4" s="411"/>
      <c r="P4" s="373" t="s">
        <v>346</v>
      </c>
      <c r="Q4" s="378"/>
      <c r="R4" s="373" t="s">
        <v>370</v>
      </c>
      <c r="S4" s="378"/>
      <c r="T4" s="370" t="s">
        <v>439</v>
      </c>
      <c r="U4" s="373" t="s">
        <v>440</v>
      </c>
    </row>
    <row r="5" spans="1:58" ht="20.100000000000001" customHeight="1">
      <c r="A5" s="391"/>
      <c r="B5" s="358"/>
      <c r="C5" s="376"/>
      <c r="D5" s="377"/>
      <c r="E5" s="359"/>
      <c r="F5" s="376"/>
      <c r="G5" s="377"/>
      <c r="H5" s="376"/>
      <c r="I5" s="359"/>
      <c r="J5" s="377"/>
      <c r="K5" s="359"/>
      <c r="L5" s="379"/>
      <c r="M5" s="380"/>
      <c r="N5" s="412"/>
      <c r="O5" s="413"/>
      <c r="P5" s="379"/>
      <c r="Q5" s="380"/>
      <c r="R5" s="379"/>
      <c r="S5" s="380"/>
      <c r="T5" s="358"/>
      <c r="U5" s="391"/>
    </row>
    <row r="6" spans="1:58" ht="20.100000000000001" customHeight="1">
      <c r="A6" s="391"/>
      <c r="B6" s="358"/>
      <c r="C6" s="356" t="s">
        <v>441</v>
      </c>
      <c r="D6" s="356" t="s">
        <v>442</v>
      </c>
      <c r="E6" s="356" t="s">
        <v>443</v>
      </c>
      <c r="F6" s="356" t="s">
        <v>442</v>
      </c>
      <c r="G6" s="356" t="s">
        <v>443</v>
      </c>
      <c r="H6" s="356" t="s">
        <v>442</v>
      </c>
      <c r="I6" s="356" t="s">
        <v>443</v>
      </c>
      <c r="J6" s="356" t="s">
        <v>442</v>
      </c>
      <c r="K6" s="356" t="s">
        <v>443</v>
      </c>
      <c r="L6" s="356" t="s">
        <v>442</v>
      </c>
      <c r="M6" s="356" t="s">
        <v>444</v>
      </c>
      <c r="N6" s="356" t="s">
        <v>445</v>
      </c>
      <c r="O6" s="356" t="s">
        <v>444</v>
      </c>
      <c r="P6" s="356" t="s">
        <v>445</v>
      </c>
      <c r="Q6" s="356" t="s">
        <v>444</v>
      </c>
      <c r="R6" s="390" t="s">
        <v>445</v>
      </c>
      <c r="S6" s="390" t="s">
        <v>443</v>
      </c>
      <c r="T6" s="358"/>
      <c r="U6" s="391"/>
    </row>
    <row r="7" spans="1:58" ht="20.100000000000001" customHeight="1">
      <c r="A7" s="392"/>
      <c r="B7" s="372"/>
      <c r="C7" s="364"/>
      <c r="D7" s="364"/>
      <c r="E7" s="421"/>
      <c r="F7" s="421"/>
      <c r="G7" s="364"/>
      <c r="H7" s="421"/>
      <c r="I7" s="421"/>
      <c r="J7" s="421"/>
      <c r="K7" s="421"/>
      <c r="L7" s="364"/>
      <c r="M7" s="364"/>
      <c r="N7" s="364"/>
      <c r="O7" s="364"/>
      <c r="P7" s="364"/>
      <c r="Q7" s="364"/>
      <c r="R7" s="364"/>
      <c r="S7" s="357"/>
      <c r="T7" s="372"/>
      <c r="U7" s="392"/>
    </row>
    <row r="8" spans="1:58" s="61" customFormat="1" ht="12" customHeight="1">
      <c r="A8" s="428" t="s">
        <v>487</v>
      </c>
      <c r="B8" s="429"/>
      <c r="C8" s="13" t="s">
        <v>298</v>
      </c>
      <c r="D8" s="13" t="s">
        <v>299</v>
      </c>
      <c r="E8" s="13" t="s">
        <v>300</v>
      </c>
      <c r="F8" s="15" t="s">
        <v>139</v>
      </c>
      <c r="G8" s="15" t="s">
        <v>301</v>
      </c>
      <c r="H8" s="15" t="s">
        <v>297</v>
      </c>
      <c r="I8" s="15" t="s">
        <v>302</v>
      </c>
      <c r="J8" s="15" t="s">
        <v>59</v>
      </c>
      <c r="K8" s="15" t="s">
        <v>303</v>
      </c>
      <c r="L8" s="15" t="s">
        <v>267</v>
      </c>
      <c r="M8" s="13" t="s">
        <v>304</v>
      </c>
      <c r="N8" s="15" t="s">
        <v>305</v>
      </c>
      <c r="O8" s="15" t="s">
        <v>306</v>
      </c>
      <c r="P8" s="15" t="s">
        <v>307</v>
      </c>
      <c r="Q8" s="13" t="s">
        <v>308</v>
      </c>
      <c r="R8" s="15" t="s">
        <v>267</v>
      </c>
      <c r="S8" s="15" t="s">
        <v>309</v>
      </c>
      <c r="T8" s="24" t="s">
        <v>328</v>
      </c>
      <c r="U8" s="27" t="s">
        <v>328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60"/>
    </row>
    <row r="9" spans="1:58" ht="12" customHeight="1">
      <c r="A9" s="71" t="s">
        <v>436</v>
      </c>
      <c r="B9" s="12" t="s">
        <v>16</v>
      </c>
      <c r="C9" s="13" t="s">
        <v>275</v>
      </c>
      <c r="D9" s="15" t="s">
        <v>205</v>
      </c>
      <c r="E9" s="15" t="s">
        <v>276</v>
      </c>
      <c r="F9" s="15" t="s">
        <v>78</v>
      </c>
      <c r="G9" s="15">
        <v>73</v>
      </c>
      <c r="H9" s="15">
        <v>19</v>
      </c>
      <c r="I9" s="15">
        <v>48</v>
      </c>
      <c r="J9" s="15">
        <v>3</v>
      </c>
      <c r="K9" s="15">
        <v>94</v>
      </c>
      <c r="L9" s="15">
        <v>56</v>
      </c>
      <c r="M9" s="15">
        <v>310</v>
      </c>
      <c r="N9" s="15">
        <v>30</v>
      </c>
      <c r="O9" s="15">
        <v>126</v>
      </c>
      <c r="P9" s="15">
        <v>99</v>
      </c>
      <c r="Q9" s="15">
        <v>345</v>
      </c>
      <c r="R9" s="15">
        <v>61</v>
      </c>
      <c r="S9" s="15">
        <v>71</v>
      </c>
      <c r="T9" s="24" t="s">
        <v>328</v>
      </c>
      <c r="U9" s="27" t="s">
        <v>328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56"/>
    </row>
    <row r="10" spans="1:58" ht="12" customHeight="1">
      <c r="A10" s="72" t="s">
        <v>470</v>
      </c>
      <c r="B10" s="11" t="s">
        <v>23</v>
      </c>
      <c r="C10" s="15" t="s">
        <v>277</v>
      </c>
      <c r="D10" s="14" t="s">
        <v>278</v>
      </c>
      <c r="E10" s="14">
        <v>584</v>
      </c>
      <c r="F10" s="14" t="s">
        <v>30</v>
      </c>
      <c r="G10" s="15">
        <v>72</v>
      </c>
      <c r="H10" s="14">
        <v>4</v>
      </c>
      <c r="I10" s="14">
        <v>42</v>
      </c>
      <c r="J10" s="14">
        <v>3</v>
      </c>
      <c r="K10" s="14">
        <v>57</v>
      </c>
      <c r="L10" s="15">
        <v>14</v>
      </c>
      <c r="M10" s="15">
        <v>201</v>
      </c>
      <c r="N10" s="15">
        <v>20</v>
      </c>
      <c r="O10" s="14">
        <v>25</v>
      </c>
      <c r="P10" s="14">
        <v>7</v>
      </c>
      <c r="Q10" s="14">
        <v>160</v>
      </c>
      <c r="R10" s="14">
        <v>34</v>
      </c>
      <c r="S10" s="14">
        <v>27</v>
      </c>
      <c r="T10" s="24" t="s">
        <v>328</v>
      </c>
      <c r="U10" s="27" t="s">
        <v>328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56"/>
    </row>
    <row r="11" spans="1:58" ht="12" customHeight="1">
      <c r="A11" s="72" t="s">
        <v>381</v>
      </c>
      <c r="B11" s="11" t="s">
        <v>28</v>
      </c>
      <c r="C11" s="15" t="s">
        <v>279</v>
      </c>
      <c r="D11" s="14" t="s">
        <v>280</v>
      </c>
      <c r="E11" s="14">
        <v>122</v>
      </c>
      <c r="F11" s="14" t="s">
        <v>46</v>
      </c>
      <c r="G11" s="15">
        <v>19</v>
      </c>
      <c r="H11" s="14">
        <v>1</v>
      </c>
      <c r="I11" s="14">
        <v>6</v>
      </c>
      <c r="J11" s="17">
        <v>0</v>
      </c>
      <c r="K11" s="14">
        <v>10</v>
      </c>
      <c r="L11" s="15">
        <v>6</v>
      </c>
      <c r="M11" s="15">
        <v>55</v>
      </c>
      <c r="N11" s="15">
        <v>3</v>
      </c>
      <c r="O11" s="14">
        <v>6</v>
      </c>
      <c r="P11" s="14">
        <v>7</v>
      </c>
      <c r="Q11" s="14">
        <v>22</v>
      </c>
      <c r="R11" s="14">
        <v>7</v>
      </c>
      <c r="S11" s="14">
        <v>4</v>
      </c>
      <c r="T11" s="24" t="s">
        <v>328</v>
      </c>
      <c r="U11" s="27" t="s">
        <v>328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56"/>
    </row>
    <row r="12" spans="1:58" ht="12" customHeight="1">
      <c r="A12" s="72" t="s">
        <v>437</v>
      </c>
      <c r="B12" s="11" t="s">
        <v>33</v>
      </c>
      <c r="C12" s="15" t="s">
        <v>281</v>
      </c>
      <c r="D12" s="14" t="s">
        <v>92</v>
      </c>
      <c r="E12" s="14">
        <v>331</v>
      </c>
      <c r="F12" s="14" t="s">
        <v>280</v>
      </c>
      <c r="G12" s="15">
        <v>37</v>
      </c>
      <c r="H12" s="14">
        <v>6</v>
      </c>
      <c r="I12" s="14">
        <v>14</v>
      </c>
      <c r="J12" s="14">
        <v>2</v>
      </c>
      <c r="K12" s="14">
        <v>36</v>
      </c>
      <c r="L12" s="15">
        <v>15</v>
      </c>
      <c r="M12" s="15">
        <v>134</v>
      </c>
      <c r="N12" s="15">
        <v>6</v>
      </c>
      <c r="O12" s="14">
        <v>6</v>
      </c>
      <c r="P12" s="14">
        <v>6</v>
      </c>
      <c r="Q12" s="14">
        <v>72</v>
      </c>
      <c r="R12" s="14">
        <v>14</v>
      </c>
      <c r="S12" s="14">
        <v>32</v>
      </c>
      <c r="T12" s="24" t="s">
        <v>328</v>
      </c>
      <c r="U12" s="27" t="s">
        <v>328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56"/>
    </row>
    <row r="13" spans="1:58" ht="12" customHeight="1">
      <c r="A13" s="72" t="s">
        <v>382</v>
      </c>
      <c r="B13" s="11" t="s">
        <v>38</v>
      </c>
      <c r="C13" s="15" t="s">
        <v>282</v>
      </c>
      <c r="D13" s="14" t="s">
        <v>283</v>
      </c>
      <c r="E13" s="14">
        <v>119</v>
      </c>
      <c r="F13" s="14" t="s">
        <v>31</v>
      </c>
      <c r="G13" s="15">
        <v>10</v>
      </c>
      <c r="H13" s="14">
        <v>4</v>
      </c>
      <c r="I13" s="14">
        <v>8</v>
      </c>
      <c r="J13" s="17">
        <v>0</v>
      </c>
      <c r="K13" s="14">
        <v>4</v>
      </c>
      <c r="L13" s="15">
        <v>25</v>
      </c>
      <c r="M13" s="15">
        <v>56</v>
      </c>
      <c r="N13" s="15">
        <v>2</v>
      </c>
      <c r="O13" s="14">
        <v>1</v>
      </c>
      <c r="P13" s="14">
        <v>13</v>
      </c>
      <c r="Q13" s="14">
        <v>36</v>
      </c>
      <c r="R13" s="14">
        <v>3</v>
      </c>
      <c r="S13" s="14">
        <v>4</v>
      </c>
      <c r="T13" s="24" t="s">
        <v>328</v>
      </c>
      <c r="U13" s="27" t="s">
        <v>328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56"/>
    </row>
    <row r="14" spans="1:58" ht="12" customHeight="1">
      <c r="A14" s="72" t="s">
        <v>383</v>
      </c>
      <c r="B14" s="11" t="s">
        <v>43</v>
      </c>
      <c r="C14" s="15" t="s">
        <v>236</v>
      </c>
      <c r="D14" s="14" t="s">
        <v>45</v>
      </c>
      <c r="E14" s="14">
        <v>179</v>
      </c>
      <c r="F14" s="14" t="s">
        <v>178</v>
      </c>
      <c r="G14" s="15">
        <v>18</v>
      </c>
      <c r="H14" s="14">
        <v>5</v>
      </c>
      <c r="I14" s="14">
        <v>14</v>
      </c>
      <c r="J14" s="17">
        <v>0</v>
      </c>
      <c r="K14" s="14">
        <v>11</v>
      </c>
      <c r="L14" s="15">
        <v>6</v>
      </c>
      <c r="M14" s="15">
        <v>85</v>
      </c>
      <c r="N14" s="16">
        <v>0</v>
      </c>
      <c r="O14" s="14">
        <v>3</v>
      </c>
      <c r="P14" s="17">
        <v>0</v>
      </c>
      <c r="Q14" s="14">
        <v>39</v>
      </c>
      <c r="R14" s="14">
        <v>8</v>
      </c>
      <c r="S14" s="14">
        <v>9</v>
      </c>
      <c r="T14" s="24" t="s">
        <v>328</v>
      </c>
      <c r="U14" s="27" t="s">
        <v>328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56"/>
    </row>
    <row r="15" spans="1:58" ht="12" customHeight="1">
      <c r="A15" s="72" t="s">
        <v>471</v>
      </c>
      <c r="B15" s="11" t="s">
        <v>47</v>
      </c>
      <c r="C15" s="15" t="s">
        <v>145</v>
      </c>
      <c r="D15" s="14" t="s">
        <v>171</v>
      </c>
      <c r="E15" s="14">
        <v>173</v>
      </c>
      <c r="F15" s="14" t="s">
        <v>109</v>
      </c>
      <c r="G15" s="15">
        <v>28</v>
      </c>
      <c r="H15" s="14">
        <v>3</v>
      </c>
      <c r="I15" s="14">
        <v>7</v>
      </c>
      <c r="J15" s="17">
        <v>0</v>
      </c>
      <c r="K15" s="14">
        <v>6</v>
      </c>
      <c r="L15" s="15">
        <v>6</v>
      </c>
      <c r="M15" s="15">
        <v>82</v>
      </c>
      <c r="N15" s="15">
        <v>3</v>
      </c>
      <c r="O15" s="14">
        <v>10</v>
      </c>
      <c r="P15" s="14">
        <v>1</v>
      </c>
      <c r="Q15" s="14">
        <v>11</v>
      </c>
      <c r="R15" s="14">
        <v>5</v>
      </c>
      <c r="S15" s="14">
        <v>29</v>
      </c>
      <c r="T15" s="24" t="s">
        <v>328</v>
      </c>
      <c r="U15" s="27" t="s">
        <v>328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56"/>
    </row>
    <row r="16" spans="1:58" ht="12" customHeight="1">
      <c r="A16" s="72" t="s">
        <v>384</v>
      </c>
      <c r="B16" s="11" t="s">
        <v>52</v>
      </c>
      <c r="C16" s="15" t="s">
        <v>284</v>
      </c>
      <c r="D16" s="14" t="s">
        <v>97</v>
      </c>
      <c r="E16" s="14">
        <v>228</v>
      </c>
      <c r="F16" s="14" t="s">
        <v>74</v>
      </c>
      <c r="G16" s="15">
        <v>19</v>
      </c>
      <c r="H16" s="14">
        <v>2</v>
      </c>
      <c r="I16" s="14">
        <v>17</v>
      </c>
      <c r="J16" s="14">
        <v>5</v>
      </c>
      <c r="K16" s="14">
        <v>7</v>
      </c>
      <c r="L16" s="15">
        <v>9</v>
      </c>
      <c r="M16" s="15">
        <v>147</v>
      </c>
      <c r="N16" s="15">
        <v>2</v>
      </c>
      <c r="O16" s="17">
        <v>0</v>
      </c>
      <c r="P16" s="14">
        <v>9</v>
      </c>
      <c r="Q16" s="14">
        <v>28</v>
      </c>
      <c r="R16" s="14">
        <v>3</v>
      </c>
      <c r="S16" s="14">
        <v>10</v>
      </c>
      <c r="T16" s="24" t="s">
        <v>328</v>
      </c>
      <c r="U16" s="27" t="s">
        <v>328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56"/>
    </row>
    <row r="17" spans="1:58" ht="12" customHeight="1">
      <c r="A17" s="72" t="s">
        <v>385</v>
      </c>
      <c r="B17" s="11" t="s">
        <v>57</v>
      </c>
      <c r="C17" s="15" t="s">
        <v>101</v>
      </c>
      <c r="D17" s="14" t="s">
        <v>82</v>
      </c>
      <c r="E17" s="14">
        <v>58</v>
      </c>
      <c r="F17" s="14" t="s">
        <v>118</v>
      </c>
      <c r="G17" s="15">
        <v>6</v>
      </c>
      <c r="H17" s="14">
        <v>3</v>
      </c>
      <c r="I17" s="14">
        <v>6</v>
      </c>
      <c r="J17" s="17">
        <v>0</v>
      </c>
      <c r="K17" s="14">
        <v>2</v>
      </c>
      <c r="L17" s="15">
        <v>6</v>
      </c>
      <c r="M17" s="15">
        <v>24</v>
      </c>
      <c r="N17" s="15">
        <v>1</v>
      </c>
      <c r="O17" s="14">
        <v>6</v>
      </c>
      <c r="P17" s="14">
        <v>1</v>
      </c>
      <c r="Q17" s="14">
        <v>6</v>
      </c>
      <c r="R17" s="17">
        <v>0</v>
      </c>
      <c r="S17" s="14">
        <v>8</v>
      </c>
      <c r="T17" s="24" t="s">
        <v>328</v>
      </c>
      <c r="U17" s="27" t="s">
        <v>328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56"/>
    </row>
    <row r="18" spans="1:58" ht="12" customHeight="1">
      <c r="A18" s="72" t="s">
        <v>386</v>
      </c>
      <c r="B18" s="11" t="s">
        <v>62</v>
      </c>
      <c r="C18" s="15" t="s">
        <v>31</v>
      </c>
      <c r="D18" s="14" t="s">
        <v>211</v>
      </c>
      <c r="E18" s="14">
        <v>3</v>
      </c>
      <c r="F18" s="14" t="s">
        <v>179</v>
      </c>
      <c r="G18" s="15">
        <v>1</v>
      </c>
      <c r="H18" s="17">
        <v>0</v>
      </c>
      <c r="I18" s="17">
        <v>0</v>
      </c>
      <c r="J18" s="17">
        <v>0</v>
      </c>
      <c r="K18" s="17">
        <v>0</v>
      </c>
      <c r="L18" s="15">
        <v>1</v>
      </c>
      <c r="M18" s="15">
        <v>2</v>
      </c>
      <c r="N18" s="16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24" t="s">
        <v>328</v>
      </c>
      <c r="U18" s="27" t="s">
        <v>328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56"/>
    </row>
    <row r="19" spans="1:58" ht="12" customHeight="1">
      <c r="A19" s="72" t="s">
        <v>387</v>
      </c>
      <c r="B19" s="11" t="s">
        <v>65</v>
      </c>
      <c r="C19" s="15" t="s">
        <v>285</v>
      </c>
      <c r="D19" s="14" t="s">
        <v>93</v>
      </c>
      <c r="E19" s="14">
        <v>88</v>
      </c>
      <c r="F19" s="14" t="s">
        <v>118</v>
      </c>
      <c r="G19" s="15">
        <v>12</v>
      </c>
      <c r="H19" s="14">
        <v>2</v>
      </c>
      <c r="I19" s="14">
        <v>5</v>
      </c>
      <c r="J19" s="17">
        <v>0</v>
      </c>
      <c r="K19" s="14">
        <v>13</v>
      </c>
      <c r="L19" s="15">
        <v>4</v>
      </c>
      <c r="M19" s="15">
        <v>31</v>
      </c>
      <c r="N19" s="16">
        <v>0</v>
      </c>
      <c r="O19" s="17">
        <v>0</v>
      </c>
      <c r="P19" s="14">
        <v>3</v>
      </c>
      <c r="Q19" s="14">
        <v>20</v>
      </c>
      <c r="R19" s="14">
        <v>4</v>
      </c>
      <c r="S19" s="14">
        <v>7</v>
      </c>
      <c r="T19" s="24" t="s">
        <v>328</v>
      </c>
      <c r="U19" s="27" t="s">
        <v>328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56"/>
    </row>
    <row r="20" spans="1:58" ht="12" customHeight="1">
      <c r="A20" s="72" t="s">
        <v>472</v>
      </c>
      <c r="B20" s="11" t="s">
        <v>68</v>
      </c>
      <c r="C20" s="15" t="s">
        <v>286</v>
      </c>
      <c r="D20" s="14" t="s">
        <v>287</v>
      </c>
      <c r="E20" s="14">
        <v>335</v>
      </c>
      <c r="F20" s="14" t="s">
        <v>149</v>
      </c>
      <c r="G20" s="15">
        <v>35</v>
      </c>
      <c r="H20" s="14">
        <v>7</v>
      </c>
      <c r="I20" s="14">
        <v>20</v>
      </c>
      <c r="J20" s="17">
        <v>0</v>
      </c>
      <c r="K20" s="14">
        <v>38</v>
      </c>
      <c r="L20" s="15">
        <v>61</v>
      </c>
      <c r="M20" s="15">
        <v>98</v>
      </c>
      <c r="N20" s="16">
        <v>0</v>
      </c>
      <c r="O20" s="14">
        <v>4</v>
      </c>
      <c r="P20" s="14">
        <v>18</v>
      </c>
      <c r="Q20" s="14">
        <v>106</v>
      </c>
      <c r="R20" s="14">
        <v>13</v>
      </c>
      <c r="S20" s="14">
        <v>34</v>
      </c>
      <c r="T20" s="24" t="s">
        <v>328</v>
      </c>
      <c r="U20" s="27" t="s">
        <v>328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56"/>
    </row>
    <row r="21" spans="1:58" ht="12" customHeight="1">
      <c r="A21" s="72" t="s">
        <v>473</v>
      </c>
      <c r="B21" s="11" t="s">
        <v>71</v>
      </c>
      <c r="C21" s="15" t="s">
        <v>288</v>
      </c>
      <c r="D21" s="14" t="s">
        <v>160</v>
      </c>
      <c r="E21" s="14">
        <v>130</v>
      </c>
      <c r="F21" s="14" t="s">
        <v>60</v>
      </c>
      <c r="G21" s="15">
        <v>21</v>
      </c>
      <c r="H21" s="14">
        <v>2</v>
      </c>
      <c r="I21" s="14">
        <v>26</v>
      </c>
      <c r="J21" s="17">
        <v>0</v>
      </c>
      <c r="K21" s="14">
        <v>7</v>
      </c>
      <c r="L21" s="15">
        <v>1</v>
      </c>
      <c r="M21" s="15">
        <v>47</v>
      </c>
      <c r="N21" s="15">
        <v>2</v>
      </c>
      <c r="O21" s="14">
        <v>7</v>
      </c>
      <c r="P21" s="14">
        <v>2</v>
      </c>
      <c r="Q21" s="14">
        <v>15</v>
      </c>
      <c r="R21" s="14">
        <v>8</v>
      </c>
      <c r="S21" s="14">
        <v>7</v>
      </c>
      <c r="T21" s="24" t="s">
        <v>328</v>
      </c>
      <c r="U21" s="27" t="s">
        <v>328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56"/>
    </row>
    <row r="22" spans="1:58" ht="12" customHeight="1">
      <c r="A22" s="72" t="s">
        <v>388</v>
      </c>
      <c r="B22" s="11" t="s">
        <v>76</v>
      </c>
      <c r="C22" s="15" t="s">
        <v>289</v>
      </c>
      <c r="D22" s="14" t="s">
        <v>20</v>
      </c>
      <c r="E22" s="14">
        <v>151</v>
      </c>
      <c r="F22" s="14" t="s">
        <v>31</v>
      </c>
      <c r="G22" s="15">
        <v>14</v>
      </c>
      <c r="H22" s="14">
        <v>1</v>
      </c>
      <c r="I22" s="14">
        <v>11</v>
      </c>
      <c r="J22" s="17">
        <v>0</v>
      </c>
      <c r="K22" s="14">
        <v>22</v>
      </c>
      <c r="L22" s="15">
        <v>5</v>
      </c>
      <c r="M22" s="15">
        <v>56</v>
      </c>
      <c r="N22" s="15">
        <v>2</v>
      </c>
      <c r="O22" s="14">
        <v>7</v>
      </c>
      <c r="P22" s="14">
        <v>14</v>
      </c>
      <c r="Q22" s="14">
        <v>24</v>
      </c>
      <c r="R22" s="14">
        <v>17</v>
      </c>
      <c r="S22" s="14">
        <v>17</v>
      </c>
      <c r="T22" s="24" t="s">
        <v>328</v>
      </c>
      <c r="U22" s="27" t="s">
        <v>328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56"/>
    </row>
    <row r="23" spans="1:58" ht="12" customHeight="1">
      <c r="A23" s="72" t="s">
        <v>389</v>
      </c>
      <c r="B23" s="11" t="s">
        <v>80</v>
      </c>
      <c r="C23" s="15" t="s">
        <v>290</v>
      </c>
      <c r="D23" s="14" t="s">
        <v>41</v>
      </c>
      <c r="E23" s="14">
        <v>54</v>
      </c>
      <c r="F23" s="14" t="s">
        <v>179</v>
      </c>
      <c r="G23" s="15">
        <v>11</v>
      </c>
      <c r="H23" s="17">
        <v>0</v>
      </c>
      <c r="I23" s="14">
        <v>2</v>
      </c>
      <c r="J23" s="17">
        <v>0</v>
      </c>
      <c r="K23" s="14">
        <v>1</v>
      </c>
      <c r="L23" s="15">
        <v>1</v>
      </c>
      <c r="M23" s="15">
        <v>30</v>
      </c>
      <c r="N23" s="16">
        <v>0</v>
      </c>
      <c r="O23" s="14">
        <v>7</v>
      </c>
      <c r="P23" s="17">
        <v>0</v>
      </c>
      <c r="Q23" s="17">
        <v>0</v>
      </c>
      <c r="R23" s="14">
        <v>7</v>
      </c>
      <c r="S23" s="14">
        <v>3</v>
      </c>
      <c r="T23" s="24" t="s">
        <v>328</v>
      </c>
      <c r="U23" s="27" t="s">
        <v>328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56"/>
    </row>
    <row r="24" spans="1:58" ht="12" customHeight="1">
      <c r="A24" s="72" t="s">
        <v>390</v>
      </c>
      <c r="B24" s="11" t="s">
        <v>84</v>
      </c>
      <c r="C24" s="15" t="s">
        <v>291</v>
      </c>
      <c r="D24" s="14" t="s">
        <v>292</v>
      </c>
      <c r="E24" s="14">
        <v>187</v>
      </c>
      <c r="F24" s="14" t="s">
        <v>73</v>
      </c>
      <c r="G24" s="15">
        <v>17</v>
      </c>
      <c r="H24" s="14">
        <v>1</v>
      </c>
      <c r="I24" s="14">
        <v>10</v>
      </c>
      <c r="J24" s="17">
        <v>0</v>
      </c>
      <c r="K24" s="14">
        <v>15</v>
      </c>
      <c r="L24" s="15">
        <v>10</v>
      </c>
      <c r="M24" s="15">
        <v>58</v>
      </c>
      <c r="N24" s="15">
        <v>1</v>
      </c>
      <c r="O24" s="14">
        <v>4</v>
      </c>
      <c r="P24" s="14">
        <v>4</v>
      </c>
      <c r="Q24" s="14">
        <v>37</v>
      </c>
      <c r="R24" s="14">
        <v>6</v>
      </c>
      <c r="S24" s="14">
        <v>46</v>
      </c>
      <c r="T24" s="24" t="s">
        <v>328</v>
      </c>
      <c r="U24" s="27" t="s">
        <v>328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56"/>
    </row>
    <row r="25" spans="1:58" ht="12" customHeight="1">
      <c r="A25" s="72" t="s">
        <v>391</v>
      </c>
      <c r="B25" s="11" t="s">
        <v>88</v>
      </c>
      <c r="C25" s="15" t="s">
        <v>146</v>
      </c>
      <c r="D25" s="14" t="s">
        <v>74</v>
      </c>
      <c r="E25" s="14">
        <v>28</v>
      </c>
      <c r="F25" s="14" t="s">
        <v>211</v>
      </c>
      <c r="G25" s="15">
        <v>5</v>
      </c>
      <c r="H25" s="17">
        <v>0</v>
      </c>
      <c r="I25" s="14">
        <v>1</v>
      </c>
      <c r="J25" s="17">
        <v>0</v>
      </c>
      <c r="K25" s="14">
        <v>3</v>
      </c>
      <c r="L25" s="15">
        <v>2</v>
      </c>
      <c r="M25" s="15">
        <v>7</v>
      </c>
      <c r="N25" s="16">
        <v>0</v>
      </c>
      <c r="O25" s="17">
        <v>0</v>
      </c>
      <c r="P25" s="17">
        <v>0</v>
      </c>
      <c r="Q25" s="14">
        <v>7</v>
      </c>
      <c r="R25" s="14">
        <v>2</v>
      </c>
      <c r="S25" s="14">
        <v>5</v>
      </c>
      <c r="T25" s="24" t="s">
        <v>328</v>
      </c>
      <c r="U25" s="27" t="s">
        <v>328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56"/>
    </row>
    <row r="26" spans="1:58" ht="12" customHeight="1">
      <c r="A26" s="72" t="s">
        <v>392</v>
      </c>
      <c r="B26" s="11" t="s">
        <v>91</v>
      </c>
      <c r="C26" s="15" t="s">
        <v>148</v>
      </c>
      <c r="D26" s="14" t="s">
        <v>59</v>
      </c>
      <c r="E26" s="14">
        <v>51</v>
      </c>
      <c r="F26" s="14" t="s">
        <v>60</v>
      </c>
      <c r="G26" s="15">
        <v>3</v>
      </c>
      <c r="H26" s="14">
        <v>1</v>
      </c>
      <c r="I26" s="14">
        <v>8</v>
      </c>
      <c r="J26" s="17">
        <v>0</v>
      </c>
      <c r="K26" s="14">
        <v>3</v>
      </c>
      <c r="L26" s="15">
        <v>1</v>
      </c>
      <c r="M26" s="15">
        <v>11</v>
      </c>
      <c r="N26" s="15">
        <v>3</v>
      </c>
      <c r="O26" s="14">
        <v>3</v>
      </c>
      <c r="P26" s="14">
        <v>5</v>
      </c>
      <c r="Q26" s="14">
        <v>21</v>
      </c>
      <c r="R26" s="14">
        <v>4</v>
      </c>
      <c r="S26" s="14">
        <v>2</v>
      </c>
      <c r="T26" s="24" t="s">
        <v>328</v>
      </c>
      <c r="U26" s="27" t="s">
        <v>328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56"/>
    </row>
    <row r="27" spans="1:58" ht="12" customHeight="1">
      <c r="A27" s="72" t="s">
        <v>393</v>
      </c>
      <c r="B27" s="11" t="s">
        <v>95</v>
      </c>
      <c r="C27" s="15" t="s">
        <v>217</v>
      </c>
      <c r="D27" s="14" t="s">
        <v>30</v>
      </c>
      <c r="E27" s="14">
        <v>141</v>
      </c>
      <c r="F27" s="14" t="s">
        <v>46</v>
      </c>
      <c r="G27" s="15">
        <v>20</v>
      </c>
      <c r="H27" s="17">
        <v>0</v>
      </c>
      <c r="I27" s="14">
        <v>15</v>
      </c>
      <c r="J27" s="17">
        <v>0</v>
      </c>
      <c r="K27" s="14">
        <v>11</v>
      </c>
      <c r="L27" s="15">
        <v>6</v>
      </c>
      <c r="M27" s="15">
        <v>54</v>
      </c>
      <c r="N27" s="15">
        <v>5</v>
      </c>
      <c r="O27" s="14">
        <v>6</v>
      </c>
      <c r="P27" s="14">
        <v>2</v>
      </c>
      <c r="Q27" s="14">
        <v>14</v>
      </c>
      <c r="R27" s="14">
        <v>14</v>
      </c>
      <c r="S27" s="14">
        <v>21</v>
      </c>
      <c r="T27" s="24" t="s">
        <v>328</v>
      </c>
      <c r="U27" s="27" t="s">
        <v>328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56"/>
    </row>
    <row r="28" spans="1:58" ht="12" customHeight="1">
      <c r="A28" s="72" t="s">
        <v>474</v>
      </c>
      <c r="B28" s="11" t="s">
        <v>99</v>
      </c>
      <c r="C28" s="15" t="s">
        <v>48</v>
      </c>
      <c r="D28" s="14" t="s">
        <v>141</v>
      </c>
      <c r="E28" s="14">
        <v>251</v>
      </c>
      <c r="F28" s="14" t="s">
        <v>50</v>
      </c>
      <c r="G28" s="15">
        <v>32</v>
      </c>
      <c r="H28" s="14">
        <v>3</v>
      </c>
      <c r="I28" s="14">
        <v>29</v>
      </c>
      <c r="J28" s="14">
        <v>2</v>
      </c>
      <c r="K28" s="14">
        <v>21</v>
      </c>
      <c r="L28" s="15">
        <v>7</v>
      </c>
      <c r="M28" s="15">
        <v>108</v>
      </c>
      <c r="N28" s="15">
        <v>6</v>
      </c>
      <c r="O28" s="14">
        <v>12</v>
      </c>
      <c r="P28" s="14">
        <v>3</v>
      </c>
      <c r="Q28" s="14">
        <v>27</v>
      </c>
      <c r="R28" s="14">
        <v>6</v>
      </c>
      <c r="S28" s="14">
        <v>22</v>
      </c>
      <c r="T28" s="24" t="s">
        <v>328</v>
      </c>
      <c r="U28" s="27" t="s">
        <v>328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56"/>
    </row>
    <row r="29" spans="1:58" ht="12" customHeight="1">
      <c r="A29" s="72" t="s">
        <v>394</v>
      </c>
      <c r="B29" s="11" t="s">
        <v>104</v>
      </c>
      <c r="C29" s="15" t="s">
        <v>101</v>
      </c>
      <c r="D29" s="14" t="s">
        <v>41</v>
      </c>
      <c r="E29" s="14">
        <v>63</v>
      </c>
      <c r="F29" s="14" t="s">
        <v>31</v>
      </c>
      <c r="G29" s="15">
        <v>14</v>
      </c>
      <c r="H29" s="14">
        <v>1</v>
      </c>
      <c r="I29" s="14">
        <v>7</v>
      </c>
      <c r="J29" s="17">
        <v>0</v>
      </c>
      <c r="K29" s="14">
        <v>5</v>
      </c>
      <c r="L29" s="16">
        <v>0</v>
      </c>
      <c r="M29" s="15">
        <v>29</v>
      </c>
      <c r="N29" s="15">
        <v>1</v>
      </c>
      <c r="O29" s="14">
        <v>2</v>
      </c>
      <c r="P29" s="17">
        <v>0</v>
      </c>
      <c r="Q29" s="14">
        <v>6</v>
      </c>
      <c r="R29" s="14">
        <v>2</v>
      </c>
      <c r="S29" s="17">
        <v>0</v>
      </c>
      <c r="T29" s="24" t="s">
        <v>328</v>
      </c>
      <c r="U29" s="27" t="s">
        <v>328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56"/>
    </row>
    <row r="30" spans="1:58" ht="12" customHeight="1">
      <c r="A30" s="72" t="s">
        <v>475</v>
      </c>
      <c r="B30" s="11" t="s">
        <v>106</v>
      </c>
      <c r="C30" s="15" t="s">
        <v>293</v>
      </c>
      <c r="D30" s="14" t="s">
        <v>199</v>
      </c>
      <c r="E30" s="14">
        <v>204</v>
      </c>
      <c r="F30" s="14" t="s">
        <v>46</v>
      </c>
      <c r="G30" s="15">
        <v>18</v>
      </c>
      <c r="H30" s="17">
        <v>0</v>
      </c>
      <c r="I30" s="14">
        <v>13</v>
      </c>
      <c r="J30" s="17">
        <v>0</v>
      </c>
      <c r="K30" s="14">
        <v>15</v>
      </c>
      <c r="L30" s="15">
        <v>9</v>
      </c>
      <c r="M30" s="15">
        <v>87</v>
      </c>
      <c r="N30" s="16">
        <v>0</v>
      </c>
      <c r="O30" s="17">
        <v>0</v>
      </c>
      <c r="P30" s="14">
        <v>1</v>
      </c>
      <c r="Q30" s="14">
        <v>38</v>
      </c>
      <c r="R30" s="14">
        <v>22</v>
      </c>
      <c r="S30" s="14">
        <v>33</v>
      </c>
      <c r="T30" s="24" t="s">
        <v>328</v>
      </c>
      <c r="U30" s="27" t="s">
        <v>328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56"/>
    </row>
    <row r="31" spans="1:58" ht="12" customHeight="1">
      <c r="A31" s="105" t="s">
        <v>504</v>
      </c>
      <c r="B31" s="106" t="s">
        <v>110</v>
      </c>
      <c r="C31" s="15" t="s">
        <v>294</v>
      </c>
      <c r="D31" s="15" t="s">
        <v>295</v>
      </c>
      <c r="E31" s="15">
        <v>791</v>
      </c>
      <c r="F31" s="15" t="s">
        <v>280</v>
      </c>
      <c r="G31" s="15">
        <v>119</v>
      </c>
      <c r="H31" s="15">
        <v>7</v>
      </c>
      <c r="I31" s="15">
        <v>57</v>
      </c>
      <c r="J31" s="15">
        <v>3</v>
      </c>
      <c r="K31" s="15">
        <v>58</v>
      </c>
      <c r="L31" s="15">
        <v>27</v>
      </c>
      <c r="M31" s="15">
        <v>302</v>
      </c>
      <c r="N31" s="15">
        <v>8</v>
      </c>
      <c r="O31" s="15">
        <v>64</v>
      </c>
      <c r="P31" s="15">
        <v>10</v>
      </c>
      <c r="Q31" s="15">
        <v>120</v>
      </c>
      <c r="R31" s="15">
        <v>52</v>
      </c>
      <c r="S31" s="15">
        <v>71</v>
      </c>
      <c r="T31" s="24" t="s">
        <v>328</v>
      </c>
      <c r="U31" s="27" t="s">
        <v>328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56"/>
    </row>
    <row r="32" spans="1:58" ht="12" customHeight="1">
      <c r="A32" s="105" t="s">
        <v>505</v>
      </c>
      <c r="B32" s="106" t="s">
        <v>113</v>
      </c>
      <c r="C32" s="15" t="s">
        <v>296</v>
      </c>
      <c r="D32" s="15" t="s">
        <v>297</v>
      </c>
      <c r="E32" s="15">
        <v>242</v>
      </c>
      <c r="F32" s="15" t="s">
        <v>55</v>
      </c>
      <c r="G32" s="15">
        <v>41</v>
      </c>
      <c r="H32" s="15">
        <v>5</v>
      </c>
      <c r="I32" s="15">
        <v>21</v>
      </c>
      <c r="J32" s="16">
        <v>0</v>
      </c>
      <c r="K32" s="15">
        <v>21</v>
      </c>
      <c r="L32" s="15">
        <v>26</v>
      </c>
      <c r="M32" s="15">
        <v>99</v>
      </c>
      <c r="N32" s="15">
        <v>2</v>
      </c>
      <c r="O32" s="15">
        <v>14</v>
      </c>
      <c r="P32" s="15">
        <v>19</v>
      </c>
      <c r="Q32" s="15">
        <v>35</v>
      </c>
      <c r="R32" s="15">
        <v>12</v>
      </c>
      <c r="S32" s="15">
        <v>11</v>
      </c>
      <c r="T32" s="24" t="s">
        <v>328</v>
      </c>
      <c r="U32" s="27" t="s">
        <v>328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56"/>
    </row>
    <row r="33" spans="1:110" ht="12" customHeight="1">
      <c r="A33" s="72" t="s">
        <v>396</v>
      </c>
      <c r="B33" s="11" t="s">
        <v>120</v>
      </c>
      <c r="C33" s="16">
        <v>0</v>
      </c>
      <c r="D33" s="16">
        <v>0</v>
      </c>
      <c r="E33" s="17">
        <v>0</v>
      </c>
      <c r="F33" s="16">
        <v>0</v>
      </c>
      <c r="G33" s="16">
        <v>0</v>
      </c>
      <c r="H33" s="17">
        <v>0</v>
      </c>
      <c r="I33" s="17">
        <v>0</v>
      </c>
      <c r="J33" s="17">
        <v>0</v>
      </c>
      <c r="K33" s="17">
        <v>0</v>
      </c>
      <c r="L33" s="16">
        <v>0</v>
      </c>
      <c r="M33" s="16">
        <v>0</v>
      </c>
      <c r="N33" s="16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24" t="s">
        <v>328</v>
      </c>
      <c r="U33" s="27" t="s">
        <v>328</v>
      </c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7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</row>
    <row r="34" spans="1:110" ht="12" customHeight="1">
      <c r="A34" s="72" t="s">
        <v>397</v>
      </c>
      <c r="B34" s="11" t="s">
        <v>122</v>
      </c>
      <c r="C34" s="16">
        <v>0</v>
      </c>
      <c r="D34" s="16">
        <v>0</v>
      </c>
      <c r="E34" s="17">
        <v>0</v>
      </c>
      <c r="F34" s="16">
        <v>0</v>
      </c>
      <c r="G34" s="16">
        <v>0</v>
      </c>
      <c r="H34" s="17">
        <v>0</v>
      </c>
      <c r="I34" s="17">
        <v>0</v>
      </c>
      <c r="J34" s="17">
        <v>0</v>
      </c>
      <c r="K34" s="17">
        <v>0</v>
      </c>
      <c r="L34" s="16">
        <v>0</v>
      </c>
      <c r="M34" s="16">
        <v>0</v>
      </c>
      <c r="N34" s="16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24" t="s">
        <v>328</v>
      </c>
      <c r="U34" s="27" t="s">
        <v>328</v>
      </c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7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</row>
    <row r="35" spans="1:110" ht="12" customHeight="1">
      <c r="A35" s="427" t="s">
        <v>476</v>
      </c>
      <c r="B35" s="427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56"/>
    </row>
    <row r="36" spans="1:110">
      <c r="A36" s="426" t="s">
        <v>310</v>
      </c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</row>
  </sheetData>
  <mergeCells count="33">
    <mergeCell ref="A36:S36"/>
    <mergeCell ref="A8:B8"/>
    <mergeCell ref="A4:B7"/>
    <mergeCell ref="C4:E5"/>
    <mergeCell ref="F4:G5"/>
    <mergeCell ref="A35:S35"/>
    <mergeCell ref="M6:M7"/>
    <mergeCell ref="R6:R7"/>
    <mergeCell ref="P4:Q5"/>
    <mergeCell ref="I6:I7"/>
    <mergeCell ref="A1:R1"/>
    <mergeCell ref="H6:H7"/>
    <mergeCell ref="D6:D7"/>
    <mergeCell ref="R4:S5"/>
    <mergeCell ref="E6:E7"/>
    <mergeCell ref="C6:C7"/>
    <mergeCell ref="J6:J7"/>
    <mergeCell ref="G6:G7"/>
    <mergeCell ref="K6:K7"/>
    <mergeCell ref="F6:F7"/>
    <mergeCell ref="H4:I5"/>
    <mergeCell ref="J4:K5"/>
    <mergeCell ref="A2:B2"/>
    <mergeCell ref="U4:U7"/>
    <mergeCell ref="S6:S7"/>
    <mergeCell ref="L4:M5"/>
    <mergeCell ref="N4:O5"/>
    <mergeCell ref="P6:P7"/>
    <mergeCell ref="L6:L7"/>
    <mergeCell ref="Q6:Q7"/>
    <mergeCell ref="N6:N7"/>
    <mergeCell ref="T4:T7"/>
    <mergeCell ref="O6:O7"/>
  </mergeCells>
  <phoneticPr fontId="9" type="noConversion"/>
  <printOptions horizontalCentered="1"/>
  <pageMargins left="0.74803149606299213" right="0.74803149606299213" top="0.59055118110236227" bottom="0.59055118110236227" header="0.51181102362204722" footer="0.51181102362204722"/>
  <pageSetup paperSize="9" scale="6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X41"/>
  <sheetViews>
    <sheetView zoomScale="110" zoomScaleNormal="110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12" defaultRowHeight="12"/>
  <cols>
    <col min="1" max="1" width="16.33203125" style="202" customWidth="1"/>
    <col min="2" max="2" width="25.6640625" style="202" customWidth="1"/>
    <col min="3" max="23" width="9.6640625" style="202" customWidth="1"/>
    <col min="24" max="24" width="12.33203125" style="202" customWidth="1"/>
    <col min="25" max="16384" width="12" style="202"/>
  </cols>
  <sheetData>
    <row r="1" spans="1:50" ht="24" customHeight="1">
      <c r="A1" s="315" t="s">
        <v>489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</row>
    <row r="2" spans="1:50" ht="14.25" customHeight="1">
      <c r="A2" s="347" t="s">
        <v>635</v>
      </c>
      <c r="B2" s="347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</row>
    <row r="3" spans="1:50" ht="15.75" customHeight="1">
      <c r="A3" s="203" t="s">
        <v>610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5"/>
      <c r="R3" s="205"/>
      <c r="S3" s="205"/>
      <c r="T3" s="205"/>
      <c r="U3" s="205"/>
      <c r="V3" s="204"/>
      <c r="Y3" s="340"/>
    </row>
    <row r="4" spans="1:50" ht="27" customHeight="1">
      <c r="A4" s="293" t="s">
        <v>633</v>
      </c>
      <c r="B4" s="276"/>
      <c r="C4" s="278" t="s">
        <v>612</v>
      </c>
      <c r="D4" s="291"/>
      <c r="E4" s="288"/>
      <c r="F4" s="278" t="s">
        <v>613</v>
      </c>
      <c r="G4" s="291"/>
      <c r="H4" s="278" t="s">
        <v>614</v>
      </c>
      <c r="I4" s="288"/>
      <c r="J4" s="293" t="s">
        <v>615</v>
      </c>
      <c r="K4" s="288"/>
      <c r="L4" s="278" t="s">
        <v>616</v>
      </c>
      <c r="M4" s="294"/>
      <c r="N4" s="278" t="s">
        <v>617</v>
      </c>
      <c r="O4" s="294"/>
      <c r="P4" s="278" t="s">
        <v>618</v>
      </c>
      <c r="Q4" s="293"/>
      <c r="R4" s="293"/>
      <c r="S4" s="276"/>
      <c r="T4" s="287" t="s">
        <v>627</v>
      </c>
      <c r="U4" s="288"/>
      <c r="V4" s="278" t="s">
        <v>619</v>
      </c>
      <c r="W4" s="279"/>
      <c r="X4" s="352" t="s">
        <v>628</v>
      </c>
      <c r="Y4" s="340"/>
    </row>
    <row r="5" spans="1:50" ht="26.25" customHeight="1">
      <c r="A5" s="340"/>
      <c r="B5" s="272"/>
      <c r="C5" s="289"/>
      <c r="D5" s="292"/>
      <c r="E5" s="290"/>
      <c r="F5" s="289"/>
      <c r="G5" s="292"/>
      <c r="H5" s="289"/>
      <c r="I5" s="290"/>
      <c r="J5" s="292"/>
      <c r="K5" s="290"/>
      <c r="L5" s="280"/>
      <c r="M5" s="295"/>
      <c r="N5" s="280"/>
      <c r="O5" s="295"/>
      <c r="P5" s="311" t="s">
        <v>540</v>
      </c>
      <c r="Q5" s="286"/>
      <c r="R5" s="285" t="s">
        <v>629</v>
      </c>
      <c r="S5" s="286"/>
      <c r="T5" s="289"/>
      <c r="U5" s="290"/>
      <c r="V5" s="280"/>
      <c r="W5" s="281"/>
      <c r="X5" s="353"/>
      <c r="Y5" s="340"/>
    </row>
    <row r="6" spans="1:50" ht="20.100000000000001" customHeight="1">
      <c r="A6" s="340"/>
      <c r="B6" s="272"/>
      <c r="C6" s="270" t="s">
        <v>622</v>
      </c>
      <c r="D6" s="270" t="s">
        <v>623</v>
      </c>
      <c r="E6" s="270" t="s">
        <v>624</v>
      </c>
      <c r="F6" s="270" t="s">
        <v>623</v>
      </c>
      <c r="G6" s="270" t="s">
        <v>624</v>
      </c>
      <c r="H6" s="270" t="s">
        <v>623</v>
      </c>
      <c r="I6" s="270" t="s">
        <v>624</v>
      </c>
      <c r="J6" s="270" t="s">
        <v>623</v>
      </c>
      <c r="K6" s="270" t="s">
        <v>624</v>
      </c>
      <c r="L6" s="270" t="s">
        <v>623</v>
      </c>
      <c r="M6" s="270" t="s">
        <v>625</v>
      </c>
      <c r="N6" s="270" t="s">
        <v>626</v>
      </c>
      <c r="O6" s="270" t="s">
        <v>625</v>
      </c>
      <c r="P6" s="270" t="s">
        <v>626</v>
      </c>
      <c r="Q6" s="270" t="s">
        <v>625</v>
      </c>
      <c r="R6" s="270" t="s">
        <v>626</v>
      </c>
      <c r="S6" s="270" t="s">
        <v>625</v>
      </c>
      <c r="T6" s="268" t="s">
        <v>626</v>
      </c>
      <c r="U6" s="270" t="s">
        <v>624</v>
      </c>
      <c r="V6" s="272" t="s">
        <v>626</v>
      </c>
      <c r="W6" s="274" t="s">
        <v>624</v>
      </c>
      <c r="X6" s="353"/>
      <c r="Y6" s="340"/>
    </row>
    <row r="7" spans="1:50" ht="20.100000000000001" customHeight="1">
      <c r="A7" s="341"/>
      <c r="B7" s="277"/>
      <c r="C7" s="306"/>
      <c r="D7" s="283"/>
      <c r="E7" s="296"/>
      <c r="F7" s="296"/>
      <c r="G7" s="283"/>
      <c r="H7" s="296"/>
      <c r="I7" s="296"/>
      <c r="J7" s="296"/>
      <c r="K7" s="296"/>
      <c r="L7" s="283"/>
      <c r="M7" s="283"/>
      <c r="N7" s="283"/>
      <c r="O7" s="283"/>
      <c r="P7" s="283"/>
      <c r="Q7" s="283"/>
      <c r="R7" s="283"/>
      <c r="S7" s="283"/>
      <c r="T7" s="283"/>
      <c r="U7" s="349"/>
      <c r="V7" s="290"/>
      <c r="W7" s="284"/>
      <c r="X7" s="354"/>
    </row>
    <row r="8" spans="1:50" s="93" customFormat="1" ht="19.5" customHeight="1">
      <c r="A8" s="350" t="s">
        <v>608</v>
      </c>
      <c r="B8" s="351"/>
      <c r="C8" s="121">
        <v>9870</v>
      </c>
      <c r="D8" s="121">
        <v>1946</v>
      </c>
      <c r="E8" s="121">
        <v>7924</v>
      </c>
      <c r="F8" s="121">
        <v>381</v>
      </c>
      <c r="G8" s="121">
        <v>865</v>
      </c>
      <c r="H8" s="121">
        <v>99</v>
      </c>
      <c r="I8" s="121">
        <v>531</v>
      </c>
      <c r="J8" s="121">
        <v>20</v>
      </c>
      <c r="K8" s="121">
        <v>570</v>
      </c>
      <c r="L8" s="121">
        <v>518</v>
      </c>
      <c r="M8" s="121">
        <v>2878</v>
      </c>
      <c r="N8" s="121">
        <v>20</v>
      </c>
      <c r="O8" s="121">
        <v>76</v>
      </c>
      <c r="P8" s="121">
        <v>544</v>
      </c>
      <c r="Q8" s="121">
        <v>1843</v>
      </c>
      <c r="R8" s="121">
        <v>57</v>
      </c>
      <c r="S8" s="121">
        <v>641</v>
      </c>
      <c r="T8" s="121">
        <v>68</v>
      </c>
      <c r="U8" s="121">
        <v>180</v>
      </c>
      <c r="V8" s="121">
        <v>239</v>
      </c>
      <c r="W8" s="180">
        <v>340</v>
      </c>
      <c r="X8" s="259">
        <v>250</v>
      </c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2"/>
    </row>
    <row r="9" spans="1:50" ht="15" customHeight="1">
      <c r="A9" s="207" t="s">
        <v>519</v>
      </c>
      <c r="B9" s="104" t="s">
        <v>329</v>
      </c>
      <c r="C9" s="216">
        <v>1774</v>
      </c>
      <c r="D9" s="216">
        <v>383</v>
      </c>
      <c r="E9" s="216">
        <v>1391</v>
      </c>
      <c r="F9" s="216">
        <v>45</v>
      </c>
      <c r="G9" s="216">
        <v>84</v>
      </c>
      <c r="H9" s="216">
        <v>11</v>
      </c>
      <c r="I9" s="216">
        <v>75</v>
      </c>
      <c r="J9" s="216">
        <v>2</v>
      </c>
      <c r="K9" s="216">
        <v>130</v>
      </c>
      <c r="L9" s="216">
        <v>101</v>
      </c>
      <c r="M9" s="216">
        <v>394</v>
      </c>
      <c r="N9" s="227">
        <v>8</v>
      </c>
      <c r="O9" s="216">
        <v>59</v>
      </c>
      <c r="P9" s="216">
        <v>157</v>
      </c>
      <c r="Q9" s="216">
        <v>454</v>
      </c>
      <c r="R9" s="216">
        <v>17</v>
      </c>
      <c r="S9" s="216">
        <v>145</v>
      </c>
      <c r="T9" s="216">
        <v>9</v>
      </c>
      <c r="U9" s="216">
        <v>17</v>
      </c>
      <c r="V9" s="216">
        <v>33</v>
      </c>
      <c r="W9" s="217">
        <v>33</v>
      </c>
      <c r="X9" s="256">
        <v>17</v>
      </c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208"/>
    </row>
    <row r="10" spans="1:50" s="93" customFormat="1" ht="15" customHeight="1">
      <c r="A10" s="207" t="s">
        <v>506</v>
      </c>
      <c r="B10" s="104" t="s">
        <v>318</v>
      </c>
      <c r="C10" s="216">
        <v>828</v>
      </c>
      <c r="D10" s="216">
        <v>143</v>
      </c>
      <c r="E10" s="216">
        <v>685</v>
      </c>
      <c r="F10" s="216">
        <v>32</v>
      </c>
      <c r="G10" s="216">
        <v>76</v>
      </c>
      <c r="H10" s="216">
        <v>9</v>
      </c>
      <c r="I10" s="216">
        <v>48</v>
      </c>
      <c r="J10" s="216">
        <v>4</v>
      </c>
      <c r="K10" s="216">
        <v>61</v>
      </c>
      <c r="L10" s="216">
        <v>48</v>
      </c>
      <c r="M10" s="216">
        <v>251</v>
      </c>
      <c r="N10" s="227">
        <v>0</v>
      </c>
      <c r="O10" s="227">
        <v>0</v>
      </c>
      <c r="P10" s="216">
        <v>25</v>
      </c>
      <c r="Q10" s="216">
        <v>131</v>
      </c>
      <c r="R10" s="216">
        <v>3</v>
      </c>
      <c r="S10" s="216">
        <v>69</v>
      </c>
      <c r="T10" s="216">
        <v>9</v>
      </c>
      <c r="U10" s="216">
        <v>30</v>
      </c>
      <c r="V10" s="216">
        <v>13</v>
      </c>
      <c r="W10" s="217">
        <v>19</v>
      </c>
      <c r="X10" s="256">
        <v>67</v>
      </c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2"/>
    </row>
    <row r="11" spans="1:50" s="93" customFormat="1" ht="15" customHeight="1">
      <c r="A11" s="207" t="s">
        <v>507</v>
      </c>
      <c r="B11" s="104" t="s">
        <v>319</v>
      </c>
      <c r="C11" s="216">
        <v>1104</v>
      </c>
      <c r="D11" s="216">
        <v>199</v>
      </c>
      <c r="E11" s="216">
        <v>905</v>
      </c>
      <c r="F11" s="216">
        <v>43</v>
      </c>
      <c r="G11" s="216">
        <v>130</v>
      </c>
      <c r="H11" s="216">
        <v>12</v>
      </c>
      <c r="I11" s="216">
        <v>65</v>
      </c>
      <c r="J11" s="216">
        <v>4</v>
      </c>
      <c r="K11" s="216">
        <v>53</v>
      </c>
      <c r="L11" s="216">
        <v>55</v>
      </c>
      <c r="M11" s="216">
        <v>355</v>
      </c>
      <c r="N11" s="227">
        <v>0</v>
      </c>
      <c r="O11" s="216">
        <v>2</v>
      </c>
      <c r="P11" s="216">
        <v>51</v>
      </c>
      <c r="Q11" s="216">
        <v>193</v>
      </c>
      <c r="R11" s="216">
        <v>2</v>
      </c>
      <c r="S11" s="216">
        <v>41</v>
      </c>
      <c r="T11" s="216">
        <v>14</v>
      </c>
      <c r="U11" s="216">
        <v>32</v>
      </c>
      <c r="V11" s="216">
        <v>18</v>
      </c>
      <c r="W11" s="217">
        <v>34</v>
      </c>
      <c r="X11" s="256">
        <v>26</v>
      </c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2"/>
    </row>
    <row r="12" spans="1:50" s="93" customFormat="1" ht="15" customHeight="1">
      <c r="A12" s="207" t="s">
        <v>587</v>
      </c>
      <c r="B12" s="37" t="s">
        <v>334</v>
      </c>
      <c r="C12" s="216">
        <v>835</v>
      </c>
      <c r="D12" s="216">
        <v>135</v>
      </c>
      <c r="E12" s="216">
        <v>700</v>
      </c>
      <c r="F12" s="216">
        <v>39</v>
      </c>
      <c r="G12" s="216">
        <v>82</v>
      </c>
      <c r="H12" s="216">
        <v>8</v>
      </c>
      <c r="I12" s="216">
        <v>34</v>
      </c>
      <c r="J12" s="216">
        <v>0</v>
      </c>
      <c r="K12" s="216">
        <v>43</v>
      </c>
      <c r="L12" s="216">
        <v>36</v>
      </c>
      <c r="M12" s="216">
        <v>255</v>
      </c>
      <c r="N12" s="216">
        <v>3</v>
      </c>
      <c r="O12" s="227">
        <v>0</v>
      </c>
      <c r="P12" s="216">
        <v>38</v>
      </c>
      <c r="Q12" s="216">
        <v>185</v>
      </c>
      <c r="R12" s="216">
        <v>3</v>
      </c>
      <c r="S12" s="216">
        <v>77</v>
      </c>
      <c r="T12" s="216">
        <v>1</v>
      </c>
      <c r="U12" s="216">
        <v>4</v>
      </c>
      <c r="V12" s="216">
        <v>7</v>
      </c>
      <c r="W12" s="217">
        <v>20</v>
      </c>
      <c r="X12" s="256">
        <v>22</v>
      </c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2"/>
    </row>
    <row r="13" spans="1:50" s="93" customFormat="1" ht="15" customHeight="1">
      <c r="A13" s="207" t="s">
        <v>509</v>
      </c>
      <c r="B13" s="104" t="s">
        <v>320</v>
      </c>
      <c r="C13" s="216">
        <v>798</v>
      </c>
      <c r="D13" s="216">
        <v>142</v>
      </c>
      <c r="E13" s="216">
        <v>656</v>
      </c>
      <c r="F13" s="216">
        <v>52</v>
      </c>
      <c r="G13" s="216">
        <v>80</v>
      </c>
      <c r="H13" s="216">
        <v>4</v>
      </c>
      <c r="I13" s="216">
        <v>49</v>
      </c>
      <c r="J13" s="227">
        <v>1</v>
      </c>
      <c r="K13" s="216">
        <v>25</v>
      </c>
      <c r="L13" s="216">
        <v>30</v>
      </c>
      <c r="M13" s="216">
        <v>307</v>
      </c>
      <c r="N13" s="227">
        <v>0</v>
      </c>
      <c r="O13" s="227">
        <v>0</v>
      </c>
      <c r="P13" s="216">
        <v>26</v>
      </c>
      <c r="Q13" s="216">
        <v>123</v>
      </c>
      <c r="R13" s="227">
        <v>0</v>
      </c>
      <c r="S13" s="216">
        <v>15</v>
      </c>
      <c r="T13" s="216">
        <v>8</v>
      </c>
      <c r="U13" s="216">
        <v>25</v>
      </c>
      <c r="V13" s="216">
        <v>21</v>
      </c>
      <c r="W13" s="217">
        <v>32</v>
      </c>
      <c r="X13" s="256">
        <v>14</v>
      </c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2"/>
    </row>
    <row r="14" spans="1:50" s="93" customFormat="1" ht="15" customHeight="1">
      <c r="A14" s="207" t="s">
        <v>510</v>
      </c>
      <c r="B14" s="104" t="s">
        <v>321</v>
      </c>
      <c r="C14" s="216">
        <v>824</v>
      </c>
      <c r="D14" s="216">
        <v>225</v>
      </c>
      <c r="E14" s="216">
        <v>599</v>
      </c>
      <c r="F14" s="216">
        <v>29</v>
      </c>
      <c r="G14" s="216">
        <v>76</v>
      </c>
      <c r="H14" s="216">
        <v>7</v>
      </c>
      <c r="I14" s="216">
        <v>42</v>
      </c>
      <c r="J14" s="227">
        <v>1</v>
      </c>
      <c r="K14" s="216">
        <v>39</v>
      </c>
      <c r="L14" s="216">
        <v>79</v>
      </c>
      <c r="M14" s="216">
        <v>229</v>
      </c>
      <c r="N14" s="227">
        <v>0</v>
      </c>
      <c r="O14" s="227">
        <v>0</v>
      </c>
      <c r="P14" s="216">
        <v>70</v>
      </c>
      <c r="Q14" s="216">
        <v>129</v>
      </c>
      <c r="R14" s="216">
        <v>3</v>
      </c>
      <c r="S14" s="216">
        <v>48</v>
      </c>
      <c r="T14" s="216">
        <v>7</v>
      </c>
      <c r="U14" s="216">
        <v>15</v>
      </c>
      <c r="V14" s="216">
        <v>29</v>
      </c>
      <c r="W14" s="217">
        <v>21</v>
      </c>
      <c r="X14" s="256">
        <v>39</v>
      </c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2"/>
    </row>
    <row r="15" spans="1:50" s="93" customFormat="1" ht="15" customHeight="1">
      <c r="A15" s="207" t="s">
        <v>511</v>
      </c>
      <c r="B15" s="104" t="s">
        <v>322</v>
      </c>
      <c r="C15" s="216">
        <v>640</v>
      </c>
      <c r="D15" s="216">
        <v>111</v>
      </c>
      <c r="E15" s="216">
        <v>529</v>
      </c>
      <c r="F15" s="216">
        <v>15</v>
      </c>
      <c r="G15" s="216">
        <v>68</v>
      </c>
      <c r="H15" s="216">
        <v>8</v>
      </c>
      <c r="I15" s="216">
        <v>56</v>
      </c>
      <c r="J15" s="227">
        <v>0</v>
      </c>
      <c r="K15" s="216">
        <v>29</v>
      </c>
      <c r="L15" s="216">
        <v>33</v>
      </c>
      <c r="M15" s="216">
        <v>241</v>
      </c>
      <c r="N15" s="216">
        <v>1</v>
      </c>
      <c r="O15" s="216">
        <v>1</v>
      </c>
      <c r="P15" s="216">
        <v>34</v>
      </c>
      <c r="Q15" s="216">
        <v>100</v>
      </c>
      <c r="R15" s="227">
        <v>0</v>
      </c>
      <c r="S15" s="216">
        <v>8</v>
      </c>
      <c r="T15" s="216">
        <v>4</v>
      </c>
      <c r="U15" s="216">
        <v>8</v>
      </c>
      <c r="V15" s="216">
        <v>16</v>
      </c>
      <c r="W15" s="217">
        <v>18</v>
      </c>
      <c r="X15" s="256">
        <v>6</v>
      </c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2"/>
    </row>
    <row r="16" spans="1:50" ht="15" customHeight="1">
      <c r="A16" s="207" t="s">
        <v>588</v>
      </c>
      <c r="B16" s="37" t="s">
        <v>28</v>
      </c>
      <c r="C16" s="216">
        <v>332</v>
      </c>
      <c r="D16" s="216">
        <v>64</v>
      </c>
      <c r="E16" s="216">
        <v>268</v>
      </c>
      <c r="F16" s="216">
        <v>7</v>
      </c>
      <c r="G16" s="216">
        <v>21</v>
      </c>
      <c r="H16" s="216">
        <v>2</v>
      </c>
      <c r="I16" s="216">
        <v>17</v>
      </c>
      <c r="J16" s="216">
        <v>2</v>
      </c>
      <c r="K16" s="216">
        <v>22</v>
      </c>
      <c r="L16" s="216">
        <v>13</v>
      </c>
      <c r="M16" s="216">
        <v>90</v>
      </c>
      <c r="N16" s="216">
        <v>1</v>
      </c>
      <c r="O16" s="227">
        <v>0</v>
      </c>
      <c r="P16" s="216">
        <v>21</v>
      </c>
      <c r="Q16" s="216">
        <v>56</v>
      </c>
      <c r="R16" s="216">
        <v>8</v>
      </c>
      <c r="S16" s="216">
        <v>41</v>
      </c>
      <c r="T16" s="227">
        <v>0</v>
      </c>
      <c r="U16" s="216">
        <v>5</v>
      </c>
      <c r="V16" s="216">
        <v>10</v>
      </c>
      <c r="W16" s="217">
        <v>16</v>
      </c>
      <c r="X16" s="256">
        <v>5</v>
      </c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208"/>
    </row>
    <row r="17" spans="1:102" ht="15" customHeight="1">
      <c r="A17" s="207" t="s">
        <v>589</v>
      </c>
      <c r="B17" s="37" t="s">
        <v>38</v>
      </c>
      <c r="C17" s="216">
        <v>179</v>
      </c>
      <c r="D17" s="216">
        <v>40</v>
      </c>
      <c r="E17" s="216">
        <v>139</v>
      </c>
      <c r="F17" s="216">
        <v>13</v>
      </c>
      <c r="G17" s="216">
        <v>11</v>
      </c>
      <c r="H17" s="216">
        <v>2</v>
      </c>
      <c r="I17" s="216">
        <v>10</v>
      </c>
      <c r="J17" s="227">
        <v>0</v>
      </c>
      <c r="K17" s="216">
        <v>12</v>
      </c>
      <c r="L17" s="216">
        <v>6</v>
      </c>
      <c r="M17" s="216">
        <v>43</v>
      </c>
      <c r="N17" s="227">
        <v>0</v>
      </c>
      <c r="O17" s="227">
        <v>0</v>
      </c>
      <c r="P17" s="216">
        <v>12</v>
      </c>
      <c r="Q17" s="216">
        <v>36</v>
      </c>
      <c r="R17" s="216">
        <v>5</v>
      </c>
      <c r="S17" s="216">
        <v>13</v>
      </c>
      <c r="T17" s="227">
        <v>1</v>
      </c>
      <c r="U17" s="216">
        <v>2</v>
      </c>
      <c r="V17" s="216">
        <v>1</v>
      </c>
      <c r="W17" s="217">
        <v>12</v>
      </c>
      <c r="X17" s="256">
        <v>20</v>
      </c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208"/>
    </row>
    <row r="18" spans="1:102" ht="15" customHeight="1">
      <c r="A18" s="207" t="s">
        <v>590</v>
      </c>
      <c r="B18" s="37" t="s">
        <v>43</v>
      </c>
      <c r="C18" s="216">
        <v>281</v>
      </c>
      <c r="D18" s="216">
        <v>53</v>
      </c>
      <c r="E18" s="216">
        <v>228</v>
      </c>
      <c r="F18" s="216">
        <v>8</v>
      </c>
      <c r="G18" s="216">
        <v>24</v>
      </c>
      <c r="H18" s="216">
        <v>3</v>
      </c>
      <c r="I18" s="216">
        <v>12</v>
      </c>
      <c r="J18" s="227">
        <v>0</v>
      </c>
      <c r="K18" s="216">
        <v>16</v>
      </c>
      <c r="L18" s="216">
        <v>19</v>
      </c>
      <c r="M18" s="216">
        <v>84</v>
      </c>
      <c r="N18" s="227">
        <v>0</v>
      </c>
      <c r="O18" s="227">
        <v>0</v>
      </c>
      <c r="P18" s="216">
        <v>16</v>
      </c>
      <c r="Q18" s="216">
        <v>51</v>
      </c>
      <c r="R18" s="216">
        <v>2</v>
      </c>
      <c r="S18" s="216">
        <v>36</v>
      </c>
      <c r="T18" s="216">
        <v>4</v>
      </c>
      <c r="U18" s="216">
        <v>2</v>
      </c>
      <c r="V18" s="216">
        <v>1</v>
      </c>
      <c r="W18" s="217">
        <v>3</v>
      </c>
      <c r="X18" s="256">
        <v>2</v>
      </c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208"/>
    </row>
    <row r="19" spans="1:102" ht="15" customHeight="1">
      <c r="A19" s="207" t="s">
        <v>591</v>
      </c>
      <c r="B19" s="37" t="s">
        <v>52</v>
      </c>
      <c r="C19" s="216">
        <v>460</v>
      </c>
      <c r="D19" s="216">
        <v>90</v>
      </c>
      <c r="E19" s="216">
        <v>370</v>
      </c>
      <c r="F19" s="216">
        <v>21</v>
      </c>
      <c r="G19" s="216">
        <v>45</v>
      </c>
      <c r="H19" s="216">
        <v>5</v>
      </c>
      <c r="I19" s="216">
        <v>17</v>
      </c>
      <c r="J19" s="216">
        <v>1</v>
      </c>
      <c r="K19" s="216">
        <v>27</v>
      </c>
      <c r="L19" s="216">
        <v>12</v>
      </c>
      <c r="M19" s="216">
        <v>127</v>
      </c>
      <c r="N19" s="227">
        <v>0</v>
      </c>
      <c r="O19" s="227">
        <v>0</v>
      </c>
      <c r="P19" s="216">
        <v>21</v>
      </c>
      <c r="Q19" s="216">
        <v>79</v>
      </c>
      <c r="R19" s="216">
        <v>4</v>
      </c>
      <c r="S19" s="216">
        <v>43</v>
      </c>
      <c r="T19" s="216">
        <v>3</v>
      </c>
      <c r="U19" s="216">
        <v>12</v>
      </c>
      <c r="V19" s="216">
        <v>23</v>
      </c>
      <c r="W19" s="217">
        <v>20</v>
      </c>
      <c r="X19" s="256">
        <v>9</v>
      </c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208"/>
    </row>
    <row r="20" spans="1:102" ht="15" customHeight="1">
      <c r="A20" s="207" t="s">
        <v>592</v>
      </c>
      <c r="B20" s="37" t="s">
        <v>57</v>
      </c>
      <c r="C20" s="216">
        <v>173</v>
      </c>
      <c r="D20" s="216">
        <v>37</v>
      </c>
      <c r="E20" s="216">
        <v>136</v>
      </c>
      <c r="F20" s="216">
        <v>9</v>
      </c>
      <c r="G20" s="216">
        <v>14</v>
      </c>
      <c r="H20" s="216">
        <v>3</v>
      </c>
      <c r="I20" s="216">
        <v>10</v>
      </c>
      <c r="J20" s="227">
        <v>0</v>
      </c>
      <c r="K20" s="216">
        <v>15</v>
      </c>
      <c r="L20" s="216">
        <v>9</v>
      </c>
      <c r="M20" s="216">
        <v>50</v>
      </c>
      <c r="N20" s="227">
        <v>0</v>
      </c>
      <c r="O20" s="227">
        <v>0</v>
      </c>
      <c r="P20" s="216">
        <v>13</v>
      </c>
      <c r="Q20" s="216">
        <v>33</v>
      </c>
      <c r="R20" s="216">
        <v>2</v>
      </c>
      <c r="S20" s="216">
        <v>12</v>
      </c>
      <c r="T20" s="227">
        <v>0</v>
      </c>
      <c r="U20" s="216">
        <v>2</v>
      </c>
      <c r="V20" s="216">
        <v>1</v>
      </c>
      <c r="W20" s="247">
        <v>0</v>
      </c>
      <c r="X20" s="256">
        <v>3</v>
      </c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208"/>
    </row>
    <row r="21" spans="1:102" ht="15" customHeight="1">
      <c r="A21" s="207" t="s">
        <v>593</v>
      </c>
      <c r="B21" s="37" t="s">
        <v>62</v>
      </c>
      <c r="C21" s="216">
        <v>116</v>
      </c>
      <c r="D21" s="216">
        <v>11</v>
      </c>
      <c r="E21" s="216">
        <v>105</v>
      </c>
      <c r="F21" s="216">
        <v>5</v>
      </c>
      <c r="G21" s="216">
        <v>10</v>
      </c>
      <c r="H21" s="227">
        <v>0</v>
      </c>
      <c r="I21" s="216">
        <v>7</v>
      </c>
      <c r="J21" s="227">
        <v>0</v>
      </c>
      <c r="K21" s="216">
        <v>11</v>
      </c>
      <c r="L21" s="216">
        <v>2</v>
      </c>
      <c r="M21" s="216">
        <v>41</v>
      </c>
      <c r="N21" s="227">
        <v>0</v>
      </c>
      <c r="O21" s="227">
        <v>0</v>
      </c>
      <c r="P21" s="216">
        <v>1</v>
      </c>
      <c r="Q21" s="216">
        <v>23</v>
      </c>
      <c r="R21" s="227">
        <v>0</v>
      </c>
      <c r="S21" s="216">
        <v>12</v>
      </c>
      <c r="T21" s="216">
        <v>1</v>
      </c>
      <c r="U21" s="216">
        <v>1</v>
      </c>
      <c r="V21" s="216">
        <v>2</v>
      </c>
      <c r="W21" s="247">
        <v>0</v>
      </c>
      <c r="X21" s="256">
        <v>3</v>
      </c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208"/>
    </row>
    <row r="22" spans="1:102" ht="15" customHeight="1">
      <c r="A22" s="207" t="s">
        <v>594</v>
      </c>
      <c r="B22" s="37" t="s">
        <v>65</v>
      </c>
      <c r="C22" s="216">
        <v>296</v>
      </c>
      <c r="D22" s="216">
        <v>55</v>
      </c>
      <c r="E22" s="216">
        <v>241</v>
      </c>
      <c r="F22" s="216">
        <v>9</v>
      </c>
      <c r="G22" s="216">
        <v>33</v>
      </c>
      <c r="H22" s="216">
        <v>2</v>
      </c>
      <c r="I22" s="216">
        <v>14</v>
      </c>
      <c r="J22" s="216">
        <v>1</v>
      </c>
      <c r="K22" s="216">
        <v>18</v>
      </c>
      <c r="L22" s="216">
        <v>15</v>
      </c>
      <c r="M22" s="216">
        <v>75</v>
      </c>
      <c r="N22" s="227">
        <v>0</v>
      </c>
      <c r="O22" s="227">
        <v>0</v>
      </c>
      <c r="P22" s="216">
        <v>17</v>
      </c>
      <c r="Q22" s="216">
        <v>55</v>
      </c>
      <c r="R22" s="227">
        <v>0</v>
      </c>
      <c r="S22" s="216">
        <v>29</v>
      </c>
      <c r="T22" s="216">
        <v>1</v>
      </c>
      <c r="U22" s="216">
        <v>4</v>
      </c>
      <c r="V22" s="216">
        <v>10</v>
      </c>
      <c r="W22" s="217">
        <v>13</v>
      </c>
      <c r="X22" s="256">
        <v>10</v>
      </c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208"/>
    </row>
    <row r="23" spans="1:102" ht="15" customHeight="1">
      <c r="A23" s="207" t="s">
        <v>595</v>
      </c>
      <c r="B23" s="37" t="s">
        <v>76</v>
      </c>
      <c r="C23" s="216">
        <v>370</v>
      </c>
      <c r="D23" s="216">
        <v>89</v>
      </c>
      <c r="E23" s="216">
        <v>281</v>
      </c>
      <c r="F23" s="216">
        <v>16</v>
      </c>
      <c r="G23" s="216">
        <v>25</v>
      </c>
      <c r="H23" s="216">
        <v>6</v>
      </c>
      <c r="I23" s="216">
        <v>21</v>
      </c>
      <c r="J23" s="227">
        <v>2</v>
      </c>
      <c r="K23" s="216">
        <v>23</v>
      </c>
      <c r="L23" s="216">
        <v>17</v>
      </c>
      <c r="M23" s="216">
        <v>83</v>
      </c>
      <c r="N23" s="227">
        <v>0</v>
      </c>
      <c r="O23" s="227">
        <v>0</v>
      </c>
      <c r="P23" s="216">
        <v>29</v>
      </c>
      <c r="Q23" s="216">
        <v>78</v>
      </c>
      <c r="R23" s="227">
        <v>0</v>
      </c>
      <c r="S23" s="216">
        <v>21</v>
      </c>
      <c r="T23" s="216">
        <v>1</v>
      </c>
      <c r="U23" s="216">
        <v>6</v>
      </c>
      <c r="V23" s="216">
        <v>18</v>
      </c>
      <c r="W23" s="217">
        <v>24</v>
      </c>
      <c r="X23" s="256">
        <v>3</v>
      </c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208"/>
    </row>
    <row r="24" spans="1:102" ht="15" customHeight="1">
      <c r="A24" s="207" t="s">
        <v>596</v>
      </c>
      <c r="B24" s="37" t="s">
        <v>80</v>
      </c>
      <c r="C24" s="216">
        <v>147</v>
      </c>
      <c r="D24" s="216">
        <v>33</v>
      </c>
      <c r="E24" s="216">
        <v>114</v>
      </c>
      <c r="F24" s="216">
        <v>7</v>
      </c>
      <c r="G24" s="216">
        <v>15</v>
      </c>
      <c r="H24" s="216">
        <v>4</v>
      </c>
      <c r="I24" s="216">
        <v>5</v>
      </c>
      <c r="J24" s="227">
        <v>0</v>
      </c>
      <c r="K24" s="216">
        <v>10</v>
      </c>
      <c r="L24" s="216">
        <v>9</v>
      </c>
      <c r="M24" s="216">
        <v>42</v>
      </c>
      <c r="N24" s="227">
        <v>0</v>
      </c>
      <c r="O24" s="227">
        <v>0</v>
      </c>
      <c r="P24" s="216">
        <v>1</v>
      </c>
      <c r="Q24" s="216">
        <v>16</v>
      </c>
      <c r="R24" s="227">
        <v>0</v>
      </c>
      <c r="S24" s="216">
        <v>5</v>
      </c>
      <c r="T24" s="216">
        <v>1</v>
      </c>
      <c r="U24" s="216">
        <v>1</v>
      </c>
      <c r="V24" s="216">
        <v>11</v>
      </c>
      <c r="W24" s="217">
        <v>20</v>
      </c>
      <c r="X24" s="256">
        <v>4</v>
      </c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208"/>
    </row>
    <row r="25" spans="1:102" ht="15" customHeight="1">
      <c r="A25" s="207" t="s">
        <v>597</v>
      </c>
      <c r="B25" s="37" t="s">
        <v>84</v>
      </c>
      <c r="C25" s="216">
        <v>197</v>
      </c>
      <c r="D25" s="216">
        <v>32</v>
      </c>
      <c r="E25" s="216">
        <v>165</v>
      </c>
      <c r="F25" s="216">
        <v>10</v>
      </c>
      <c r="G25" s="216">
        <v>20</v>
      </c>
      <c r="H25" s="216">
        <v>3</v>
      </c>
      <c r="I25" s="216">
        <v>7</v>
      </c>
      <c r="J25" s="227">
        <v>0</v>
      </c>
      <c r="K25" s="216">
        <v>10</v>
      </c>
      <c r="L25" s="216">
        <v>9</v>
      </c>
      <c r="M25" s="216">
        <v>47</v>
      </c>
      <c r="N25" s="227">
        <v>0</v>
      </c>
      <c r="O25" s="227">
        <v>0</v>
      </c>
      <c r="P25" s="216">
        <v>5</v>
      </c>
      <c r="Q25" s="216">
        <v>51</v>
      </c>
      <c r="R25" s="227">
        <v>0</v>
      </c>
      <c r="S25" s="216">
        <v>6</v>
      </c>
      <c r="T25" s="227">
        <v>0</v>
      </c>
      <c r="U25" s="216">
        <v>4</v>
      </c>
      <c r="V25" s="216">
        <v>5</v>
      </c>
      <c r="W25" s="217">
        <v>20</v>
      </c>
      <c r="X25" s="255">
        <v>0</v>
      </c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208"/>
    </row>
    <row r="26" spans="1:102" ht="15" customHeight="1">
      <c r="A26" s="207" t="s">
        <v>598</v>
      </c>
      <c r="B26" s="37" t="s">
        <v>88</v>
      </c>
      <c r="C26" s="216">
        <v>44</v>
      </c>
      <c r="D26" s="216">
        <v>10</v>
      </c>
      <c r="E26" s="216">
        <v>34</v>
      </c>
      <c r="F26" s="216">
        <v>1</v>
      </c>
      <c r="G26" s="216">
        <v>5</v>
      </c>
      <c r="H26" s="227">
        <v>0</v>
      </c>
      <c r="I26" s="216">
        <v>4</v>
      </c>
      <c r="J26" s="227">
        <v>0</v>
      </c>
      <c r="K26" s="216">
        <v>1</v>
      </c>
      <c r="L26" s="216">
        <v>5</v>
      </c>
      <c r="M26" s="216">
        <v>12</v>
      </c>
      <c r="N26" s="227">
        <v>0</v>
      </c>
      <c r="O26" s="227">
        <v>0</v>
      </c>
      <c r="P26" s="216">
        <v>1</v>
      </c>
      <c r="Q26" s="216">
        <v>5</v>
      </c>
      <c r="R26" s="227">
        <v>0</v>
      </c>
      <c r="S26" s="216">
        <v>3</v>
      </c>
      <c r="T26" s="227">
        <v>0</v>
      </c>
      <c r="U26" s="227">
        <v>0</v>
      </c>
      <c r="V26" s="216">
        <v>3</v>
      </c>
      <c r="W26" s="217">
        <v>4</v>
      </c>
      <c r="X26" s="255">
        <v>0</v>
      </c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208"/>
    </row>
    <row r="27" spans="1:102" ht="15" customHeight="1">
      <c r="A27" s="207" t="s">
        <v>599</v>
      </c>
      <c r="B27" s="37" t="s">
        <v>91</v>
      </c>
      <c r="C27" s="216">
        <v>111</v>
      </c>
      <c r="D27" s="216">
        <v>28</v>
      </c>
      <c r="E27" s="216">
        <v>83</v>
      </c>
      <c r="F27" s="216">
        <v>2</v>
      </c>
      <c r="G27" s="216">
        <v>9</v>
      </c>
      <c r="H27" s="216">
        <v>4</v>
      </c>
      <c r="I27" s="216">
        <v>2</v>
      </c>
      <c r="J27" s="216">
        <v>1</v>
      </c>
      <c r="K27" s="216">
        <v>9</v>
      </c>
      <c r="L27" s="216">
        <v>2</v>
      </c>
      <c r="M27" s="216">
        <v>26</v>
      </c>
      <c r="N27" s="216">
        <v>6</v>
      </c>
      <c r="O27" s="216">
        <v>14</v>
      </c>
      <c r="P27" s="227">
        <v>0</v>
      </c>
      <c r="Q27" s="216">
        <v>6</v>
      </c>
      <c r="R27" s="216">
        <v>8</v>
      </c>
      <c r="S27" s="216">
        <v>4</v>
      </c>
      <c r="T27" s="216">
        <v>1</v>
      </c>
      <c r="U27" s="227">
        <v>0</v>
      </c>
      <c r="V27" s="216">
        <v>4</v>
      </c>
      <c r="W27" s="217">
        <v>13</v>
      </c>
      <c r="X27" s="255">
        <v>0</v>
      </c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208"/>
    </row>
    <row r="28" spans="1:102" ht="15" customHeight="1">
      <c r="A28" s="207" t="s">
        <v>600</v>
      </c>
      <c r="B28" s="37" t="s">
        <v>95</v>
      </c>
      <c r="C28" s="216">
        <v>178</v>
      </c>
      <c r="D28" s="216">
        <v>31</v>
      </c>
      <c r="E28" s="216">
        <v>147</v>
      </c>
      <c r="F28" s="216">
        <v>13</v>
      </c>
      <c r="G28" s="216">
        <v>20</v>
      </c>
      <c r="H28" s="216">
        <v>1</v>
      </c>
      <c r="I28" s="216">
        <v>12</v>
      </c>
      <c r="J28" s="227">
        <v>0</v>
      </c>
      <c r="K28" s="216">
        <v>7</v>
      </c>
      <c r="L28" s="216">
        <v>4</v>
      </c>
      <c r="M28" s="216">
        <v>70</v>
      </c>
      <c r="N28" s="227">
        <v>0</v>
      </c>
      <c r="O28" s="227">
        <v>0</v>
      </c>
      <c r="P28" s="216">
        <v>2</v>
      </c>
      <c r="Q28" s="216">
        <v>13</v>
      </c>
      <c r="R28" s="227">
        <v>0</v>
      </c>
      <c r="S28" s="216">
        <v>5</v>
      </c>
      <c r="T28" s="216">
        <v>2</v>
      </c>
      <c r="U28" s="216">
        <v>8</v>
      </c>
      <c r="V28" s="216">
        <v>9</v>
      </c>
      <c r="W28" s="217">
        <v>12</v>
      </c>
      <c r="X28" s="255">
        <v>0</v>
      </c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208"/>
    </row>
    <row r="29" spans="1:102" ht="15" customHeight="1">
      <c r="A29" s="207" t="s">
        <v>601</v>
      </c>
      <c r="B29" s="37" t="s">
        <v>104</v>
      </c>
      <c r="C29" s="216">
        <v>129</v>
      </c>
      <c r="D29" s="216">
        <v>25</v>
      </c>
      <c r="E29" s="216">
        <v>104</v>
      </c>
      <c r="F29" s="216">
        <v>2</v>
      </c>
      <c r="G29" s="216">
        <v>15</v>
      </c>
      <c r="H29" s="216">
        <v>5</v>
      </c>
      <c r="I29" s="216">
        <v>21</v>
      </c>
      <c r="J29" s="227">
        <v>1</v>
      </c>
      <c r="K29" s="216">
        <v>6</v>
      </c>
      <c r="L29" s="216">
        <v>9</v>
      </c>
      <c r="M29" s="216">
        <v>44</v>
      </c>
      <c r="N29" s="216">
        <v>1</v>
      </c>
      <c r="O29" s="227">
        <v>0</v>
      </c>
      <c r="P29" s="216">
        <v>2</v>
      </c>
      <c r="Q29" s="216">
        <v>11</v>
      </c>
      <c r="R29" s="227">
        <v>0</v>
      </c>
      <c r="S29" s="216">
        <v>2</v>
      </c>
      <c r="T29" s="216">
        <v>1</v>
      </c>
      <c r="U29" s="216">
        <v>2</v>
      </c>
      <c r="V29" s="216">
        <v>4</v>
      </c>
      <c r="W29" s="217">
        <v>3</v>
      </c>
      <c r="X29" s="255">
        <v>0</v>
      </c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208"/>
    </row>
    <row r="30" spans="1:102" ht="15" customHeight="1">
      <c r="A30" s="207" t="s">
        <v>602</v>
      </c>
      <c r="B30" s="37" t="s">
        <v>120</v>
      </c>
      <c r="C30" s="216">
        <v>54</v>
      </c>
      <c r="D30" s="216">
        <v>10</v>
      </c>
      <c r="E30" s="216">
        <v>44</v>
      </c>
      <c r="F30" s="216">
        <v>3</v>
      </c>
      <c r="G30" s="216">
        <v>2</v>
      </c>
      <c r="H30" s="227">
        <v>0</v>
      </c>
      <c r="I30" s="216">
        <v>3</v>
      </c>
      <c r="J30" s="227">
        <v>0</v>
      </c>
      <c r="K30" s="216">
        <v>3</v>
      </c>
      <c r="L30" s="216">
        <v>5</v>
      </c>
      <c r="M30" s="216">
        <v>12</v>
      </c>
      <c r="N30" s="227">
        <v>0</v>
      </c>
      <c r="O30" s="227">
        <v>0</v>
      </c>
      <c r="P30" s="216">
        <v>2</v>
      </c>
      <c r="Q30" s="216">
        <v>15</v>
      </c>
      <c r="R30" s="227">
        <v>0</v>
      </c>
      <c r="S30" s="216">
        <v>6</v>
      </c>
      <c r="T30" s="227">
        <v>0</v>
      </c>
      <c r="U30" s="227">
        <v>0</v>
      </c>
      <c r="V30" s="227">
        <v>0</v>
      </c>
      <c r="W30" s="247">
        <v>3</v>
      </c>
      <c r="X30" s="255">
        <v>0</v>
      </c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209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</row>
    <row r="31" spans="1:102" ht="15" customHeight="1">
      <c r="A31" s="210" t="s">
        <v>603</v>
      </c>
      <c r="B31" s="40" t="s">
        <v>122</v>
      </c>
      <c r="C31" s="231">
        <v>0</v>
      </c>
      <c r="D31" s="231">
        <v>0</v>
      </c>
      <c r="E31" s="231">
        <v>0</v>
      </c>
      <c r="F31" s="231">
        <v>0</v>
      </c>
      <c r="G31" s="231">
        <v>0</v>
      </c>
      <c r="H31" s="231">
        <v>0</v>
      </c>
      <c r="I31" s="231">
        <v>0</v>
      </c>
      <c r="J31" s="231">
        <v>0</v>
      </c>
      <c r="K31" s="231">
        <v>0</v>
      </c>
      <c r="L31" s="231">
        <v>0</v>
      </c>
      <c r="M31" s="231">
        <v>0</v>
      </c>
      <c r="N31" s="231">
        <v>0</v>
      </c>
      <c r="O31" s="231">
        <v>0</v>
      </c>
      <c r="P31" s="231">
        <v>0</v>
      </c>
      <c r="Q31" s="231">
        <v>0</v>
      </c>
      <c r="R31" s="231">
        <v>0</v>
      </c>
      <c r="S31" s="231">
        <v>0</v>
      </c>
      <c r="T31" s="231">
        <v>0</v>
      </c>
      <c r="U31" s="231">
        <v>0</v>
      </c>
      <c r="V31" s="231">
        <v>0</v>
      </c>
      <c r="W31" s="248">
        <v>0</v>
      </c>
      <c r="X31" s="258">
        <v>0</v>
      </c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209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</row>
    <row r="32" spans="1:102" ht="12" customHeight="1">
      <c r="A32" s="211" t="s">
        <v>630</v>
      </c>
      <c r="B32" s="95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110"/>
      <c r="U32" s="110"/>
      <c r="V32" s="110"/>
      <c r="W32" s="109"/>
      <c r="X32" s="212"/>
      <c r="Y32" s="85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208"/>
    </row>
    <row r="33" spans="1:25" ht="15">
      <c r="A33" s="213" t="s">
        <v>324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6"/>
      <c r="R33" s="96"/>
      <c r="S33" s="96"/>
      <c r="T33" s="110"/>
      <c r="U33" s="110"/>
      <c r="V33" s="110"/>
      <c r="W33" s="110"/>
      <c r="X33" s="212"/>
      <c r="Y33" s="204"/>
    </row>
    <row r="34" spans="1:25">
      <c r="A34" s="264" t="s">
        <v>634</v>
      </c>
    </row>
    <row r="35" spans="1:25">
      <c r="A35" s="214"/>
      <c r="B35" s="348"/>
      <c r="C35" s="348"/>
    </row>
    <row r="41" spans="1:25">
      <c r="H41" s="257"/>
    </row>
  </sheetData>
  <mergeCells count="39">
    <mergeCell ref="A1:V1"/>
    <mergeCell ref="Y3:Y6"/>
    <mergeCell ref="A4:B7"/>
    <mergeCell ref="C4:E5"/>
    <mergeCell ref="F4:G5"/>
    <mergeCell ref="H4:I5"/>
    <mergeCell ref="J4:K5"/>
    <mergeCell ref="L4:M5"/>
    <mergeCell ref="N4:O5"/>
    <mergeCell ref="P4:S4"/>
    <mergeCell ref="T4:U5"/>
    <mergeCell ref="V4:W5"/>
    <mergeCell ref="X4:X7"/>
    <mergeCell ref="P5:Q5"/>
    <mergeCell ref="R5:S5"/>
    <mergeCell ref="W6:W7"/>
    <mergeCell ref="V6:V7"/>
    <mergeCell ref="F6:F7"/>
    <mergeCell ref="G6:G7"/>
    <mergeCell ref="R6:R7"/>
    <mergeCell ref="S6:S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A2:B2"/>
    <mergeCell ref="B35:C35"/>
    <mergeCell ref="C6:C7"/>
    <mergeCell ref="T6:T7"/>
    <mergeCell ref="U6:U7"/>
    <mergeCell ref="A8:B8"/>
    <mergeCell ref="D6:D7"/>
    <mergeCell ref="E6:E7"/>
  </mergeCells>
  <phoneticPr fontId="1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X34"/>
  <sheetViews>
    <sheetView zoomScale="120" zoomScaleNormal="12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FD1048576"/>
    </sheetView>
  </sheetViews>
  <sheetFormatPr defaultColWidth="12" defaultRowHeight="12"/>
  <cols>
    <col min="1" max="1" width="16.33203125" style="202" customWidth="1"/>
    <col min="2" max="2" width="25.6640625" style="202" customWidth="1"/>
    <col min="3" max="23" width="9.6640625" style="202" customWidth="1"/>
    <col min="24" max="24" width="12.33203125" style="202" customWidth="1"/>
    <col min="25" max="16384" width="12" style="202"/>
  </cols>
  <sheetData>
    <row r="1" spans="1:50" ht="24" customHeight="1">
      <c r="A1" s="315" t="s">
        <v>489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</row>
    <row r="2" spans="1:50" ht="12" customHeight="1">
      <c r="A2" s="203" t="s">
        <v>568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5"/>
      <c r="R2" s="205"/>
      <c r="S2" s="205"/>
      <c r="T2" s="205"/>
      <c r="U2" s="205"/>
      <c r="V2" s="204"/>
      <c r="Y2" s="340"/>
    </row>
    <row r="3" spans="1:50" ht="27" customHeight="1">
      <c r="A3" s="293" t="s">
        <v>569</v>
      </c>
      <c r="B3" s="276"/>
      <c r="C3" s="278" t="s">
        <v>570</v>
      </c>
      <c r="D3" s="291"/>
      <c r="E3" s="288"/>
      <c r="F3" s="278" t="s">
        <v>571</v>
      </c>
      <c r="G3" s="291"/>
      <c r="H3" s="278" t="s">
        <v>572</v>
      </c>
      <c r="I3" s="288"/>
      <c r="J3" s="293" t="s">
        <v>573</v>
      </c>
      <c r="K3" s="288"/>
      <c r="L3" s="278" t="s">
        <v>574</v>
      </c>
      <c r="M3" s="294"/>
      <c r="N3" s="278" t="s">
        <v>575</v>
      </c>
      <c r="O3" s="294"/>
      <c r="P3" s="278" t="s">
        <v>576</v>
      </c>
      <c r="Q3" s="293"/>
      <c r="R3" s="293"/>
      <c r="S3" s="276"/>
      <c r="T3" s="287" t="s">
        <v>577</v>
      </c>
      <c r="U3" s="288"/>
      <c r="V3" s="278" t="s">
        <v>578</v>
      </c>
      <c r="W3" s="279"/>
      <c r="X3" s="352" t="s">
        <v>579</v>
      </c>
      <c r="Y3" s="340"/>
    </row>
    <row r="4" spans="1:50" ht="26.25" customHeight="1">
      <c r="A4" s="340"/>
      <c r="B4" s="272"/>
      <c r="C4" s="289"/>
      <c r="D4" s="292"/>
      <c r="E4" s="290"/>
      <c r="F4" s="289"/>
      <c r="G4" s="292"/>
      <c r="H4" s="289"/>
      <c r="I4" s="290"/>
      <c r="J4" s="292"/>
      <c r="K4" s="290"/>
      <c r="L4" s="280"/>
      <c r="M4" s="295"/>
      <c r="N4" s="280"/>
      <c r="O4" s="295"/>
      <c r="P4" s="311" t="s">
        <v>540</v>
      </c>
      <c r="Q4" s="286"/>
      <c r="R4" s="285" t="s">
        <v>580</v>
      </c>
      <c r="S4" s="286"/>
      <c r="T4" s="289"/>
      <c r="U4" s="290"/>
      <c r="V4" s="280"/>
      <c r="W4" s="281"/>
      <c r="X4" s="353"/>
      <c r="Y4" s="340"/>
    </row>
    <row r="5" spans="1:50" ht="20.100000000000001" customHeight="1">
      <c r="A5" s="340"/>
      <c r="B5" s="272"/>
      <c r="C5" s="270" t="s">
        <v>581</v>
      </c>
      <c r="D5" s="270" t="s">
        <v>582</v>
      </c>
      <c r="E5" s="270" t="s">
        <v>583</v>
      </c>
      <c r="F5" s="270" t="s">
        <v>582</v>
      </c>
      <c r="G5" s="270" t="s">
        <v>583</v>
      </c>
      <c r="H5" s="270" t="s">
        <v>582</v>
      </c>
      <c r="I5" s="270" t="s">
        <v>583</v>
      </c>
      <c r="J5" s="270" t="s">
        <v>582</v>
      </c>
      <c r="K5" s="270" t="s">
        <v>583</v>
      </c>
      <c r="L5" s="270" t="s">
        <v>582</v>
      </c>
      <c r="M5" s="270" t="s">
        <v>584</v>
      </c>
      <c r="N5" s="270" t="s">
        <v>585</v>
      </c>
      <c r="O5" s="270" t="s">
        <v>584</v>
      </c>
      <c r="P5" s="270" t="s">
        <v>585</v>
      </c>
      <c r="Q5" s="270" t="s">
        <v>584</v>
      </c>
      <c r="R5" s="270" t="s">
        <v>585</v>
      </c>
      <c r="S5" s="270" t="s">
        <v>584</v>
      </c>
      <c r="T5" s="268" t="s">
        <v>585</v>
      </c>
      <c r="U5" s="270" t="s">
        <v>583</v>
      </c>
      <c r="V5" s="272" t="s">
        <v>585</v>
      </c>
      <c r="W5" s="274" t="s">
        <v>583</v>
      </c>
      <c r="X5" s="353"/>
      <c r="Y5" s="340"/>
    </row>
    <row r="6" spans="1:50" ht="20.100000000000001" customHeight="1">
      <c r="A6" s="341"/>
      <c r="B6" s="277"/>
      <c r="C6" s="283"/>
      <c r="D6" s="283"/>
      <c r="E6" s="296"/>
      <c r="F6" s="296"/>
      <c r="G6" s="283"/>
      <c r="H6" s="296"/>
      <c r="I6" s="296"/>
      <c r="J6" s="296"/>
      <c r="K6" s="296"/>
      <c r="L6" s="283"/>
      <c r="M6" s="283"/>
      <c r="N6" s="283"/>
      <c r="O6" s="283"/>
      <c r="P6" s="283"/>
      <c r="Q6" s="283"/>
      <c r="R6" s="283"/>
      <c r="S6" s="283"/>
      <c r="T6" s="283"/>
      <c r="U6" s="349"/>
      <c r="V6" s="290"/>
      <c r="W6" s="284"/>
      <c r="X6" s="354"/>
    </row>
    <row r="7" spans="1:50" s="93" customFormat="1" ht="15" customHeight="1">
      <c r="A7" s="350" t="s">
        <v>586</v>
      </c>
      <c r="B7" s="351"/>
      <c r="C7" s="245">
        <v>9782</v>
      </c>
      <c r="D7" s="245">
        <v>1938</v>
      </c>
      <c r="E7" s="245">
        <v>7844</v>
      </c>
      <c r="F7" s="245">
        <v>370</v>
      </c>
      <c r="G7" s="245">
        <v>879</v>
      </c>
      <c r="H7" s="245">
        <v>101</v>
      </c>
      <c r="I7" s="245">
        <v>517</v>
      </c>
      <c r="J7" s="245">
        <v>14</v>
      </c>
      <c r="K7" s="245">
        <v>560</v>
      </c>
      <c r="L7" s="245">
        <v>511</v>
      </c>
      <c r="M7" s="245">
        <v>2863</v>
      </c>
      <c r="N7" s="245">
        <v>13</v>
      </c>
      <c r="O7" s="245">
        <v>21</v>
      </c>
      <c r="P7" s="245">
        <v>564</v>
      </c>
      <c r="Q7" s="245">
        <v>1936</v>
      </c>
      <c r="R7" s="245">
        <v>55</v>
      </c>
      <c r="S7" s="245">
        <v>559</v>
      </c>
      <c r="T7" s="245">
        <v>69</v>
      </c>
      <c r="U7" s="245">
        <v>191</v>
      </c>
      <c r="V7" s="245">
        <v>241</v>
      </c>
      <c r="W7" s="246">
        <v>318</v>
      </c>
      <c r="X7" s="206">
        <v>221</v>
      </c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2"/>
    </row>
    <row r="8" spans="1:50" ht="15" customHeight="1">
      <c r="A8" s="207" t="s">
        <v>519</v>
      </c>
      <c r="B8" s="104" t="s">
        <v>329</v>
      </c>
      <c r="C8" s="216">
        <v>1759</v>
      </c>
      <c r="D8" s="216">
        <v>391</v>
      </c>
      <c r="E8" s="216">
        <v>1368</v>
      </c>
      <c r="F8" s="216">
        <v>45</v>
      </c>
      <c r="G8" s="216">
        <v>88</v>
      </c>
      <c r="H8" s="216">
        <v>13</v>
      </c>
      <c r="I8" s="216">
        <v>72</v>
      </c>
      <c r="J8" s="216">
        <v>1</v>
      </c>
      <c r="K8" s="216">
        <v>128</v>
      </c>
      <c r="L8" s="216">
        <v>102</v>
      </c>
      <c r="M8" s="216">
        <v>400</v>
      </c>
      <c r="N8" s="227">
        <v>0</v>
      </c>
      <c r="O8" s="216">
        <v>1</v>
      </c>
      <c r="P8" s="216">
        <v>174</v>
      </c>
      <c r="Q8" s="216">
        <v>501</v>
      </c>
      <c r="R8" s="216">
        <v>15</v>
      </c>
      <c r="S8" s="216">
        <v>128</v>
      </c>
      <c r="T8" s="216">
        <v>9</v>
      </c>
      <c r="U8" s="216">
        <v>19</v>
      </c>
      <c r="V8" s="216">
        <v>32</v>
      </c>
      <c r="W8" s="217">
        <v>31</v>
      </c>
      <c r="X8" s="206">
        <v>11</v>
      </c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208"/>
    </row>
    <row r="9" spans="1:50" s="93" customFormat="1" ht="15" customHeight="1">
      <c r="A9" s="207" t="s">
        <v>506</v>
      </c>
      <c r="B9" s="104" t="s">
        <v>318</v>
      </c>
      <c r="C9" s="216">
        <v>826</v>
      </c>
      <c r="D9" s="216">
        <v>146</v>
      </c>
      <c r="E9" s="216">
        <v>680</v>
      </c>
      <c r="F9" s="216">
        <v>30</v>
      </c>
      <c r="G9" s="216">
        <v>75</v>
      </c>
      <c r="H9" s="216">
        <v>9</v>
      </c>
      <c r="I9" s="216">
        <v>50</v>
      </c>
      <c r="J9" s="216">
        <v>4</v>
      </c>
      <c r="K9" s="216">
        <v>58</v>
      </c>
      <c r="L9" s="216">
        <v>53</v>
      </c>
      <c r="M9" s="216">
        <v>249</v>
      </c>
      <c r="N9" s="227">
        <v>0</v>
      </c>
      <c r="O9" s="227">
        <v>0</v>
      </c>
      <c r="P9" s="216">
        <v>26</v>
      </c>
      <c r="Q9" s="216">
        <v>136</v>
      </c>
      <c r="R9" s="216">
        <v>3</v>
      </c>
      <c r="S9" s="216">
        <v>65</v>
      </c>
      <c r="T9" s="216">
        <v>8</v>
      </c>
      <c r="U9" s="216">
        <v>29</v>
      </c>
      <c r="V9" s="216">
        <v>13</v>
      </c>
      <c r="W9" s="217">
        <v>18</v>
      </c>
      <c r="X9" s="206">
        <v>58</v>
      </c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2"/>
    </row>
    <row r="10" spans="1:50" s="93" customFormat="1" ht="15" customHeight="1">
      <c r="A10" s="207" t="s">
        <v>507</v>
      </c>
      <c r="B10" s="104" t="s">
        <v>319</v>
      </c>
      <c r="C10" s="216">
        <v>1105</v>
      </c>
      <c r="D10" s="216">
        <v>212</v>
      </c>
      <c r="E10" s="216">
        <v>893</v>
      </c>
      <c r="F10" s="216">
        <v>41</v>
      </c>
      <c r="G10" s="216">
        <v>123</v>
      </c>
      <c r="H10" s="216">
        <v>13</v>
      </c>
      <c r="I10" s="216">
        <v>60</v>
      </c>
      <c r="J10" s="216">
        <v>4</v>
      </c>
      <c r="K10" s="216">
        <v>47</v>
      </c>
      <c r="L10" s="216">
        <v>53</v>
      </c>
      <c r="M10" s="216">
        <v>361</v>
      </c>
      <c r="N10" s="227">
        <v>0</v>
      </c>
      <c r="O10" s="216">
        <v>2</v>
      </c>
      <c r="P10" s="216">
        <v>64</v>
      </c>
      <c r="Q10" s="216">
        <v>199</v>
      </c>
      <c r="R10" s="216">
        <v>2</v>
      </c>
      <c r="S10" s="216">
        <v>37</v>
      </c>
      <c r="T10" s="216">
        <v>15</v>
      </c>
      <c r="U10" s="216">
        <v>40</v>
      </c>
      <c r="V10" s="216">
        <v>20</v>
      </c>
      <c r="W10" s="217">
        <v>24</v>
      </c>
      <c r="X10" s="206">
        <v>15</v>
      </c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2"/>
    </row>
    <row r="11" spans="1:50" s="93" customFormat="1" ht="15" customHeight="1">
      <c r="A11" s="207" t="s">
        <v>587</v>
      </c>
      <c r="B11" s="37" t="s">
        <v>334</v>
      </c>
      <c r="C11" s="216">
        <v>824</v>
      </c>
      <c r="D11" s="216">
        <v>129</v>
      </c>
      <c r="E11" s="216">
        <v>695</v>
      </c>
      <c r="F11" s="216">
        <v>37</v>
      </c>
      <c r="G11" s="216">
        <v>85</v>
      </c>
      <c r="H11" s="216">
        <v>8</v>
      </c>
      <c r="I11" s="216">
        <v>32</v>
      </c>
      <c r="J11" s="216">
        <v>1</v>
      </c>
      <c r="K11" s="216">
        <v>45</v>
      </c>
      <c r="L11" s="216">
        <v>31</v>
      </c>
      <c r="M11" s="216">
        <v>257</v>
      </c>
      <c r="N11" s="216">
        <v>4</v>
      </c>
      <c r="O11" s="227">
        <v>0</v>
      </c>
      <c r="P11" s="216">
        <v>37</v>
      </c>
      <c r="Q11" s="216">
        <v>185</v>
      </c>
      <c r="R11" s="216">
        <v>4</v>
      </c>
      <c r="S11" s="216">
        <v>67</v>
      </c>
      <c r="T11" s="216">
        <v>1</v>
      </c>
      <c r="U11" s="216">
        <v>4</v>
      </c>
      <c r="V11" s="216">
        <v>6</v>
      </c>
      <c r="W11" s="217">
        <v>20</v>
      </c>
      <c r="X11" s="206">
        <v>21</v>
      </c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2"/>
    </row>
    <row r="12" spans="1:50" s="93" customFormat="1" ht="15" customHeight="1">
      <c r="A12" s="207" t="s">
        <v>509</v>
      </c>
      <c r="B12" s="104" t="s">
        <v>320</v>
      </c>
      <c r="C12" s="216">
        <v>780</v>
      </c>
      <c r="D12" s="216">
        <v>140</v>
      </c>
      <c r="E12" s="216">
        <v>640</v>
      </c>
      <c r="F12" s="216">
        <v>51</v>
      </c>
      <c r="G12" s="216">
        <v>78</v>
      </c>
      <c r="H12" s="216">
        <v>3</v>
      </c>
      <c r="I12" s="216">
        <v>49</v>
      </c>
      <c r="J12" s="227">
        <v>0</v>
      </c>
      <c r="K12" s="216">
        <v>26</v>
      </c>
      <c r="L12" s="216">
        <v>31</v>
      </c>
      <c r="M12" s="216">
        <v>296</v>
      </c>
      <c r="N12" s="227">
        <v>0</v>
      </c>
      <c r="O12" s="216">
        <v>3</v>
      </c>
      <c r="P12" s="216">
        <v>26</v>
      </c>
      <c r="Q12" s="216">
        <v>120</v>
      </c>
      <c r="R12" s="227">
        <v>0</v>
      </c>
      <c r="S12" s="216">
        <v>7</v>
      </c>
      <c r="T12" s="216">
        <v>8</v>
      </c>
      <c r="U12" s="216">
        <v>25</v>
      </c>
      <c r="V12" s="216">
        <v>21</v>
      </c>
      <c r="W12" s="217">
        <v>36</v>
      </c>
      <c r="X12" s="206">
        <v>9</v>
      </c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2"/>
    </row>
    <row r="13" spans="1:50" s="93" customFormat="1" ht="15" customHeight="1">
      <c r="A13" s="207" t="s">
        <v>510</v>
      </c>
      <c r="B13" s="104" t="s">
        <v>321</v>
      </c>
      <c r="C13" s="216">
        <v>809</v>
      </c>
      <c r="D13" s="216">
        <v>222</v>
      </c>
      <c r="E13" s="216">
        <v>587</v>
      </c>
      <c r="F13" s="216">
        <v>30</v>
      </c>
      <c r="G13" s="216">
        <v>81</v>
      </c>
      <c r="H13" s="216">
        <v>6</v>
      </c>
      <c r="I13" s="216">
        <v>39</v>
      </c>
      <c r="J13" s="227">
        <v>0</v>
      </c>
      <c r="K13" s="216">
        <v>41</v>
      </c>
      <c r="L13" s="216">
        <v>80</v>
      </c>
      <c r="M13" s="216">
        <v>217</v>
      </c>
      <c r="N13" s="227">
        <v>0</v>
      </c>
      <c r="O13" s="227">
        <v>0</v>
      </c>
      <c r="P13" s="216">
        <v>67</v>
      </c>
      <c r="Q13" s="216">
        <v>138</v>
      </c>
      <c r="R13" s="216">
        <v>2</v>
      </c>
      <c r="S13" s="216">
        <v>39</v>
      </c>
      <c r="T13" s="216">
        <v>7</v>
      </c>
      <c r="U13" s="216">
        <v>14</v>
      </c>
      <c r="V13" s="216">
        <v>30</v>
      </c>
      <c r="W13" s="217">
        <v>18</v>
      </c>
      <c r="X13" s="206">
        <v>41</v>
      </c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2"/>
    </row>
    <row r="14" spans="1:50" s="93" customFormat="1" ht="15" customHeight="1">
      <c r="A14" s="207" t="s">
        <v>511</v>
      </c>
      <c r="B14" s="104" t="s">
        <v>322</v>
      </c>
      <c r="C14" s="216">
        <v>642</v>
      </c>
      <c r="D14" s="216">
        <v>109</v>
      </c>
      <c r="E14" s="216">
        <v>533</v>
      </c>
      <c r="F14" s="216">
        <v>13</v>
      </c>
      <c r="G14" s="216">
        <v>72</v>
      </c>
      <c r="H14" s="216">
        <v>10</v>
      </c>
      <c r="I14" s="216">
        <v>52</v>
      </c>
      <c r="J14" s="227">
        <v>0</v>
      </c>
      <c r="K14" s="216">
        <v>23</v>
      </c>
      <c r="L14" s="216">
        <v>28</v>
      </c>
      <c r="M14" s="216">
        <v>256</v>
      </c>
      <c r="N14" s="216">
        <v>1</v>
      </c>
      <c r="O14" s="216">
        <v>1</v>
      </c>
      <c r="P14" s="216">
        <v>37</v>
      </c>
      <c r="Q14" s="216">
        <v>103</v>
      </c>
      <c r="R14" s="227">
        <v>0</v>
      </c>
      <c r="S14" s="216">
        <v>4</v>
      </c>
      <c r="T14" s="216">
        <v>4</v>
      </c>
      <c r="U14" s="216">
        <v>7</v>
      </c>
      <c r="V14" s="216">
        <v>16</v>
      </c>
      <c r="W14" s="217">
        <v>15</v>
      </c>
      <c r="X14" s="206">
        <v>5</v>
      </c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2"/>
    </row>
    <row r="15" spans="1:50" ht="15" customHeight="1">
      <c r="A15" s="207" t="s">
        <v>588</v>
      </c>
      <c r="B15" s="37" t="s">
        <v>28</v>
      </c>
      <c r="C15" s="216">
        <v>342</v>
      </c>
      <c r="D15" s="216">
        <v>60</v>
      </c>
      <c r="E15" s="216">
        <v>282</v>
      </c>
      <c r="F15" s="216">
        <v>7</v>
      </c>
      <c r="G15" s="216">
        <v>23</v>
      </c>
      <c r="H15" s="216">
        <v>3</v>
      </c>
      <c r="I15" s="216">
        <v>18</v>
      </c>
      <c r="J15" s="216">
        <v>1</v>
      </c>
      <c r="K15" s="216">
        <v>23</v>
      </c>
      <c r="L15" s="216">
        <v>10</v>
      </c>
      <c r="M15" s="216">
        <v>92</v>
      </c>
      <c r="N15" s="216">
        <v>1</v>
      </c>
      <c r="O15" s="227">
        <v>0</v>
      </c>
      <c r="P15" s="216">
        <v>19</v>
      </c>
      <c r="Q15" s="216">
        <v>65</v>
      </c>
      <c r="R15" s="216">
        <v>7</v>
      </c>
      <c r="S15" s="216">
        <v>37</v>
      </c>
      <c r="T15" s="227">
        <v>0</v>
      </c>
      <c r="U15" s="216">
        <v>6</v>
      </c>
      <c r="V15" s="216">
        <v>12</v>
      </c>
      <c r="W15" s="217">
        <v>18</v>
      </c>
      <c r="X15" s="206">
        <v>8</v>
      </c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208"/>
    </row>
    <row r="16" spans="1:50" ht="15" customHeight="1">
      <c r="A16" s="207" t="s">
        <v>589</v>
      </c>
      <c r="B16" s="37" t="s">
        <v>38</v>
      </c>
      <c r="C16" s="216">
        <v>183</v>
      </c>
      <c r="D16" s="216">
        <v>41</v>
      </c>
      <c r="E16" s="216">
        <v>142</v>
      </c>
      <c r="F16" s="216">
        <v>14</v>
      </c>
      <c r="G16" s="216">
        <v>14</v>
      </c>
      <c r="H16" s="216">
        <v>3</v>
      </c>
      <c r="I16" s="216">
        <v>9</v>
      </c>
      <c r="J16" s="227">
        <v>0</v>
      </c>
      <c r="K16" s="216">
        <v>10</v>
      </c>
      <c r="L16" s="216">
        <v>6</v>
      </c>
      <c r="M16" s="216">
        <v>48</v>
      </c>
      <c r="N16" s="227">
        <v>0</v>
      </c>
      <c r="O16" s="227">
        <v>0</v>
      </c>
      <c r="P16" s="216">
        <v>9</v>
      </c>
      <c r="Q16" s="216">
        <v>33</v>
      </c>
      <c r="R16" s="216">
        <v>7</v>
      </c>
      <c r="S16" s="216">
        <v>14</v>
      </c>
      <c r="T16" s="227">
        <v>0</v>
      </c>
      <c r="U16" s="216">
        <v>2</v>
      </c>
      <c r="V16" s="216">
        <v>2</v>
      </c>
      <c r="W16" s="217">
        <v>12</v>
      </c>
      <c r="X16" s="206">
        <v>9</v>
      </c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208"/>
    </row>
    <row r="17" spans="1:102" ht="15" customHeight="1">
      <c r="A17" s="207" t="s">
        <v>590</v>
      </c>
      <c r="B17" s="37" t="s">
        <v>43</v>
      </c>
      <c r="C17" s="216">
        <v>271</v>
      </c>
      <c r="D17" s="216">
        <v>51</v>
      </c>
      <c r="E17" s="216">
        <v>220</v>
      </c>
      <c r="F17" s="216">
        <v>12</v>
      </c>
      <c r="G17" s="216">
        <v>23</v>
      </c>
      <c r="H17" s="216">
        <v>4</v>
      </c>
      <c r="I17" s="216">
        <v>11</v>
      </c>
      <c r="J17" s="227">
        <v>0</v>
      </c>
      <c r="K17" s="216">
        <v>16</v>
      </c>
      <c r="L17" s="216">
        <v>17</v>
      </c>
      <c r="M17" s="216">
        <v>81</v>
      </c>
      <c r="N17" s="227">
        <v>0</v>
      </c>
      <c r="O17" s="227">
        <v>0</v>
      </c>
      <c r="P17" s="216">
        <v>12</v>
      </c>
      <c r="Q17" s="216">
        <v>57</v>
      </c>
      <c r="R17" s="216">
        <v>1</v>
      </c>
      <c r="S17" s="216">
        <v>28</v>
      </c>
      <c r="T17" s="216">
        <v>4</v>
      </c>
      <c r="U17" s="216">
        <v>1</v>
      </c>
      <c r="V17" s="216">
        <v>1</v>
      </c>
      <c r="W17" s="217">
        <v>3</v>
      </c>
      <c r="X17" s="206">
        <v>1</v>
      </c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208"/>
    </row>
    <row r="18" spans="1:102" ht="15" customHeight="1">
      <c r="A18" s="207" t="s">
        <v>591</v>
      </c>
      <c r="B18" s="37" t="s">
        <v>52</v>
      </c>
      <c r="C18" s="216">
        <v>457</v>
      </c>
      <c r="D18" s="216">
        <v>91</v>
      </c>
      <c r="E18" s="216">
        <v>366</v>
      </c>
      <c r="F18" s="216">
        <v>18</v>
      </c>
      <c r="G18" s="216">
        <v>44</v>
      </c>
      <c r="H18" s="216">
        <v>3</v>
      </c>
      <c r="I18" s="216">
        <v>19</v>
      </c>
      <c r="J18" s="216">
        <v>1</v>
      </c>
      <c r="K18" s="216">
        <v>29</v>
      </c>
      <c r="L18" s="216">
        <v>16</v>
      </c>
      <c r="M18" s="216">
        <v>121</v>
      </c>
      <c r="N18" s="227">
        <v>0</v>
      </c>
      <c r="O18" s="227">
        <v>0</v>
      </c>
      <c r="P18" s="216">
        <v>25</v>
      </c>
      <c r="Q18" s="216">
        <v>79</v>
      </c>
      <c r="R18" s="216">
        <v>4</v>
      </c>
      <c r="S18" s="216">
        <v>39</v>
      </c>
      <c r="T18" s="216">
        <v>3</v>
      </c>
      <c r="U18" s="216">
        <v>13</v>
      </c>
      <c r="V18" s="216">
        <v>21</v>
      </c>
      <c r="W18" s="217">
        <v>22</v>
      </c>
      <c r="X18" s="206">
        <v>10</v>
      </c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208"/>
    </row>
    <row r="19" spans="1:102" ht="15" customHeight="1">
      <c r="A19" s="207" t="s">
        <v>592</v>
      </c>
      <c r="B19" s="37" t="s">
        <v>57</v>
      </c>
      <c r="C19" s="216">
        <v>172</v>
      </c>
      <c r="D19" s="216">
        <v>33</v>
      </c>
      <c r="E19" s="216">
        <v>139</v>
      </c>
      <c r="F19" s="216">
        <v>8</v>
      </c>
      <c r="G19" s="216">
        <v>13</v>
      </c>
      <c r="H19" s="216">
        <v>3</v>
      </c>
      <c r="I19" s="216">
        <v>10</v>
      </c>
      <c r="J19" s="227">
        <v>0</v>
      </c>
      <c r="K19" s="216">
        <v>17</v>
      </c>
      <c r="L19" s="216">
        <v>10</v>
      </c>
      <c r="M19" s="216">
        <v>50</v>
      </c>
      <c r="N19" s="227">
        <v>0</v>
      </c>
      <c r="O19" s="227">
        <v>0</v>
      </c>
      <c r="P19" s="216">
        <v>10</v>
      </c>
      <c r="Q19" s="216">
        <v>36</v>
      </c>
      <c r="R19" s="216">
        <v>1</v>
      </c>
      <c r="S19" s="216">
        <v>11</v>
      </c>
      <c r="T19" s="227">
        <v>0</v>
      </c>
      <c r="U19" s="216">
        <v>2</v>
      </c>
      <c r="V19" s="216">
        <v>1</v>
      </c>
      <c r="W19" s="247">
        <v>0</v>
      </c>
      <c r="X19" s="206">
        <v>6</v>
      </c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208"/>
    </row>
    <row r="20" spans="1:102" ht="15" customHeight="1">
      <c r="A20" s="207" t="s">
        <v>593</v>
      </c>
      <c r="B20" s="37" t="s">
        <v>62</v>
      </c>
      <c r="C20" s="216">
        <v>116</v>
      </c>
      <c r="D20" s="216">
        <v>13</v>
      </c>
      <c r="E20" s="216">
        <v>103</v>
      </c>
      <c r="F20" s="216">
        <v>5</v>
      </c>
      <c r="G20" s="216">
        <v>11</v>
      </c>
      <c r="H20" s="227">
        <v>0</v>
      </c>
      <c r="I20" s="216">
        <v>7</v>
      </c>
      <c r="J20" s="227">
        <v>0</v>
      </c>
      <c r="K20" s="216">
        <v>12</v>
      </c>
      <c r="L20" s="216">
        <v>2</v>
      </c>
      <c r="M20" s="216">
        <v>42</v>
      </c>
      <c r="N20" s="227">
        <v>0</v>
      </c>
      <c r="O20" s="227">
        <v>0</v>
      </c>
      <c r="P20" s="216">
        <v>2</v>
      </c>
      <c r="Q20" s="216">
        <v>21</v>
      </c>
      <c r="R20" s="216">
        <v>1</v>
      </c>
      <c r="S20" s="216">
        <v>9</v>
      </c>
      <c r="T20" s="216">
        <v>1</v>
      </c>
      <c r="U20" s="216">
        <v>1</v>
      </c>
      <c r="V20" s="216">
        <v>2</v>
      </c>
      <c r="W20" s="247">
        <v>0</v>
      </c>
      <c r="X20" s="206">
        <v>5</v>
      </c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208"/>
    </row>
    <row r="21" spans="1:102" ht="15" customHeight="1">
      <c r="A21" s="207" t="s">
        <v>594</v>
      </c>
      <c r="B21" s="37" t="s">
        <v>65</v>
      </c>
      <c r="C21" s="216">
        <v>300</v>
      </c>
      <c r="D21" s="216">
        <v>55</v>
      </c>
      <c r="E21" s="216">
        <v>245</v>
      </c>
      <c r="F21" s="216">
        <v>9</v>
      </c>
      <c r="G21" s="216">
        <v>33</v>
      </c>
      <c r="H21" s="216">
        <v>2</v>
      </c>
      <c r="I21" s="216">
        <v>13</v>
      </c>
      <c r="J21" s="216">
        <v>1</v>
      </c>
      <c r="K21" s="216">
        <v>16</v>
      </c>
      <c r="L21" s="216">
        <v>12</v>
      </c>
      <c r="M21" s="216">
        <v>78</v>
      </c>
      <c r="N21" s="227">
        <v>0</v>
      </c>
      <c r="O21" s="227">
        <v>0</v>
      </c>
      <c r="P21" s="216">
        <v>18</v>
      </c>
      <c r="Q21" s="216">
        <v>59</v>
      </c>
      <c r="R21" s="227">
        <v>0</v>
      </c>
      <c r="S21" s="216">
        <v>28</v>
      </c>
      <c r="T21" s="216">
        <v>1</v>
      </c>
      <c r="U21" s="216">
        <v>4</v>
      </c>
      <c r="V21" s="216">
        <v>12</v>
      </c>
      <c r="W21" s="217">
        <v>14</v>
      </c>
      <c r="X21" s="206">
        <v>12</v>
      </c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208"/>
    </row>
    <row r="22" spans="1:102" ht="15" customHeight="1">
      <c r="A22" s="207" t="s">
        <v>595</v>
      </c>
      <c r="B22" s="37" t="s">
        <v>76</v>
      </c>
      <c r="C22" s="216">
        <v>340</v>
      </c>
      <c r="D22" s="216">
        <v>78</v>
      </c>
      <c r="E22" s="216">
        <v>262</v>
      </c>
      <c r="F22" s="216">
        <v>13</v>
      </c>
      <c r="G22" s="216">
        <v>25</v>
      </c>
      <c r="H22" s="216">
        <v>4</v>
      </c>
      <c r="I22" s="216">
        <v>25</v>
      </c>
      <c r="J22" s="227">
        <v>0</v>
      </c>
      <c r="K22" s="216">
        <v>25</v>
      </c>
      <c r="L22" s="216">
        <v>17</v>
      </c>
      <c r="M22" s="216">
        <v>80</v>
      </c>
      <c r="N22" s="227">
        <v>0</v>
      </c>
      <c r="O22" s="227">
        <v>0</v>
      </c>
      <c r="P22" s="216">
        <v>23</v>
      </c>
      <c r="Q22" s="216">
        <v>71</v>
      </c>
      <c r="R22" s="227">
        <v>0</v>
      </c>
      <c r="S22" s="216">
        <v>12</v>
      </c>
      <c r="T22" s="216">
        <v>2</v>
      </c>
      <c r="U22" s="216">
        <v>5</v>
      </c>
      <c r="V22" s="216">
        <v>19</v>
      </c>
      <c r="W22" s="217">
        <v>19</v>
      </c>
      <c r="X22" s="206">
        <v>5</v>
      </c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208"/>
    </row>
    <row r="23" spans="1:102" ht="15" customHeight="1">
      <c r="A23" s="207" t="s">
        <v>596</v>
      </c>
      <c r="B23" s="37" t="s">
        <v>80</v>
      </c>
      <c r="C23" s="216">
        <v>139</v>
      </c>
      <c r="D23" s="216">
        <v>31</v>
      </c>
      <c r="E23" s="216">
        <v>108</v>
      </c>
      <c r="F23" s="216">
        <v>7</v>
      </c>
      <c r="G23" s="216">
        <v>15</v>
      </c>
      <c r="H23" s="216">
        <v>4</v>
      </c>
      <c r="I23" s="216">
        <v>4</v>
      </c>
      <c r="J23" s="227">
        <v>0</v>
      </c>
      <c r="K23" s="216">
        <v>10</v>
      </c>
      <c r="L23" s="216">
        <v>7</v>
      </c>
      <c r="M23" s="216">
        <v>34</v>
      </c>
      <c r="N23" s="227">
        <v>0</v>
      </c>
      <c r="O23" s="227">
        <v>0</v>
      </c>
      <c r="P23" s="216">
        <v>3</v>
      </c>
      <c r="Q23" s="216">
        <v>23</v>
      </c>
      <c r="R23" s="227">
        <v>0</v>
      </c>
      <c r="S23" s="216">
        <v>4</v>
      </c>
      <c r="T23" s="216">
        <v>1</v>
      </c>
      <c r="U23" s="216">
        <v>1</v>
      </c>
      <c r="V23" s="216">
        <v>9</v>
      </c>
      <c r="W23" s="217">
        <v>17</v>
      </c>
      <c r="X23" s="206">
        <v>4</v>
      </c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208"/>
    </row>
    <row r="24" spans="1:102" ht="15" customHeight="1">
      <c r="A24" s="207" t="s">
        <v>597</v>
      </c>
      <c r="B24" s="37" t="s">
        <v>84</v>
      </c>
      <c r="C24" s="216">
        <v>198</v>
      </c>
      <c r="D24" s="216">
        <v>31</v>
      </c>
      <c r="E24" s="216">
        <v>167</v>
      </c>
      <c r="F24" s="216">
        <v>9</v>
      </c>
      <c r="G24" s="216">
        <v>21</v>
      </c>
      <c r="H24" s="216">
        <v>3</v>
      </c>
      <c r="I24" s="216">
        <v>7</v>
      </c>
      <c r="J24" s="227">
        <v>0</v>
      </c>
      <c r="K24" s="216">
        <v>11</v>
      </c>
      <c r="L24" s="216">
        <v>9</v>
      </c>
      <c r="M24" s="216">
        <v>45</v>
      </c>
      <c r="N24" s="227">
        <v>0</v>
      </c>
      <c r="O24" s="227">
        <v>0</v>
      </c>
      <c r="P24" s="216">
        <v>5</v>
      </c>
      <c r="Q24" s="216">
        <v>53</v>
      </c>
      <c r="R24" s="227">
        <v>0</v>
      </c>
      <c r="S24" s="216">
        <v>8</v>
      </c>
      <c r="T24" s="227">
        <v>0</v>
      </c>
      <c r="U24" s="216">
        <v>4</v>
      </c>
      <c r="V24" s="216">
        <v>5</v>
      </c>
      <c r="W24" s="217">
        <v>18</v>
      </c>
      <c r="X24" s="206">
        <v>0</v>
      </c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208"/>
    </row>
    <row r="25" spans="1:102" ht="15" customHeight="1">
      <c r="A25" s="207" t="s">
        <v>598</v>
      </c>
      <c r="B25" s="37" t="s">
        <v>88</v>
      </c>
      <c r="C25" s="216">
        <v>49</v>
      </c>
      <c r="D25" s="216">
        <v>13</v>
      </c>
      <c r="E25" s="216">
        <v>36</v>
      </c>
      <c r="F25" s="216">
        <v>1</v>
      </c>
      <c r="G25" s="216">
        <v>5</v>
      </c>
      <c r="H25" s="227">
        <v>0</v>
      </c>
      <c r="I25" s="216">
        <v>3</v>
      </c>
      <c r="J25" s="227">
        <v>0</v>
      </c>
      <c r="K25" s="216">
        <v>1</v>
      </c>
      <c r="L25" s="216">
        <v>7</v>
      </c>
      <c r="M25" s="216">
        <v>12</v>
      </c>
      <c r="N25" s="227">
        <v>0</v>
      </c>
      <c r="O25" s="227">
        <v>0</v>
      </c>
      <c r="P25" s="216">
        <v>2</v>
      </c>
      <c r="Q25" s="216">
        <v>8</v>
      </c>
      <c r="R25" s="227">
        <v>0</v>
      </c>
      <c r="S25" s="216">
        <v>3</v>
      </c>
      <c r="T25" s="227">
        <v>0</v>
      </c>
      <c r="U25" s="227">
        <v>0</v>
      </c>
      <c r="V25" s="216">
        <v>3</v>
      </c>
      <c r="W25" s="217">
        <v>4</v>
      </c>
      <c r="X25" s="206">
        <v>0</v>
      </c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208"/>
    </row>
    <row r="26" spans="1:102" ht="15" customHeight="1">
      <c r="A26" s="207" t="s">
        <v>599</v>
      </c>
      <c r="B26" s="37" t="s">
        <v>91</v>
      </c>
      <c r="C26" s="216">
        <v>111</v>
      </c>
      <c r="D26" s="216">
        <v>28</v>
      </c>
      <c r="E26" s="216">
        <v>83</v>
      </c>
      <c r="F26" s="216">
        <v>2</v>
      </c>
      <c r="G26" s="216">
        <v>9</v>
      </c>
      <c r="H26" s="216">
        <v>4</v>
      </c>
      <c r="I26" s="216">
        <v>2</v>
      </c>
      <c r="J26" s="216">
        <v>1</v>
      </c>
      <c r="K26" s="216">
        <v>9</v>
      </c>
      <c r="L26" s="216">
        <v>2</v>
      </c>
      <c r="M26" s="216">
        <v>26</v>
      </c>
      <c r="N26" s="216">
        <v>6</v>
      </c>
      <c r="O26" s="216">
        <v>14</v>
      </c>
      <c r="P26" s="227">
        <v>0</v>
      </c>
      <c r="Q26" s="216">
        <v>6</v>
      </c>
      <c r="R26" s="216">
        <v>8</v>
      </c>
      <c r="S26" s="216">
        <v>4</v>
      </c>
      <c r="T26" s="216">
        <v>1</v>
      </c>
      <c r="U26" s="227">
        <v>0</v>
      </c>
      <c r="V26" s="216">
        <v>4</v>
      </c>
      <c r="W26" s="217">
        <v>13</v>
      </c>
      <c r="X26" s="206">
        <v>0</v>
      </c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208"/>
    </row>
    <row r="27" spans="1:102" ht="15" customHeight="1">
      <c r="A27" s="207" t="s">
        <v>600</v>
      </c>
      <c r="B27" s="37" t="s">
        <v>95</v>
      </c>
      <c r="C27" s="216">
        <v>179</v>
      </c>
      <c r="D27" s="216">
        <v>33</v>
      </c>
      <c r="E27" s="216">
        <v>146</v>
      </c>
      <c r="F27" s="216">
        <v>12</v>
      </c>
      <c r="G27" s="216">
        <v>21</v>
      </c>
      <c r="H27" s="216">
        <v>1</v>
      </c>
      <c r="I27" s="216">
        <v>12</v>
      </c>
      <c r="J27" s="227">
        <v>0</v>
      </c>
      <c r="K27" s="216">
        <v>7</v>
      </c>
      <c r="L27" s="216">
        <v>6</v>
      </c>
      <c r="M27" s="216">
        <v>64</v>
      </c>
      <c r="N27" s="227">
        <v>0</v>
      </c>
      <c r="O27" s="227">
        <v>0</v>
      </c>
      <c r="P27" s="216">
        <v>1</v>
      </c>
      <c r="Q27" s="216">
        <v>16</v>
      </c>
      <c r="R27" s="227">
        <v>0</v>
      </c>
      <c r="S27" s="216">
        <v>5</v>
      </c>
      <c r="T27" s="216">
        <v>3</v>
      </c>
      <c r="U27" s="216">
        <v>7</v>
      </c>
      <c r="V27" s="216">
        <v>10</v>
      </c>
      <c r="W27" s="217">
        <v>14</v>
      </c>
      <c r="X27" s="206">
        <v>1</v>
      </c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208"/>
    </row>
    <row r="28" spans="1:102" ht="15" customHeight="1">
      <c r="A28" s="207" t="s">
        <v>601</v>
      </c>
      <c r="B28" s="37" t="s">
        <v>104</v>
      </c>
      <c r="C28" s="216">
        <v>128</v>
      </c>
      <c r="D28" s="216">
        <v>23</v>
      </c>
      <c r="E28" s="216">
        <v>105</v>
      </c>
      <c r="F28" s="216">
        <v>4</v>
      </c>
      <c r="G28" s="216">
        <v>15</v>
      </c>
      <c r="H28" s="216">
        <v>5</v>
      </c>
      <c r="I28" s="216">
        <v>20</v>
      </c>
      <c r="J28" s="227">
        <v>0</v>
      </c>
      <c r="K28" s="216">
        <v>3</v>
      </c>
      <c r="L28" s="216">
        <v>7</v>
      </c>
      <c r="M28" s="216">
        <v>43</v>
      </c>
      <c r="N28" s="216">
        <v>1</v>
      </c>
      <c r="O28" s="227">
        <v>0</v>
      </c>
      <c r="P28" s="216">
        <v>3</v>
      </c>
      <c r="Q28" s="216">
        <v>12</v>
      </c>
      <c r="R28" s="227">
        <v>0</v>
      </c>
      <c r="S28" s="216">
        <v>3</v>
      </c>
      <c r="T28" s="216">
        <v>1</v>
      </c>
      <c r="U28" s="216">
        <v>7</v>
      </c>
      <c r="V28" s="216">
        <v>2</v>
      </c>
      <c r="W28" s="217">
        <v>2</v>
      </c>
      <c r="X28" s="206">
        <v>0</v>
      </c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208"/>
    </row>
    <row r="29" spans="1:102" ht="15" customHeight="1">
      <c r="A29" s="207" t="s">
        <v>602</v>
      </c>
      <c r="B29" s="37" t="s">
        <v>120</v>
      </c>
      <c r="C29" s="216">
        <v>52</v>
      </c>
      <c r="D29" s="216">
        <v>8</v>
      </c>
      <c r="E29" s="216">
        <v>44</v>
      </c>
      <c r="F29" s="216">
        <v>2</v>
      </c>
      <c r="G29" s="216">
        <v>5</v>
      </c>
      <c r="H29" s="227">
        <v>0</v>
      </c>
      <c r="I29" s="216">
        <v>3</v>
      </c>
      <c r="J29" s="227">
        <v>0</v>
      </c>
      <c r="K29" s="216">
        <v>3</v>
      </c>
      <c r="L29" s="216">
        <v>5</v>
      </c>
      <c r="M29" s="216">
        <v>11</v>
      </c>
      <c r="N29" s="227">
        <v>0</v>
      </c>
      <c r="O29" s="227">
        <v>0</v>
      </c>
      <c r="P29" s="216">
        <v>1</v>
      </c>
      <c r="Q29" s="216">
        <v>15</v>
      </c>
      <c r="R29" s="227">
        <v>0</v>
      </c>
      <c r="S29" s="216">
        <v>7</v>
      </c>
      <c r="T29" s="227">
        <v>0</v>
      </c>
      <c r="U29" s="227">
        <v>0</v>
      </c>
      <c r="V29" s="227">
        <v>0</v>
      </c>
      <c r="W29" s="247">
        <v>0</v>
      </c>
      <c r="X29" s="206">
        <v>0</v>
      </c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209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</row>
    <row r="30" spans="1:102" ht="15" customHeight="1">
      <c r="A30" s="210" t="s">
        <v>603</v>
      </c>
      <c r="B30" s="40" t="s">
        <v>122</v>
      </c>
      <c r="C30" s="231">
        <v>0</v>
      </c>
      <c r="D30" s="231">
        <v>0</v>
      </c>
      <c r="E30" s="231">
        <v>0</v>
      </c>
      <c r="F30" s="231">
        <v>0</v>
      </c>
      <c r="G30" s="231">
        <v>0</v>
      </c>
      <c r="H30" s="231">
        <v>0</v>
      </c>
      <c r="I30" s="231">
        <v>0</v>
      </c>
      <c r="J30" s="231">
        <v>0</v>
      </c>
      <c r="K30" s="231">
        <v>0</v>
      </c>
      <c r="L30" s="231">
        <v>0</v>
      </c>
      <c r="M30" s="231">
        <v>0</v>
      </c>
      <c r="N30" s="231">
        <v>0</v>
      </c>
      <c r="O30" s="231">
        <v>0</v>
      </c>
      <c r="P30" s="231">
        <v>0</v>
      </c>
      <c r="Q30" s="231">
        <v>0</v>
      </c>
      <c r="R30" s="231">
        <v>0</v>
      </c>
      <c r="S30" s="231">
        <v>0</v>
      </c>
      <c r="T30" s="231">
        <v>0</v>
      </c>
      <c r="U30" s="231">
        <v>0</v>
      </c>
      <c r="V30" s="231">
        <v>0</v>
      </c>
      <c r="W30" s="248">
        <v>0</v>
      </c>
      <c r="X30" s="244">
        <v>0</v>
      </c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209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</row>
    <row r="31" spans="1:102" ht="12" customHeight="1">
      <c r="A31" s="211" t="s">
        <v>604</v>
      </c>
      <c r="B31" s="95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110"/>
      <c r="U31" s="110"/>
      <c r="V31" s="110"/>
      <c r="W31" s="109"/>
      <c r="X31" s="212"/>
      <c r="Y31" s="85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208"/>
    </row>
    <row r="32" spans="1:102" ht="15">
      <c r="A32" s="213" t="s">
        <v>324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6"/>
      <c r="R32" s="96"/>
      <c r="S32" s="96"/>
      <c r="T32" s="110"/>
      <c r="U32" s="110"/>
      <c r="V32" s="110"/>
      <c r="W32" s="110"/>
      <c r="X32" s="212"/>
      <c r="Y32" s="204"/>
    </row>
    <row r="33" spans="1:3">
      <c r="A33" s="202" t="s">
        <v>605</v>
      </c>
    </row>
    <row r="34" spans="1:3">
      <c r="A34" s="214"/>
      <c r="B34" s="348"/>
      <c r="C34" s="348"/>
    </row>
  </sheetData>
  <mergeCells count="38">
    <mergeCell ref="A1:V1"/>
    <mergeCell ref="Y2:Y5"/>
    <mergeCell ref="A3:B6"/>
    <mergeCell ref="C3:E4"/>
    <mergeCell ref="F3:G4"/>
    <mergeCell ref="H3:I4"/>
    <mergeCell ref="J3:K4"/>
    <mergeCell ref="L3:M4"/>
    <mergeCell ref="N3:O4"/>
    <mergeCell ref="P3:S3"/>
    <mergeCell ref="T3:U4"/>
    <mergeCell ref="V3:W4"/>
    <mergeCell ref="X3:X6"/>
    <mergeCell ref="P4:Q4"/>
    <mergeCell ref="R4:S4"/>
    <mergeCell ref="T5:T6"/>
    <mergeCell ref="B34:C34"/>
    <mergeCell ref="N5:N6"/>
    <mergeCell ref="O5:O6"/>
    <mergeCell ref="P5:P6"/>
    <mergeCell ref="Q5:Q6"/>
    <mergeCell ref="H5:H6"/>
    <mergeCell ref="I5:I6"/>
    <mergeCell ref="J5:J6"/>
    <mergeCell ref="K5:K6"/>
    <mergeCell ref="L5:L6"/>
    <mergeCell ref="M5:M6"/>
    <mergeCell ref="C5:C6"/>
    <mergeCell ref="D5:D6"/>
    <mergeCell ref="E5:E6"/>
    <mergeCell ref="F5:F6"/>
    <mergeCell ref="G5:G6"/>
    <mergeCell ref="U5:U6"/>
    <mergeCell ref="V5:V6"/>
    <mergeCell ref="W5:W6"/>
    <mergeCell ref="A7:B7"/>
    <mergeCell ref="R5:R6"/>
    <mergeCell ref="S5:S6"/>
  </mergeCells>
  <phoneticPr fontId="1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X35"/>
  <sheetViews>
    <sheetView zoomScale="110" zoomScaleNormal="11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C8" sqref="C8"/>
    </sheetView>
  </sheetViews>
  <sheetFormatPr defaultColWidth="12" defaultRowHeight="12"/>
  <cols>
    <col min="1" max="1" width="16.33203125" style="74" customWidth="1"/>
    <col min="2" max="2" width="25.6640625" style="74" customWidth="1"/>
    <col min="3" max="23" width="9.6640625" style="74" customWidth="1"/>
    <col min="24" max="24" width="12.33203125" style="74" customWidth="1"/>
    <col min="25" max="16384" width="12" style="74"/>
  </cols>
  <sheetData>
    <row r="1" spans="1:50" ht="24" customHeight="1">
      <c r="A1" s="367" t="s">
        <v>489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</row>
    <row r="2" spans="1:50" ht="15.75" customHeight="1">
      <c r="A2" s="355" t="s">
        <v>636</v>
      </c>
      <c r="B2" s="347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</row>
    <row r="3" spans="1:50" ht="20.25" customHeight="1">
      <c r="A3" s="55" t="s">
        <v>339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188"/>
      <c r="R3" s="188"/>
      <c r="S3" s="188"/>
      <c r="T3" s="188"/>
      <c r="U3" s="188"/>
      <c r="V3" s="84"/>
      <c r="Y3" s="368"/>
    </row>
    <row r="4" spans="1:50" ht="27" customHeight="1">
      <c r="A4" s="369" t="s">
        <v>488</v>
      </c>
      <c r="B4" s="370"/>
      <c r="C4" s="373" t="s">
        <v>340</v>
      </c>
      <c r="D4" s="374"/>
      <c r="E4" s="375"/>
      <c r="F4" s="373" t="s">
        <v>341</v>
      </c>
      <c r="G4" s="374"/>
      <c r="H4" s="373" t="s">
        <v>342</v>
      </c>
      <c r="I4" s="375"/>
      <c r="J4" s="369" t="s">
        <v>343</v>
      </c>
      <c r="K4" s="375"/>
      <c r="L4" s="373" t="s">
        <v>344</v>
      </c>
      <c r="M4" s="378"/>
      <c r="N4" s="373" t="s">
        <v>345</v>
      </c>
      <c r="O4" s="378"/>
      <c r="P4" s="373" t="s">
        <v>346</v>
      </c>
      <c r="Q4" s="369"/>
      <c r="R4" s="369"/>
      <c r="S4" s="370"/>
      <c r="T4" s="381" t="s">
        <v>496</v>
      </c>
      <c r="U4" s="375"/>
      <c r="V4" s="373" t="s">
        <v>347</v>
      </c>
      <c r="W4" s="382"/>
      <c r="X4" s="384" t="s">
        <v>545</v>
      </c>
      <c r="Y4" s="368"/>
    </row>
    <row r="5" spans="1:50" ht="26.25" customHeight="1">
      <c r="A5" s="368"/>
      <c r="B5" s="358"/>
      <c r="C5" s="376"/>
      <c r="D5" s="377"/>
      <c r="E5" s="359"/>
      <c r="F5" s="376"/>
      <c r="G5" s="377"/>
      <c r="H5" s="376"/>
      <c r="I5" s="359"/>
      <c r="J5" s="377"/>
      <c r="K5" s="359"/>
      <c r="L5" s="379"/>
      <c r="M5" s="380"/>
      <c r="N5" s="379"/>
      <c r="O5" s="380"/>
      <c r="P5" s="387" t="s">
        <v>540</v>
      </c>
      <c r="Q5" s="388"/>
      <c r="R5" s="389" t="s">
        <v>541</v>
      </c>
      <c r="S5" s="388"/>
      <c r="T5" s="376"/>
      <c r="U5" s="359"/>
      <c r="V5" s="379"/>
      <c r="W5" s="383"/>
      <c r="X5" s="385"/>
      <c r="Y5" s="368"/>
    </row>
    <row r="6" spans="1:50" ht="20.100000000000001" customHeight="1">
      <c r="A6" s="368"/>
      <c r="B6" s="358"/>
      <c r="C6" s="356" t="s">
        <v>348</v>
      </c>
      <c r="D6" s="356" t="s">
        <v>349</v>
      </c>
      <c r="E6" s="356" t="s">
        <v>350</v>
      </c>
      <c r="F6" s="356" t="s">
        <v>349</v>
      </c>
      <c r="G6" s="356" t="s">
        <v>350</v>
      </c>
      <c r="H6" s="356" t="s">
        <v>349</v>
      </c>
      <c r="I6" s="356" t="s">
        <v>350</v>
      </c>
      <c r="J6" s="356" t="s">
        <v>349</v>
      </c>
      <c r="K6" s="356" t="s">
        <v>350</v>
      </c>
      <c r="L6" s="356" t="s">
        <v>349</v>
      </c>
      <c r="M6" s="356" t="s">
        <v>351</v>
      </c>
      <c r="N6" s="356" t="s">
        <v>352</v>
      </c>
      <c r="O6" s="356" t="s">
        <v>351</v>
      </c>
      <c r="P6" s="356" t="s">
        <v>352</v>
      </c>
      <c r="Q6" s="356" t="s">
        <v>351</v>
      </c>
      <c r="R6" s="356" t="s">
        <v>352</v>
      </c>
      <c r="S6" s="356" t="s">
        <v>351</v>
      </c>
      <c r="T6" s="390" t="s">
        <v>352</v>
      </c>
      <c r="U6" s="356" t="s">
        <v>350</v>
      </c>
      <c r="V6" s="358" t="s">
        <v>352</v>
      </c>
      <c r="W6" s="360" t="s">
        <v>350</v>
      </c>
      <c r="X6" s="385"/>
      <c r="Y6" s="368"/>
    </row>
    <row r="7" spans="1:50" ht="20.100000000000001" customHeight="1">
      <c r="A7" s="371"/>
      <c r="B7" s="372"/>
      <c r="C7" s="364"/>
      <c r="D7" s="364"/>
      <c r="E7" s="366"/>
      <c r="F7" s="366"/>
      <c r="G7" s="364"/>
      <c r="H7" s="366"/>
      <c r="I7" s="366"/>
      <c r="J7" s="366"/>
      <c r="K7" s="366"/>
      <c r="L7" s="364"/>
      <c r="M7" s="364"/>
      <c r="N7" s="364"/>
      <c r="O7" s="364"/>
      <c r="P7" s="364"/>
      <c r="Q7" s="364"/>
      <c r="R7" s="364"/>
      <c r="S7" s="364"/>
      <c r="T7" s="364"/>
      <c r="U7" s="357"/>
      <c r="V7" s="359"/>
      <c r="W7" s="361"/>
      <c r="X7" s="386"/>
    </row>
    <row r="8" spans="1:50" s="93" customFormat="1" ht="15" customHeight="1">
      <c r="A8" s="362" t="s">
        <v>543</v>
      </c>
      <c r="B8" s="363"/>
      <c r="C8" s="164">
        <v>9843</v>
      </c>
      <c r="D8" s="165">
        <v>1956</v>
      </c>
      <c r="E8" s="165">
        <v>7887</v>
      </c>
      <c r="F8" s="165">
        <v>377</v>
      </c>
      <c r="G8" s="165">
        <v>877</v>
      </c>
      <c r="H8" s="165">
        <v>107</v>
      </c>
      <c r="I8" s="165">
        <v>506</v>
      </c>
      <c r="J8" s="165">
        <v>12</v>
      </c>
      <c r="K8" s="165">
        <v>588</v>
      </c>
      <c r="L8" s="165">
        <v>515</v>
      </c>
      <c r="M8" s="165">
        <v>2890</v>
      </c>
      <c r="N8" s="165">
        <v>13</v>
      </c>
      <c r="O8" s="165">
        <v>18</v>
      </c>
      <c r="P8" s="165">
        <v>578</v>
      </c>
      <c r="Q8" s="165">
        <v>2032</v>
      </c>
      <c r="R8" s="189">
        <v>30</v>
      </c>
      <c r="S8" s="165">
        <v>441</v>
      </c>
      <c r="T8" s="165">
        <v>71</v>
      </c>
      <c r="U8" s="165">
        <v>192</v>
      </c>
      <c r="V8" s="165">
        <v>253</v>
      </c>
      <c r="W8" s="180">
        <v>343</v>
      </c>
      <c r="X8" s="165">
        <v>306</v>
      </c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2"/>
    </row>
    <row r="9" spans="1:50" ht="15" customHeight="1">
      <c r="A9" s="200" t="s">
        <v>563</v>
      </c>
      <c r="B9" s="104" t="s">
        <v>329</v>
      </c>
      <c r="C9" s="82">
        <v>1747</v>
      </c>
      <c r="D9" s="83">
        <v>392</v>
      </c>
      <c r="E9" s="83">
        <v>1355</v>
      </c>
      <c r="F9" s="83">
        <v>41</v>
      </c>
      <c r="G9" s="83">
        <v>86</v>
      </c>
      <c r="H9" s="83">
        <v>11</v>
      </c>
      <c r="I9" s="83">
        <v>74</v>
      </c>
      <c r="J9" s="83">
        <v>2</v>
      </c>
      <c r="K9" s="83">
        <v>137</v>
      </c>
      <c r="L9" s="83">
        <v>101</v>
      </c>
      <c r="M9" s="83">
        <v>387</v>
      </c>
      <c r="N9" s="167">
        <v>0</v>
      </c>
      <c r="O9" s="83">
        <v>1</v>
      </c>
      <c r="P9" s="83">
        <v>182</v>
      </c>
      <c r="Q9" s="83">
        <v>537</v>
      </c>
      <c r="R9" s="167">
        <v>14</v>
      </c>
      <c r="S9" s="167">
        <v>81</v>
      </c>
      <c r="T9" s="83">
        <v>9</v>
      </c>
      <c r="U9" s="83">
        <v>20</v>
      </c>
      <c r="V9" s="83">
        <v>32</v>
      </c>
      <c r="W9" s="178">
        <v>32</v>
      </c>
      <c r="X9" s="83">
        <v>41</v>
      </c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8"/>
    </row>
    <row r="10" spans="1:50" s="93" customFormat="1" ht="15" customHeight="1">
      <c r="A10" s="200" t="s">
        <v>564</v>
      </c>
      <c r="B10" s="104" t="s">
        <v>318</v>
      </c>
      <c r="C10" s="82">
        <v>819</v>
      </c>
      <c r="D10" s="83">
        <v>158</v>
      </c>
      <c r="E10" s="83">
        <v>661</v>
      </c>
      <c r="F10" s="83">
        <v>31</v>
      </c>
      <c r="G10" s="83">
        <v>74</v>
      </c>
      <c r="H10" s="83">
        <v>10</v>
      </c>
      <c r="I10" s="83">
        <v>47</v>
      </c>
      <c r="J10" s="83">
        <v>4</v>
      </c>
      <c r="K10" s="83">
        <v>59</v>
      </c>
      <c r="L10" s="83">
        <v>54</v>
      </c>
      <c r="M10" s="83">
        <v>254</v>
      </c>
      <c r="N10" s="167">
        <v>0</v>
      </c>
      <c r="O10" s="167">
        <v>0</v>
      </c>
      <c r="P10" s="83">
        <v>33</v>
      </c>
      <c r="Q10" s="83">
        <v>141</v>
      </c>
      <c r="R10" s="167">
        <v>3</v>
      </c>
      <c r="S10" s="83">
        <v>37</v>
      </c>
      <c r="T10" s="83">
        <v>8</v>
      </c>
      <c r="U10" s="83">
        <v>30</v>
      </c>
      <c r="V10" s="83">
        <v>15</v>
      </c>
      <c r="W10" s="178">
        <v>19</v>
      </c>
      <c r="X10" s="83">
        <v>82</v>
      </c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2"/>
    </row>
    <row r="11" spans="1:50" s="93" customFormat="1" ht="15" customHeight="1">
      <c r="A11" s="200" t="s">
        <v>565</v>
      </c>
      <c r="B11" s="104" t="s">
        <v>319</v>
      </c>
      <c r="C11" s="82">
        <v>1110</v>
      </c>
      <c r="D11" s="83">
        <v>210</v>
      </c>
      <c r="E11" s="83">
        <v>900</v>
      </c>
      <c r="F11" s="83">
        <v>43</v>
      </c>
      <c r="G11" s="83">
        <v>125</v>
      </c>
      <c r="H11" s="83">
        <v>20</v>
      </c>
      <c r="I11" s="83">
        <v>56</v>
      </c>
      <c r="J11" s="83">
        <v>1</v>
      </c>
      <c r="K11" s="83">
        <v>51</v>
      </c>
      <c r="L11" s="83">
        <v>56</v>
      </c>
      <c r="M11" s="83">
        <v>365</v>
      </c>
      <c r="N11" s="167">
        <v>0</v>
      </c>
      <c r="O11" s="83">
        <v>2</v>
      </c>
      <c r="P11" s="83">
        <v>58</v>
      </c>
      <c r="Q11" s="83">
        <v>203</v>
      </c>
      <c r="R11" s="167">
        <v>2</v>
      </c>
      <c r="S11" s="83">
        <v>32</v>
      </c>
      <c r="T11" s="83">
        <v>13</v>
      </c>
      <c r="U11" s="83">
        <v>44</v>
      </c>
      <c r="V11" s="83">
        <v>17</v>
      </c>
      <c r="W11" s="178">
        <v>22</v>
      </c>
      <c r="X11" s="83">
        <v>19</v>
      </c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2"/>
    </row>
    <row r="12" spans="1:50" s="93" customFormat="1" ht="15" customHeight="1">
      <c r="A12" s="200" t="s">
        <v>546</v>
      </c>
      <c r="B12" s="37" t="s">
        <v>334</v>
      </c>
      <c r="C12" s="82">
        <v>857</v>
      </c>
      <c r="D12" s="83">
        <v>136</v>
      </c>
      <c r="E12" s="83">
        <v>721</v>
      </c>
      <c r="F12" s="83">
        <v>40</v>
      </c>
      <c r="G12" s="83">
        <v>90</v>
      </c>
      <c r="H12" s="83">
        <v>10</v>
      </c>
      <c r="I12" s="83">
        <v>30</v>
      </c>
      <c r="J12" s="167">
        <v>1</v>
      </c>
      <c r="K12" s="83">
        <v>44</v>
      </c>
      <c r="L12" s="83">
        <v>29</v>
      </c>
      <c r="M12" s="83">
        <v>269</v>
      </c>
      <c r="N12" s="83">
        <v>4</v>
      </c>
      <c r="O12" s="167">
        <v>0</v>
      </c>
      <c r="P12" s="83">
        <v>39</v>
      </c>
      <c r="Q12" s="83">
        <v>192</v>
      </c>
      <c r="R12" s="167">
        <v>3</v>
      </c>
      <c r="S12" s="83">
        <v>73</v>
      </c>
      <c r="T12" s="83">
        <v>2</v>
      </c>
      <c r="U12" s="83">
        <v>3</v>
      </c>
      <c r="V12" s="83">
        <v>8</v>
      </c>
      <c r="W12" s="178">
        <v>20</v>
      </c>
      <c r="X12" s="83">
        <v>15</v>
      </c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2"/>
    </row>
    <row r="13" spans="1:50" s="93" customFormat="1" ht="15" customHeight="1">
      <c r="A13" s="200" t="s">
        <v>566</v>
      </c>
      <c r="B13" s="104" t="s">
        <v>320</v>
      </c>
      <c r="C13" s="82">
        <v>782</v>
      </c>
      <c r="D13" s="83">
        <v>140</v>
      </c>
      <c r="E13" s="83">
        <v>642</v>
      </c>
      <c r="F13" s="83">
        <v>51</v>
      </c>
      <c r="G13" s="83">
        <v>74</v>
      </c>
      <c r="H13" s="83">
        <v>4</v>
      </c>
      <c r="I13" s="83">
        <v>47</v>
      </c>
      <c r="J13" s="167">
        <v>0</v>
      </c>
      <c r="K13" s="83">
        <v>28</v>
      </c>
      <c r="L13" s="83">
        <v>28</v>
      </c>
      <c r="M13" s="83">
        <v>303</v>
      </c>
      <c r="N13" s="167">
        <v>0</v>
      </c>
      <c r="O13" s="167">
        <v>0</v>
      </c>
      <c r="P13" s="83">
        <v>25</v>
      </c>
      <c r="Q13" s="83">
        <v>133</v>
      </c>
      <c r="R13" s="167">
        <v>0</v>
      </c>
      <c r="S13" s="167">
        <v>0</v>
      </c>
      <c r="T13" s="83">
        <v>10</v>
      </c>
      <c r="U13" s="83">
        <v>25</v>
      </c>
      <c r="V13" s="83">
        <v>22</v>
      </c>
      <c r="W13" s="178">
        <v>32</v>
      </c>
      <c r="X13" s="83">
        <v>8</v>
      </c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2"/>
    </row>
    <row r="14" spans="1:50" s="93" customFormat="1" ht="15" customHeight="1">
      <c r="A14" s="200" t="s">
        <v>502</v>
      </c>
      <c r="B14" s="104" t="s">
        <v>321</v>
      </c>
      <c r="C14" s="82">
        <v>811</v>
      </c>
      <c r="D14" s="83">
        <v>231</v>
      </c>
      <c r="E14" s="83">
        <v>580</v>
      </c>
      <c r="F14" s="83">
        <v>30</v>
      </c>
      <c r="G14" s="83">
        <v>81</v>
      </c>
      <c r="H14" s="83">
        <v>5</v>
      </c>
      <c r="I14" s="83">
        <v>41</v>
      </c>
      <c r="J14" s="167">
        <v>0</v>
      </c>
      <c r="K14" s="83">
        <v>43</v>
      </c>
      <c r="L14" s="83">
        <v>88</v>
      </c>
      <c r="M14" s="83">
        <v>216</v>
      </c>
      <c r="N14" s="167">
        <v>0</v>
      </c>
      <c r="O14" s="167">
        <v>0</v>
      </c>
      <c r="P14" s="83">
        <v>69</v>
      </c>
      <c r="Q14" s="83">
        <v>145</v>
      </c>
      <c r="R14" s="167">
        <v>2</v>
      </c>
      <c r="S14" s="83">
        <v>21</v>
      </c>
      <c r="T14" s="83">
        <v>7</v>
      </c>
      <c r="U14" s="83">
        <v>15</v>
      </c>
      <c r="V14" s="83">
        <v>30</v>
      </c>
      <c r="W14" s="178">
        <v>18</v>
      </c>
      <c r="X14" s="83">
        <v>41</v>
      </c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2"/>
    </row>
    <row r="15" spans="1:50" s="93" customFormat="1" ht="15" customHeight="1">
      <c r="A15" s="200" t="s">
        <v>567</v>
      </c>
      <c r="B15" s="104" t="s">
        <v>322</v>
      </c>
      <c r="C15" s="82">
        <v>673</v>
      </c>
      <c r="D15" s="83">
        <v>115</v>
      </c>
      <c r="E15" s="83">
        <v>558</v>
      </c>
      <c r="F15" s="83">
        <v>16</v>
      </c>
      <c r="G15" s="83">
        <v>73</v>
      </c>
      <c r="H15" s="83">
        <v>8</v>
      </c>
      <c r="I15" s="83">
        <v>58</v>
      </c>
      <c r="J15" s="167">
        <v>0</v>
      </c>
      <c r="K15" s="83">
        <v>29</v>
      </c>
      <c r="L15" s="83">
        <v>28</v>
      </c>
      <c r="M15" s="83">
        <v>264</v>
      </c>
      <c r="N15" s="83">
        <v>1</v>
      </c>
      <c r="O15" s="83">
        <v>1</v>
      </c>
      <c r="P15" s="83">
        <v>41</v>
      </c>
      <c r="Q15" s="83">
        <v>105</v>
      </c>
      <c r="R15" s="167">
        <v>0</v>
      </c>
      <c r="S15" s="83">
        <v>2</v>
      </c>
      <c r="T15" s="83">
        <v>4</v>
      </c>
      <c r="U15" s="83">
        <v>7</v>
      </c>
      <c r="V15" s="83">
        <v>17</v>
      </c>
      <c r="W15" s="178">
        <v>19</v>
      </c>
      <c r="X15" s="167">
        <v>8</v>
      </c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2"/>
    </row>
    <row r="16" spans="1:50" ht="15" customHeight="1">
      <c r="A16" s="200" t="s">
        <v>547</v>
      </c>
      <c r="B16" s="37" t="s">
        <v>28</v>
      </c>
      <c r="C16" s="82">
        <v>337</v>
      </c>
      <c r="D16" s="83">
        <v>50</v>
      </c>
      <c r="E16" s="83">
        <v>287</v>
      </c>
      <c r="F16" s="83">
        <v>9</v>
      </c>
      <c r="G16" s="83">
        <v>22</v>
      </c>
      <c r="H16" s="83">
        <v>3</v>
      </c>
      <c r="I16" s="83">
        <v>13</v>
      </c>
      <c r="J16" s="167">
        <v>0</v>
      </c>
      <c r="K16" s="83">
        <v>24</v>
      </c>
      <c r="L16" s="83">
        <v>7</v>
      </c>
      <c r="M16" s="83">
        <v>92</v>
      </c>
      <c r="N16" s="83">
        <v>1</v>
      </c>
      <c r="O16" s="167">
        <v>0</v>
      </c>
      <c r="P16" s="83">
        <v>19</v>
      </c>
      <c r="Q16" s="83">
        <v>72</v>
      </c>
      <c r="R16" s="167">
        <v>2</v>
      </c>
      <c r="S16" s="167">
        <v>33</v>
      </c>
      <c r="T16" s="83">
        <v>1</v>
      </c>
      <c r="U16" s="83">
        <v>8</v>
      </c>
      <c r="V16" s="83">
        <v>8</v>
      </c>
      <c r="W16" s="178">
        <v>23</v>
      </c>
      <c r="X16" s="83">
        <v>13</v>
      </c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8"/>
    </row>
    <row r="17" spans="1:102" ht="15" customHeight="1">
      <c r="A17" s="200" t="s">
        <v>548</v>
      </c>
      <c r="B17" s="37" t="s">
        <v>38</v>
      </c>
      <c r="C17" s="82">
        <v>163</v>
      </c>
      <c r="D17" s="83">
        <v>31</v>
      </c>
      <c r="E17" s="83">
        <v>132</v>
      </c>
      <c r="F17" s="83">
        <v>9</v>
      </c>
      <c r="G17" s="83">
        <v>10</v>
      </c>
      <c r="H17" s="167">
        <v>0</v>
      </c>
      <c r="I17" s="83">
        <v>11</v>
      </c>
      <c r="J17" s="167">
        <v>0</v>
      </c>
      <c r="K17" s="83">
        <v>11</v>
      </c>
      <c r="L17" s="83">
        <v>8</v>
      </c>
      <c r="M17" s="83">
        <v>46</v>
      </c>
      <c r="N17" s="167">
        <v>0</v>
      </c>
      <c r="O17" s="167">
        <v>0</v>
      </c>
      <c r="P17" s="83">
        <v>10</v>
      </c>
      <c r="Q17" s="83">
        <v>42</v>
      </c>
      <c r="R17" s="167">
        <v>0</v>
      </c>
      <c r="S17" s="167">
        <v>0</v>
      </c>
      <c r="T17" s="83">
        <v>1</v>
      </c>
      <c r="U17" s="83">
        <v>2</v>
      </c>
      <c r="V17" s="83">
        <v>3</v>
      </c>
      <c r="W17" s="178">
        <v>10</v>
      </c>
      <c r="X17" s="83">
        <v>27</v>
      </c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8"/>
    </row>
    <row r="18" spans="1:102" ht="15" customHeight="1">
      <c r="A18" s="200" t="s">
        <v>549</v>
      </c>
      <c r="B18" s="37" t="s">
        <v>43</v>
      </c>
      <c r="C18" s="82">
        <v>287</v>
      </c>
      <c r="D18" s="83">
        <v>56</v>
      </c>
      <c r="E18" s="83">
        <v>231</v>
      </c>
      <c r="F18" s="83">
        <v>13</v>
      </c>
      <c r="G18" s="83">
        <v>28</v>
      </c>
      <c r="H18" s="83">
        <v>4</v>
      </c>
      <c r="I18" s="83">
        <v>11</v>
      </c>
      <c r="J18" s="83">
        <v>1</v>
      </c>
      <c r="K18" s="83">
        <v>14</v>
      </c>
      <c r="L18" s="83">
        <v>16</v>
      </c>
      <c r="M18" s="83">
        <v>81</v>
      </c>
      <c r="N18" s="167">
        <v>0</v>
      </c>
      <c r="O18" s="167">
        <v>0</v>
      </c>
      <c r="P18" s="83">
        <v>16</v>
      </c>
      <c r="Q18" s="83">
        <v>58</v>
      </c>
      <c r="R18" s="167">
        <v>1</v>
      </c>
      <c r="S18" s="83">
        <v>29</v>
      </c>
      <c r="T18" s="83">
        <v>4</v>
      </c>
      <c r="U18" s="83">
        <v>1</v>
      </c>
      <c r="V18" s="83">
        <v>1</v>
      </c>
      <c r="W18" s="178">
        <v>9</v>
      </c>
      <c r="X18" s="83">
        <v>13</v>
      </c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8"/>
    </row>
    <row r="19" spans="1:102" ht="15" customHeight="1">
      <c r="A19" s="200" t="s">
        <v>550</v>
      </c>
      <c r="B19" s="37" t="s">
        <v>52</v>
      </c>
      <c r="C19" s="82">
        <v>461</v>
      </c>
      <c r="D19" s="83">
        <v>85</v>
      </c>
      <c r="E19" s="83">
        <v>376</v>
      </c>
      <c r="F19" s="83">
        <v>19</v>
      </c>
      <c r="G19" s="83">
        <v>43</v>
      </c>
      <c r="H19" s="83">
        <v>2</v>
      </c>
      <c r="I19" s="83">
        <v>20</v>
      </c>
      <c r="J19" s="83">
        <v>1</v>
      </c>
      <c r="K19" s="83">
        <v>29</v>
      </c>
      <c r="L19" s="83">
        <v>16</v>
      </c>
      <c r="M19" s="83">
        <v>123</v>
      </c>
      <c r="N19" s="167">
        <v>0</v>
      </c>
      <c r="O19" s="167">
        <v>0</v>
      </c>
      <c r="P19" s="83">
        <v>20</v>
      </c>
      <c r="Q19" s="83">
        <v>87</v>
      </c>
      <c r="R19" s="167">
        <v>2</v>
      </c>
      <c r="S19" s="167">
        <v>38</v>
      </c>
      <c r="T19" s="83">
        <v>3</v>
      </c>
      <c r="U19" s="83">
        <v>14</v>
      </c>
      <c r="V19" s="83">
        <v>22</v>
      </c>
      <c r="W19" s="178">
        <v>22</v>
      </c>
      <c r="X19" s="83">
        <v>2</v>
      </c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8"/>
    </row>
    <row r="20" spans="1:102" ht="15" customHeight="1">
      <c r="A20" s="200" t="s">
        <v>551</v>
      </c>
      <c r="B20" s="37" t="s">
        <v>57</v>
      </c>
      <c r="C20" s="82">
        <v>172</v>
      </c>
      <c r="D20" s="83">
        <v>34</v>
      </c>
      <c r="E20" s="83">
        <v>138</v>
      </c>
      <c r="F20" s="83">
        <v>7</v>
      </c>
      <c r="G20" s="83">
        <v>14</v>
      </c>
      <c r="H20" s="83">
        <v>3</v>
      </c>
      <c r="I20" s="83">
        <v>9</v>
      </c>
      <c r="J20" s="167">
        <v>0</v>
      </c>
      <c r="K20" s="83">
        <v>15</v>
      </c>
      <c r="L20" s="83">
        <v>10</v>
      </c>
      <c r="M20" s="83">
        <v>50</v>
      </c>
      <c r="N20" s="167">
        <v>0</v>
      </c>
      <c r="O20" s="167">
        <v>0</v>
      </c>
      <c r="P20" s="83">
        <v>12</v>
      </c>
      <c r="Q20" s="83">
        <v>38</v>
      </c>
      <c r="R20" s="167">
        <v>1</v>
      </c>
      <c r="S20" s="83">
        <v>10</v>
      </c>
      <c r="T20" s="167">
        <v>0</v>
      </c>
      <c r="U20" s="83">
        <v>2</v>
      </c>
      <c r="V20" s="83">
        <v>1</v>
      </c>
      <c r="W20" s="184">
        <v>0</v>
      </c>
      <c r="X20" s="83">
        <v>6</v>
      </c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8"/>
    </row>
    <row r="21" spans="1:102" ht="15" customHeight="1">
      <c r="A21" s="200" t="s">
        <v>552</v>
      </c>
      <c r="B21" s="37" t="s">
        <v>62</v>
      </c>
      <c r="C21" s="82">
        <v>112</v>
      </c>
      <c r="D21" s="83">
        <v>11</v>
      </c>
      <c r="E21" s="83">
        <v>101</v>
      </c>
      <c r="F21" s="83">
        <v>5</v>
      </c>
      <c r="G21" s="83">
        <v>11</v>
      </c>
      <c r="H21" s="167">
        <v>0</v>
      </c>
      <c r="I21" s="83">
        <v>7</v>
      </c>
      <c r="J21" s="167">
        <v>0</v>
      </c>
      <c r="K21" s="83">
        <v>11</v>
      </c>
      <c r="L21" s="83">
        <v>2</v>
      </c>
      <c r="M21" s="83">
        <v>41</v>
      </c>
      <c r="N21" s="167">
        <v>0</v>
      </c>
      <c r="O21" s="167">
        <v>0</v>
      </c>
      <c r="P21" s="83">
        <v>1</v>
      </c>
      <c r="Q21" s="83">
        <v>23</v>
      </c>
      <c r="R21" s="167">
        <v>0</v>
      </c>
      <c r="S21" s="83">
        <v>7</v>
      </c>
      <c r="T21" s="83">
        <v>1</v>
      </c>
      <c r="U21" s="83">
        <v>1</v>
      </c>
      <c r="V21" s="83">
        <v>2</v>
      </c>
      <c r="W21" s="184">
        <v>0</v>
      </c>
      <c r="X21" s="83">
        <v>6</v>
      </c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8"/>
    </row>
    <row r="22" spans="1:102" ht="15" customHeight="1">
      <c r="A22" s="200" t="s">
        <v>553</v>
      </c>
      <c r="B22" s="37" t="s">
        <v>65</v>
      </c>
      <c r="C22" s="82">
        <v>303</v>
      </c>
      <c r="D22" s="83">
        <v>56</v>
      </c>
      <c r="E22" s="83">
        <v>247</v>
      </c>
      <c r="F22" s="83">
        <v>9</v>
      </c>
      <c r="G22" s="83">
        <v>35</v>
      </c>
      <c r="H22" s="83">
        <v>3</v>
      </c>
      <c r="I22" s="83">
        <v>13</v>
      </c>
      <c r="J22" s="83">
        <v>1</v>
      </c>
      <c r="K22" s="83">
        <v>19</v>
      </c>
      <c r="L22" s="83">
        <v>15</v>
      </c>
      <c r="M22" s="83">
        <v>77</v>
      </c>
      <c r="N22" s="167">
        <v>0</v>
      </c>
      <c r="O22" s="167">
        <v>0</v>
      </c>
      <c r="P22" s="83">
        <v>18</v>
      </c>
      <c r="Q22" s="83">
        <v>55</v>
      </c>
      <c r="R22" s="167">
        <v>0</v>
      </c>
      <c r="S22" s="167">
        <v>33</v>
      </c>
      <c r="T22" s="167">
        <v>0</v>
      </c>
      <c r="U22" s="83">
        <v>2</v>
      </c>
      <c r="V22" s="83">
        <v>10</v>
      </c>
      <c r="W22" s="178">
        <v>13</v>
      </c>
      <c r="X22" s="83">
        <v>11</v>
      </c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8"/>
    </row>
    <row r="23" spans="1:102" ht="15" customHeight="1">
      <c r="A23" s="200" t="s">
        <v>554</v>
      </c>
      <c r="B23" s="37" t="s">
        <v>76</v>
      </c>
      <c r="C23" s="82">
        <v>348</v>
      </c>
      <c r="D23" s="83">
        <v>86</v>
      </c>
      <c r="E23" s="83">
        <v>262</v>
      </c>
      <c r="F23" s="83">
        <v>16</v>
      </c>
      <c r="G23" s="83">
        <v>25</v>
      </c>
      <c r="H23" s="83">
        <v>8</v>
      </c>
      <c r="I23" s="83">
        <v>20</v>
      </c>
      <c r="J23" s="167">
        <v>0</v>
      </c>
      <c r="K23" s="83">
        <v>25</v>
      </c>
      <c r="L23" s="83">
        <v>15</v>
      </c>
      <c r="M23" s="83">
        <v>79</v>
      </c>
      <c r="N23" s="167">
        <v>0</v>
      </c>
      <c r="O23" s="167">
        <v>0</v>
      </c>
      <c r="P23" s="83">
        <v>23</v>
      </c>
      <c r="Q23" s="83">
        <v>72</v>
      </c>
      <c r="R23" s="167">
        <v>0</v>
      </c>
      <c r="S23" s="83">
        <v>17</v>
      </c>
      <c r="T23" s="83">
        <v>2</v>
      </c>
      <c r="U23" s="83">
        <v>5</v>
      </c>
      <c r="V23" s="83">
        <v>22</v>
      </c>
      <c r="W23" s="178">
        <v>19</v>
      </c>
      <c r="X23" s="83">
        <v>3</v>
      </c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8"/>
    </row>
    <row r="24" spans="1:102" ht="15" customHeight="1">
      <c r="A24" s="200" t="s">
        <v>555</v>
      </c>
      <c r="B24" s="37" t="s">
        <v>80</v>
      </c>
      <c r="C24" s="82">
        <v>152</v>
      </c>
      <c r="D24" s="83">
        <v>35</v>
      </c>
      <c r="E24" s="83">
        <v>117</v>
      </c>
      <c r="F24" s="83">
        <v>10</v>
      </c>
      <c r="G24" s="83">
        <v>12</v>
      </c>
      <c r="H24" s="83">
        <v>4</v>
      </c>
      <c r="I24" s="83">
        <v>5</v>
      </c>
      <c r="J24" s="167">
        <v>0</v>
      </c>
      <c r="K24" s="83">
        <v>17</v>
      </c>
      <c r="L24" s="83">
        <v>8</v>
      </c>
      <c r="M24" s="83">
        <v>37</v>
      </c>
      <c r="N24" s="167">
        <v>0</v>
      </c>
      <c r="O24" s="167">
        <v>0</v>
      </c>
      <c r="P24" s="83">
        <v>2</v>
      </c>
      <c r="Q24" s="83">
        <v>24</v>
      </c>
      <c r="R24" s="167">
        <v>0</v>
      </c>
      <c r="S24" s="83">
        <v>3</v>
      </c>
      <c r="T24" s="83">
        <v>1</v>
      </c>
      <c r="U24" s="83">
        <v>1</v>
      </c>
      <c r="V24" s="83">
        <v>10</v>
      </c>
      <c r="W24" s="178">
        <v>18</v>
      </c>
      <c r="X24" s="83">
        <v>4</v>
      </c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8"/>
    </row>
    <row r="25" spans="1:102" ht="15" customHeight="1">
      <c r="A25" s="200" t="s">
        <v>556</v>
      </c>
      <c r="B25" s="37" t="s">
        <v>84</v>
      </c>
      <c r="C25" s="82">
        <v>204</v>
      </c>
      <c r="D25" s="83">
        <v>30</v>
      </c>
      <c r="E25" s="83">
        <v>174</v>
      </c>
      <c r="F25" s="83">
        <v>8</v>
      </c>
      <c r="G25" s="83">
        <v>23</v>
      </c>
      <c r="H25" s="83">
        <v>3</v>
      </c>
      <c r="I25" s="83">
        <v>7</v>
      </c>
      <c r="J25" s="167">
        <v>0</v>
      </c>
      <c r="K25" s="83">
        <v>10</v>
      </c>
      <c r="L25" s="83">
        <v>8</v>
      </c>
      <c r="M25" s="83">
        <v>48</v>
      </c>
      <c r="N25" s="167">
        <v>0</v>
      </c>
      <c r="O25" s="167">
        <v>0</v>
      </c>
      <c r="P25" s="83">
        <v>5</v>
      </c>
      <c r="Q25" s="83">
        <v>55</v>
      </c>
      <c r="R25" s="167">
        <v>0</v>
      </c>
      <c r="S25" s="167">
        <v>5</v>
      </c>
      <c r="T25" s="167">
        <v>0</v>
      </c>
      <c r="U25" s="83">
        <v>4</v>
      </c>
      <c r="V25" s="83">
        <v>6</v>
      </c>
      <c r="W25" s="178">
        <v>22</v>
      </c>
      <c r="X25" s="83">
        <v>3</v>
      </c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8"/>
    </row>
    <row r="26" spans="1:102" ht="15" customHeight="1">
      <c r="A26" s="200" t="s">
        <v>557</v>
      </c>
      <c r="B26" s="37" t="s">
        <v>88</v>
      </c>
      <c r="C26" s="82">
        <v>18</v>
      </c>
      <c r="D26" s="83">
        <v>5</v>
      </c>
      <c r="E26" s="83">
        <v>13</v>
      </c>
      <c r="F26" s="167">
        <v>0</v>
      </c>
      <c r="G26" s="83">
        <v>3</v>
      </c>
      <c r="H26" s="167">
        <v>0</v>
      </c>
      <c r="I26" s="83">
        <v>1</v>
      </c>
      <c r="J26" s="167">
        <v>0</v>
      </c>
      <c r="K26" s="167">
        <v>0</v>
      </c>
      <c r="L26" s="83">
        <v>2</v>
      </c>
      <c r="M26" s="83">
        <v>6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83">
        <v>3</v>
      </c>
      <c r="W26" s="178">
        <v>3</v>
      </c>
      <c r="X26" s="167">
        <v>0</v>
      </c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8"/>
    </row>
    <row r="27" spans="1:102" ht="15" customHeight="1">
      <c r="A27" s="200" t="s">
        <v>558</v>
      </c>
      <c r="B27" s="37" t="s">
        <v>91</v>
      </c>
      <c r="C27" s="82">
        <v>111</v>
      </c>
      <c r="D27" s="83">
        <v>20</v>
      </c>
      <c r="E27" s="83">
        <v>91</v>
      </c>
      <c r="F27" s="83">
        <v>2</v>
      </c>
      <c r="G27" s="83">
        <v>9</v>
      </c>
      <c r="H27" s="83">
        <v>4</v>
      </c>
      <c r="I27" s="83">
        <v>2</v>
      </c>
      <c r="J27" s="83">
        <v>1</v>
      </c>
      <c r="K27" s="83">
        <v>9</v>
      </c>
      <c r="L27" s="83">
        <v>2</v>
      </c>
      <c r="M27" s="83">
        <v>26</v>
      </c>
      <c r="N27" s="167">
        <v>6</v>
      </c>
      <c r="O27" s="167">
        <v>14</v>
      </c>
      <c r="P27" s="167">
        <v>0</v>
      </c>
      <c r="Q27" s="83">
        <v>6</v>
      </c>
      <c r="R27" s="167">
        <v>0</v>
      </c>
      <c r="S27" s="83">
        <v>12</v>
      </c>
      <c r="T27" s="83">
        <v>1</v>
      </c>
      <c r="U27" s="167">
        <v>0</v>
      </c>
      <c r="V27" s="83">
        <v>4</v>
      </c>
      <c r="W27" s="178">
        <v>13</v>
      </c>
      <c r="X27" s="167">
        <v>0</v>
      </c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8"/>
    </row>
    <row r="28" spans="1:102" ht="15" customHeight="1">
      <c r="A28" s="200" t="s">
        <v>559</v>
      </c>
      <c r="B28" s="37" t="s">
        <v>95</v>
      </c>
      <c r="C28" s="82">
        <v>189</v>
      </c>
      <c r="D28" s="83">
        <v>43</v>
      </c>
      <c r="E28" s="83">
        <v>146</v>
      </c>
      <c r="F28" s="83">
        <v>12</v>
      </c>
      <c r="G28" s="83">
        <v>20</v>
      </c>
      <c r="H28" s="83">
        <v>1</v>
      </c>
      <c r="I28" s="83">
        <v>12</v>
      </c>
      <c r="J28" s="167">
        <v>0</v>
      </c>
      <c r="K28" s="83">
        <v>6</v>
      </c>
      <c r="L28" s="83">
        <v>9</v>
      </c>
      <c r="M28" s="83">
        <v>66</v>
      </c>
      <c r="N28" s="167">
        <v>0</v>
      </c>
      <c r="O28" s="167">
        <v>0</v>
      </c>
      <c r="P28" s="83">
        <v>2</v>
      </c>
      <c r="Q28" s="83">
        <v>15</v>
      </c>
      <c r="R28" s="167">
        <v>0</v>
      </c>
      <c r="S28" s="83">
        <v>3</v>
      </c>
      <c r="T28" s="83">
        <v>3</v>
      </c>
      <c r="U28" s="83">
        <v>7</v>
      </c>
      <c r="V28" s="83">
        <v>16</v>
      </c>
      <c r="W28" s="178">
        <v>17</v>
      </c>
      <c r="X28" s="167">
        <v>1</v>
      </c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8"/>
    </row>
    <row r="29" spans="1:102" ht="15" customHeight="1">
      <c r="A29" s="200" t="s">
        <v>560</v>
      </c>
      <c r="B29" s="37" t="s">
        <v>104</v>
      </c>
      <c r="C29" s="82">
        <v>134</v>
      </c>
      <c r="D29" s="83">
        <v>22</v>
      </c>
      <c r="E29" s="83">
        <v>112</v>
      </c>
      <c r="F29" s="83">
        <v>3</v>
      </c>
      <c r="G29" s="83">
        <v>14</v>
      </c>
      <c r="H29" s="83">
        <v>4</v>
      </c>
      <c r="I29" s="83">
        <v>19</v>
      </c>
      <c r="J29" s="167">
        <v>0</v>
      </c>
      <c r="K29" s="83">
        <v>3</v>
      </c>
      <c r="L29" s="83">
        <v>7</v>
      </c>
      <c r="M29" s="83">
        <v>50</v>
      </c>
      <c r="N29" s="83">
        <v>1</v>
      </c>
      <c r="O29" s="167">
        <v>0</v>
      </c>
      <c r="P29" s="83">
        <v>2</v>
      </c>
      <c r="Q29" s="83">
        <v>13</v>
      </c>
      <c r="R29" s="167">
        <v>0</v>
      </c>
      <c r="S29" s="167">
        <v>0</v>
      </c>
      <c r="T29" s="83">
        <v>1</v>
      </c>
      <c r="U29" s="83">
        <v>1</v>
      </c>
      <c r="V29" s="83">
        <v>4</v>
      </c>
      <c r="W29" s="178">
        <v>12</v>
      </c>
      <c r="X29" s="83">
        <v>2</v>
      </c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8"/>
    </row>
    <row r="30" spans="1:102" ht="15" customHeight="1">
      <c r="A30" s="200" t="s">
        <v>561</v>
      </c>
      <c r="B30" s="96" t="s">
        <v>120</v>
      </c>
      <c r="C30" s="82">
        <v>53</v>
      </c>
      <c r="D30" s="83">
        <v>10</v>
      </c>
      <c r="E30" s="83">
        <v>43</v>
      </c>
      <c r="F30" s="83">
        <v>3</v>
      </c>
      <c r="G30" s="83">
        <v>5</v>
      </c>
      <c r="H30" s="167">
        <v>0</v>
      </c>
      <c r="I30" s="83">
        <v>3</v>
      </c>
      <c r="J30" s="167">
        <v>0</v>
      </c>
      <c r="K30" s="83">
        <v>4</v>
      </c>
      <c r="L30" s="83">
        <v>6</v>
      </c>
      <c r="M30" s="83">
        <v>10</v>
      </c>
      <c r="N30" s="167">
        <v>0</v>
      </c>
      <c r="O30" s="167">
        <v>0</v>
      </c>
      <c r="P30" s="83">
        <v>1</v>
      </c>
      <c r="Q30" s="83">
        <v>16</v>
      </c>
      <c r="R30" s="167">
        <v>0</v>
      </c>
      <c r="S30" s="167">
        <v>5</v>
      </c>
      <c r="T30" s="167">
        <v>0</v>
      </c>
      <c r="U30" s="167">
        <v>0</v>
      </c>
      <c r="V30" s="167">
        <v>0</v>
      </c>
      <c r="W30" s="184">
        <v>0</v>
      </c>
      <c r="X30" s="83">
        <v>1</v>
      </c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6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</row>
    <row r="31" spans="1:102" ht="15" customHeight="1">
      <c r="A31" s="201" t="s">
        <v>562</v>
      </c>
      <c r="B31" s="107" t="s">
        <v>122</v>
      </c>
      <c r="C31" s="168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69">
        <v>0</v>
      </c>
      <c r="T31" s="169">
        <v>0</v>
      </c>
      <c r="U31" s="169">
        <v>0</v>
      </c>
      <c r="V31" s="169">
        <v>0</v>
      </c>
      <c r="W31" s="185">
        <v>0</v>
      </c>
      <c r="X31" s="169">
        <v>0</v>
      </c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6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</row>
    <row r="32" spans="1:102" ht="12" customHeight="1">
      <c r="A32" s="94" t="s">
        <v>367</v>
      </c>
      <c r="B32" s="95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110"/>
      <c r="U32" s="110"/>
      <c r="V32" s="110"/>
      <c r="W32" s="109"/>
      <c r="X32" s="111"/>
      <c r="Y32" s="85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8"/>
    </row>
    <row r="33" spans="1:25" ht="15">
      <c r="A33" s="88" t="s">
        <v>324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6"/>
      <c r="R33" s="96"/>
      <c r="S33" s="96"/>
      <c r="T33" s="110"/>
      <c r="U33" s="110"/>
      <c r="V33" s="110"/>
      <c r="W33" s="110"/>
      <c r="X33" s="111"/>
      <c r="Y33" s="84"/>
    </row>
    <row r="34" spans="1:25">
      <c r="A34" s="198" t="s">
        <v>544</v>
      </c>
    </row>
    <row r="35" spans="1:25">
      <c r="A35" s="98"/>
      <c r="B35" s="365"/>
      <c r="C35" s="365"/>
    </row>
  </sheetData>
  <mergeCells count="39">
    <mergeCell ref="A1:V1"/>
    <mergeCell ref="Y3:Y6"/>
    <mergeCell ref="A4:B7"/>
    <mergeCell ref="C4:E5"/>
    <mergeCell ref="F4:G5"/>
    <mergeCell ref="H4:I5"/>
    <mergeCell ref="J4:K5"/>
    <mergeCell ref="L4:M5"/>
    <mergeCell ref="N4:O5"/>
    <mergeCell ref="P4:S4"/>
    <mergeCell ref="T4:U5"/>
    <mergeCell ref="V4:W5"/>
    <mergeCell ref="X4:X7"/>
    <mergeCell ref="P5:Q5"/>
    <mergeCell ref="R5:S5"/>
    <mergeCell ref="T6:T7"/>
    <mergeCell ref="B35:C35"/>
    <mergeCell ref="N6:N7"/>
    <mergeCell ref="O6:O7"/>
    <mergeCell ref="P6:P7"/>
    <mergeCell ref="Q6:Q7"/>
    <mergeCell ref="H6:H7"/>
    <mergeCell ref="I6:I7"/>
    <mergeCell ref="J6:J7"/>
    <mergeCell ref="K6:K7"/>
    <mergeCell ref="L6:L7"/>
    <mergeCell ref="M6:M7"/>
    <mergeCell ref="C6:C7"/>
    <mergeCell ref="D6:D7"/>
    <mergeCell ref="E6:E7"/>
    <mergeCell ref="F6:F7"/>
    <mergeCell ref="G6:G7"/>
    <mergeCell ref="A2:B2"/>
    <mergeCell ref="U6:U7"/>
    <mergeCell ref="V6:V7"/>
    <mergeCell ref="W6:W7"/>
    <mergeCell ref="A8:B8"/>
    <mergeCell ref="R6:R7"/>
    <mergeCell ref="S6:S7"/>
  </mergeCells>
  <phoneticPr fontId="12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X34"/>
  <sheetViews>
    <sheetView zoomScale="120" zoomScaleNormal="12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IV65536"/>
    </sheetView>
  </sheetViews>
  <sheetFormatPr defaultColWidth="12" defaultRowHeight="12"/>
  <cols>
    <col min="1" max="1" width="16.33203125" style="74" customWidth="1"/>
    <col min="2" max="2" width="25.6640625" style="74" customWidth="1"/>
    <col min="3" max="23" width="9.6640625" style="74" customWidth="1"/>
    <col min="24" max="24" width="12.33203125" style="74" customWidth="1"/>
    <col min="25" max="16384" width="12" style="74"/>
  </cols>
  <sheetData>
    <row r="1" spans="1:50" ht="24" customHeight="1">
      <c r="A1" s="315" t="s">
        <v>489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</row>
    <row r="2" spans="1:50" ht="12" customHeight="1">
      <c r="A2" s="55" t="s">
        <v>339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188"/>
      <c r="R2" s="188"/>
      <c r="S2" s="188"/>
      <c r="T2" s="188"/>
      <c r="U2" s="188"/>
      <c r="V2" s="84"/>
      <c r="Y2" s="368"/>
    </row>
    <row r="3" spans="1:50" ht="27" customHeight="1">
      <c r="A3" s="369" t="s">
        <v>488</v>
      </c>
      <c r="B3" s="370"/>
      <c r="C3" s="373" t="s">
        <v>340</v>
      </c>
      <c r="D3" s="374"/>
      <c r="E3" s="375"/>
      <c r="F3" s="373" t="s">
        <v>341</v>
      </c>
      <c r="G3" s="374"/>
      <c r="H3" s="373" t="s">
        <v>342</v>
      </c>
      <c r="I3" s="375"/>
      <c r="J3" s="369" t="s">
        <v>343</v>
      </c>
      <c r="K3" s="375"/>
      <c r="L3" s="373" t="s">
        <v>344</v>
      </c>
      <c r="M3" s="378"/>
      <c r="N3" s="373" t="s">
        <v>345</v>
      </c>
      <c r="O3" s="378"/>
      <c r="P3" s="373" t="s">
        <v>346</v>
      </c>
      <c r="Q3" s="369"/>
      <c r="R3" s="369"/>
      <c r="S3" s="370"/>
      <c r="T3" s="381" t="s">
        <v>496</v>
      </c>
      <c r="U3" s="375"/>
      <c r="V3" s="373" t="s">
        <v>347</v>
      </c>
      <c r="W3" s="382"/>
      <c r="X3" s="373" t="s">
        <v>372</v>
      </c>
      <c r="Y3" s="368"/>
    </row>
    <row r="4" spans="1:50" ht="26.25" customHeight="1">
      <c r="A4" s="368"/>
      <c r="B4" s="358"/>
      <c r="C4" s="376"/>
      <c r="D4" s="377"/>
      <c r="E4" s="359"/>
      <c r="F4" s="376"/>
      <c r="G4" s="377"/>
      <c r="H4" s="376"/>
      <c r="I4" s="359"/>
      <c r="J4" s="377"/>
      <c r="K4" s="359"/>
      <c r="L4" s="379"/>
      <c r="M4" s="380"/>
      <c r="N4" s="379"/>
      <c r="O4" s="380"/>
      <c r="P4" s="387" t="s">
        <v>540</v>
      </c>
      <c r="Q4" s="388"/>
      <c r="R4" s="389" t="s">
        <v>541</v>
      </c>
      <c r="S4" s="388"/>
      <c r="T4" s="376"/>
      <c r="U4" s="359"/>
      <c r="V4" s="379"/>
      <c r="W4" s="383"/>
      <c r="X4" s="391"/>
      <c r="Y4" s="368"/>
    </row>
    <row r="5" spans="1:50" ht="20.100000000000001" customHeight="1">
      <c r="A5" s="368"/>
      <c r="B5" s="358"/>
      <c r="C5" s="356" t="s">
        <v>348</v>
      </c>
      <c r="D5" s="356" t="s">
        <v>349</v>
      </c>
      <c r="E5" s="356" t="s">
        <v>350</v>
      </c>
      <c r="F5" s="356" t="s">
        <v>349</v>
      </c>
      <c r="G5" s="356" t="s">
        <v>350</v>
      </c>
      <c r="H5" s="356" t="s">
        <v>349</v>
      </c>
      <c r="I5" s="356" t="s">
        <v>350</v>
      </c>
      <c r="J5" s="356" t="s">
        <v>349</v>
      </c>
      <c r="K5" s="356" t="s">
        <v>350</v>
      </c>
      <c r="L5" s="356" t="s">
        <v>349</v>
      </c>
      <c r="M5" s="356" t="s">
        <v>351</v>
      </c>
      <c r="N5" s="356" t="s">
        <v>352</v>
      </c>
      <c r="O5" s="356" t="s">
        <v>351</v>
      </c>
      <c r="P5" s="356" t="s">
        <v>352</v>
      </c>
      <c r="Q5" s="356" t="s">
        <v>351</v>
      </c>
      <c r="R5" s="356" t="s">
        <v>352</v>
      </c>
      <c r="S5" s="356" t="s">
        <v>351</v>
      </c>
      <c r="T5" s="390" t="s">
        <v>352</v>
      </c>
      <c r="U5" s="356" t="s">
        <v>350</v>
      </c>
      <c r="V5" s="358" t="s">
        <v>352</v>
      </c>
      <c r="W5" s="360" t="s">
        <v>350</v>
      </c>
      <c r="X5" s="391"/>
      <c r="Y5" s="368"/>
    </row>
    <row r="6" spans="1:50" ht="20.100000000000001" customHeight="1">
      <c r="A6" s="371"/>
      <c r="B6" s="372"/>
      <c r="C6" s="364"/>
      <c r="D6" s="364"/>
      <c r="E6" s="366"/>
      <c r="F6" s="366"/>
      <c r="G6" s="364"/>
      <c r="H6" s="366"/>
      <c r="I6" s="366"/>
      <c r="J6" s="366"/>
      <c r="K6" s="366"/>
      <c r="L6" s="364"/>
      <c r="M6" s="364"/>
      <c r="N6" s="364"/>
      <c r="O6" s="364"/>
      <c r="P6" s="364"/>
      <c r="Q6" s="364"/>
      <c r="R6" s="364"/>
      <c r="S6" s="364"/>
      <c r="T6" s="364"/>
      <c r="U6" s="357"/>
      <c r="V6" s="359"/>
      <c r="W6" s="361"/>
      <c r="X6" s="392"/>
    </row>
    <row r="7" spans="1:50" s="93" customFormat="1" ht="15" customHeight="1">
      <c r="A7" s="362" t="s">
        <v>542</v>
      </c>
      <c r="B7" s="363"/>
      <c r="C7" s="164">
        <v>9507</v>
      </c>
      <c r="D7" s="165">
        <v>1934</v>
      </c>
      <c r="E7" s="165">
        <v>7573</v>
      </c>
      <c r="F7" s="165">
        <v>365</v>
      </c>
      <c r="G7" s="165">
        <v>892</v>
      </c>
      <c r="H7" s="165">
        <v>106</v>
      </c>
      <c r="I7" s="165">
        <v>511</v>
      </c>
      <c r="J7" s="165">
        <v>10</v>
      </c>
      <c r="K7" s="165">
        <v>578</v>
      </c>
      <c r="L7" s="165">
        <v>518</v>
      </c>
      <c r="M7" s="165">
        <v>2876</v>
      </c>
      <c r="N7" s="165">
        <v>8</v>
      </c>
      <c r="O7" s="165">
        <v>4</v>
      </c>
      <c r="P7" s="165">
        <v>627</v>
      </c>
      <c r="Q7" s="165">
        <v>2079</v>
      </c>
      <c r="R7" s="189">
        <v>0</v>
      </c>
      <c r="S7" s="165">
        <v>109</v>
      </c>
      <c r="T7" s="165">
        <v>66</v>
      </c>
      <c r="U7" s="165">
        <v>182</v>
      </c>
      <c r="V7" s="165">
        <v>234</v>
      </c>
      <c r="W7" s="165">
        <v>342</v>
      </c>
      <c r="X7" s="165">
        <v>546</v>
      </c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2"/>
    </row>
    <row r="8" spans="1:50" ht="15" customHeight="1">
      <c r="A8" s="64" t="s">
        <v>519</v>
      </c>
      <c r="B8" s="108" t="s">
        <v>329</v>
      </c>
      <c r="C8" s="82">
        <v>1669</v>
      </c>
      <c r="D8" s="83">
        <v>388</v>
      </c>
      <c r="E8" s="83">
        <v>1281</v>
      </c>
      <c r="F8" s="83">
        <v>46</v>
      </c>
      <c r="G8" s="83">
        <v>94</v>
      </c>
      <c r="H8" s="83">
        <v>11</v>
      </c>
      <c r="I8" s="83">
        <v>73</v>
      </c>
      <c r="J8" s="83">
        <v>1</v>
      </c>
      <c r="K8" s="83">
        <v>127</v>
      </c>
      <c r="L8" s="83">
        <v>99</v>
      </c>
      <c r="M8" s="83">
        <v>404</v>
      </c>
      <c r="N8" s="167">
        <v>0</v>
      </c>
      <c r="O8" s="83">
        <v>1</v>
      </c>
      <c r="P8" s="83">
        <v>196</v>
      </c>
      <c r="Q8" s="83">
        <v>534</v>
      </c>
      <c r="R8" s="167">
        <v>0</v>
      </c>
      <c r="S8" s="167">
        <v>0</v>
      </c>
      <c r="T8" s="83">
        <v>9</v>
      </c>
      <c r="U8" s="83">
        <v>20</v>
      </c>
      <c r="V8" s="83">
        <v>26</v>
      </c>
      <c r="W8" s="83">
        <v>28</v>
      </c>
      <c r="X8" s="83">
        <v>107</v>
      </c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8"/>
    </row>
    <row r="9" spans="1:50" s="93" customFormat="1" ht="15" customHeight="1">
      <c r="A9" s="64" t="s">
        <v>506</v>
      </c>
      <c r="B9" s="108" t="s">
        <v>318</v>
      </c>
      <c r="C9" s="82">
        <v>843</v>
      </c>
      <c r="D9" s="83">
        <v>159</v>
      </c>
      <c r="E9" s="83">
        <v>684</v>
      </c>
      <c r="F9" s="83">
        <v>32</v>
      </c>
      <c r="G9" s="83">
        <v>73</v>
      </c>
      <c r="H9" s="83">
        <v>14</v>
      </c>
      <c r="I9" s="83">
        <v>49</v>
      </c>
      <c r="J9" s="83">
        <v>4</v>
      </c>
      <c r="K9" s="83">
        <v>62</v>
      </c>
      <c r="L9" s="83">
        <v>49</v>
      </c>
      <c r="M9" s="83">
        <v>273</v>
      </c>
      <c r="N9" s="167">
        <v>0</v>
      </c>
      <c r="O9" s="167">
        <v>0</v>
      </c>
      <c r="P9" s="83">
        <v>37</v>
      </c>
      <c r="Q9" s="83">
        <v>142</v>
      </c>
      <c r="R9" s="167">
        <v>0</v>
      </c>
      <c r="S9" s="83">
        <v>39</v>
      </c>
      <c r="T9" s="83">
        <v>7</v>
      </c>
      <c r="U9" s="83">
        <v>27</v>
      </c>
      <c r="V9" s="83">
        <v>16</v>
      </c>
      <c r="W9" s="83">
        <v>19</v>
      </c>
      <c r="X9" s="83">
        <v>78</v>
      </c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2"/>
    </row>
    <row r="10" spans="1:50" s="93" customFormat="1" ht="15" customHeight="1">
      <c r="A10" s="64" t="s">
        <v>507</v>
      </c>
      <c r="B10" s="108" t="s">
        <v>319</v>
      </c>
      <c r="C10" s="82">
        <v>1097</v>
      </c>
      <c r="D10" s="83">
        <v>207</v>
      </c>
      <c r="E10" s="83">
        <v>890</v>
      </c>
      <c r="F10" s="83">
        <v>41</v>
      </c>
      <c r="G10" s="83">
        <v>127</v>
      </c>
      <c r="H10" s="83">
        <v>22</v>
      </c>
      <c r="I10" s="83">
        <v>57</v>
      </c>
      <c r="J10" s="83">
        <v>1</v>
      </c>
      <c r="K10" s="83">
        <v>50</v>
      </c>
      <c r="L10" s="83">
        <v>60</v>
      </c>
      <c r="M10" s="83">
        <v>366</v>
      </c>
      <c r="N10" s="167">
        <v>0</v>
      </c>
      <c r="O10" s="83">
        <v>2</v>
      </c>
      <c r="P10" s="83">
        <v>52</v>
      </c>
      <c r="Q10" s="83">
        <v>204</v>
      </c>
      <c r="R10" s="167">
        <v>0</v>
      </c>
      <c r="S10" s="83">
        <v>13</v>
      </c>
      <c r="T10" s="83">
        <v>14</v>
      </c>
      <c r="U10" s="83">
        <v>42</v>
      </c>
      <c r="V10" s="83">
        <v>17</v>
      </c>
      <c r="W10" s="83">
        <v>29</v>
      </c>
      <c r="X10" s="83">
        <v>39</v>
      </c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2"/>
    </row>
    <row r="11" spans="1:50" s="93" customFormat="1" ht="15" customHeight="1">
      <c r="A11" s="64" t="s">
        <v>508</v>
      </c>
      <c r="B11" s="96" t="s">
        <v>334</v>
      </c>
      <c r="C11" s="82">
        <v>773</v>
      </c>
      <c r="D11" s="83">
        <v>134</v>
      </c>
      <c r="E11" s="83">
        <v>639</v>
      </c>
      <c r="F11" s="83">
        <v>34</v>
      </c>
      <c r="G11" s="83">
        <v>91</v>
      </c>
      <c r="H11" s="83">
        <v>8</v>
      </c>
      <c r="I11" s="83">
        <v>29</v>
      </c>
      <c r="J11" s="167">
        <v>0</v>
      </c>
      <c r="K11" s="83">
        <v>44</v>
      </c>
      <c r="L11" s="83">
        <v>27</v>
      </c>
      <c r="M11" s="83">
        <v>250</v>
      </c>
      <c r="N11" s="83">
        <v>5</v>
      </c>
      <c r="O11" s="167">
        <v>0</v>
      </c>
      <c r="P11" s="83">
        <v>48</v>
      </c>
      <c r="Q11" s="83">
        <v>193</v>
      </c>
      <c r="R11" s="167">
        <v>0</v>
      </c>
      <c r="S11" s="83">
        <v>5</v>
      </c>
      <c r="T11" s="83">
        <v>2</v>
      </c>
      <c r="U11" s="83">
        <v>3</v>
      </c>
      <c r="V11" s="83">
        <v>10</v>
      </c>
      <c r="W11" s="83">
        <v>24</v>
      </c>
      <c r="X11" s="83">
        <v>71</v>
      </c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2"/>
    </row>
    <row r="12" spans="1:50" s="93" customFormat="1" ht="15" customHeight="1">
      <c r="A12" s="64" t="s">
        <v>509</v>
      </c>
      <c r="B12" s="108" t="s">
        <v>320</v>
      </c>
      <c r="C12" s="82">
        <v>775</v>
      </c>
      <c r="D12" s="83">
        <v>140</v>
      </c>
      <c r="E12" s="83">
        <v>635</v>
      </c>
      <c r="F12" s="83">
        <v>49</v>
      </c>
      <c r="G12" s="83">
        <v>82</v>
      </c>
      <c r="H12" s="83">
        <v>4</v>
      </c>
      <c r="I12" s="83">
        <v>47</v>
      </c>
      <c r="J12" s="167">
        <v>0</v>
      </c>
      <c r="K12" s="83">
        <v>28</v>
      </c>
      <c r="L12" s="83">
        <v>32</v>
      </c>
      <c r="M12" s="83">
        <v>297</v>
      </c>
      <c r="N12" s="167">
        <v>0</v>
      </c>
      <c r="O12" s="167">
        <v>0</v>
      </c>
      <c r="P12" s="83">
        <v>27</v>
      </c>
      <c r="Q12" s="83">
        <v>130</v>
      </c>
      <c r="R12" s="167">
        <v>0</v>
      </c>
      <c r="S12" s="167">
        <v>0</v>
      </c>
      <c r="T12" s="83">
        <v>8</v>
      </c>
      <c r="U12" s="83">
        <v>21</v>
      </c>
      <c r="V12" s="83">
        <v>20</v>
      </c>
      <c r="W12" s="83">
        <v>30</v>
      </c>
      <c r="X12" s="83">
        <v>7</v>
      </c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2"/>
    </row>
    <row r="13" spans="1:50" s="93" customFormat="1" ht="15" customHeight="1">
      <c r="A13" s="64" t="s">
        <v>510</v>
      </c>
      <c r="B13" s="108" t="s">
        <v>321</v>
      </c>
      <c r="C13" s="82">
        <v>775</v>
      </c>
      <c r="D13" s="83">
        <v>221</v>
      </c>
      <c r="E13" s="83">
        <v>554</v>
      </c>
      <c r="F13" s="83">
        <v>32</v>
      </c>
      <c r="G13" s="83">
        <v>78</v>
      </c>
      <c r="H13" s="83">
        <v>6</v>
      </c>
      <c r="I13" s="83">
        <v>37</v>
      </c>
      <c r="J13" s="167">
        <v>0</v>
      </c>
      <c r="K13" s="83">
        <v>45</v>
      </c>
      <c r="L13" s="83">
        <v>81</v>
      </c>
      <c r="M13" s="83">
        <v>216</v>
      </c>
      <c r="N13" s="167">
        <v>0</v>
      </c>
      <c r="O13" s="167">
        <v>0</v>
      </c>
      <c r="P13" s="83">
        <v>73</v>
      </c>
      <c r="Q13" s="83">
        <v>141</v>
      </c>
      <c r="R13" s="167">
        <v>0</v>
      </c>
      <c r="S13" s="83">
        <v>4</v>
      </c>
      <c r="T13" s="83">
        <v>4</v>
      </c>
      <c r="U13" s="83">
        <v>13</v>
      </c>
      <c r="V13" s="83">
        <v>25</v>
      </c>
      <c r="W13" s="83">
        <v>20</v>
      </c>
      <c r="X13" s="83">
        <v>41</v>
      </c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2"/>
    </row>
    <row r="14" spans="1:50" s="93" customFormat="1" ht="15" customHeight="1">
      <c r="A14" s="64" t="s">
        <v>511</v>
      </c>
      <c r="B14" s="108" t="s">
        <v>322</v>
      </c>
      <c r="C14" s="82">
        <v>669</v>
      </c>
      <c r="D14" s="83">
        <v>115</v>
      </c>
      <c r="E14" s="83">
        <v>554</v>
      </c>
      <c r="F14" s="83">
        <v>16</v>
      </c>
      <c r="G14" s="83">
        <v>74</v>
      </c>
      <c r="H14" s="83">
        <v>8</v>
      </c>
      <c r="I14" s="83">
        <v>58</v>
      </c>
      <c r="J14" s="167">
        <v>0</v>
      </c>
      <c r="K14" s="83">
        <v>30</v>
      </c>
      <c r="L14" s="83">
        <v>31</v>
      </c>
      <c r="M14" s="83">
        <v>248</v>
      </c>
      <c r="N14" s="83">
        <v>1</v>
      </c>
      <c r="O14" s="83">
        <v>1</v>
      </c>
      <c r="P14" s="83">
        <v>39</v>
      </c>
      <c r="Q14" s="83">
        <v>112</v>
      </c>
      <c r="R14" s="167">
        <v>0</v>
      </c>
      <c r="S14" s="83">
        <v>4</v>
      </c>
      <c r="T14" s="83">
        <v>4</v>
      </c>
      <c r="U14" s="83">
        <v>7</v>
      </c>
      <c r="V14" s="83">
        <v>16</v>
      </c>
      <c r="W14" s="83">
        <v>20</v>
      </c>
      <c r="X14" s="167">
        <v>0</v>
      </c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2"/>
    </row>
    <row r="15" spans="1:50" ht="15" customHeight="1">
      <c r="A15" s="64" t="s">
        <v>381</v>
      </c>
      <c r="B15" s="96" t="s">
        <v>28</v>
      </c>
      <c r="C15" s="82">
        <v>295</v>
      </c>
      <c r="D15" s="83">
        <v>53</v>
      </c>
      <c r="E15" s="83">
        <v>242</v>
      </c>
      <c r="F15" s="83">
        <v>8</v>
      </c>
      <c r="G15" s="83">
        <v>20</v>
      </c>
      <c r="H15" s="83">
        <v>3</v>
      </c>
      <c r="I15" s="83">
        <v>16</v>
      </c>
      <c r="J15" s="167">
        <v>0</v>
      </c>
      <c r="K15" s="83">
        <v>25</v>
      </c>
      <c r="L15" s="83">
        <v>12</v>
      </c>
      <c r="M15" s="83">
        <v>82</v>
      </c>
      <c r="N15" s="83">
        <v>1</v>
      </c>
      <c r="O15" s="167">
        <v>0</v>
      </c>
      <c r="P15" s="83">
        <v>21</v>
      </c>
      <c r="Q15" s="83">
        <v>71</v>
      </c>
      <c r="R15" s="167">
        <v>0</v>
      </c>
      <c r="S15" s="167">
        <v>0</v>
      </c>
      <c r="T15" s="83">
        <v>1</v>
      </c>
      <c r="U15" s="83">
        <v>6</v>
      </c>
      <c r="V15" s="83">
        <v>7</v>
      </c>
      <c r="W15" s="83">
        <v>22</v>
      </c>
      <c r="X15" s="83">
        <v>35</v>
      </c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8"/>
    </row>
    <row r="16" spans="1:50" ht="15" customHeight="1">
      <c r="A16" s="64" t="s">
        <v>382</v>
      </c>
      <c r="B16" s="187" t="s">
        <v>38</v>
      </c>
      <c r="C16" s="82">
        <v>165</v>
      </c>
      <c r="D16" s="83">
        <v>34</v>
      </c>
      <c r="E16" s="83">
        <v>131</v>
      </c>
      <c r="F16" s="83">
        <v>9</v>
      </c>
      <c r="G16" s="83">
        <v>9</v>
      </c>
      <c r="H16" s="167">
        <v>0</v>
      </c>
      <c r="I16" s="83">
        <v>9</v>
      </c>
      <c r="J16" s="167">
        <v>0</v>
      </c>
      <c r="K16" s="83">
        <v>12</v>
      </c>
      <c r="L16" s="83">
        <v>8</v>
      </c>
      <c r="M16" s="83">
        <v>46</v>
      </c>
      <c r="N16" s="167">
        <v>0</v>
      </c>
      <c r="O16" s="167">
        <v>0</v>
      </c>
      <c r="P16" s="83">
        <v>12</v>
      </c>
      <c r="Q16" s="83">
        <v>43</v>
      </c>
      <c r="R16" s="167">
        <v>0</v>
      </c>
      <c r="S16" s="167">
        <v>0</v>
      </c>
      <c r="T16" s="83">
        <v>2</v>
      </c>
      <c r="U16" s="83">
        <v>2</v>
      </c>
      <c r="V16" s="83">
        <v>3</v>
      </c>
      <c r="W16" s="83">
        <v>10</v>
      </c>
      <c r="X16" s="83">
        <v>25</v>
      </c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8"/>
    </row>
    <row r="17" spans="1:102" ht="15" customHeight="1">
      <c r="A17" s="64" t="s">
        <v>383</v>
      </c>
      <c r="B17" s="187" t="s">
        <v>43</v>
      </c>
      <c r="C17" s="82">
        <v>268</v>
      </c>
      <c r="D17" s="83">
        <v>55</v>
      </c>
      <c r="E17" s="83">
        <v>213</v>
      </c>
      <c r="F17" s="83">
        <v>13</v>
      </c>
      <c r="G17" s="83">
        <v>30</v>
      </c>
      <c r="H17" s="83">
        <v>4</v>
      </c>
      <c r="I17" s="83">
        <v>11</v>
      </c>
      <c r="J17" s="83">
        <v>1</v>
      </c>
      <c r="K17" s="83">
        <v>14</v>
      </c>
      <c r="L17" s="83">
        <v>16</v>
      </c>
      <c r="M17" s="83">
        <v>78</v>
      </c>
      <c r="N17" s="167">
        <v>0</v>
      </c>
      <c r="O17" s="167">
        <v>0</v>
      </c>
      <c r="P17" s="83">
        <v>16</v>
      </c>
      <c r="Q17" s="83">
        <v>67</v>
      </c>
      <c r="R17" s="167">
        <v>0</v>
      </c>
      <c r="S17" s="83">
        <v>3</v>
      </c>
      <c r="T17" s="83">
        <v>4</v>
      </c>
      <c r="U17" s="83">
        <v>1</v>
      </c>
      <c r="V17" s="83">
        <v>1</v>
      </c>
      <c r="W17" s="83">
        <v>9</v>
      </c>
      <c r="X17" s="83">
        <v>20</v>
      </c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8"/>
    </row>
    <row r="18" spans="1:102" ht="15" customHeight="1">
      <c r="A18" s="64" t="s">
        <v>384</v>
      </c>
      <c r="B18" s="187" t="s">
        <v>52</v>
      </c>
      <c r="C18" s="82">
        <v>422</v>
      </c>
      <c r="D18" s="83">
        <v>85</v>
      </c>
      <c r="E18" s="83">
        <v>337</v>
      </c>
      <c r="F18" s="83">
        <v>16</v>
      </c>
      <c r="G18" s="83">
        <v>43</v>
      </c>
      <c r="H18" s="83">
        <v>3</v>
      </c>
      <c r="I18" s="83">
        <v>19</v>
      </c>
      <c r="J18" s="83">
        <v>1</v>
      </c>
      <c r="K18" s="83">
        <v>27</v>
      </c>
      <c r="L18" s="83">
        <v>18</v>
      </c>
      <c r="M18" s="83">
        <v>121</v>
      </c>
      <c r="N18" s="167">
        <v>0</v>
      </c>
      <c r="O18" s="167">
        <v>0</v>
      </c>
      <c r="P18" s="83">
        <v>21</v>
      </c>
      <c r="Q18" s="83">
        <v>89</v>
      </c>
      <c r="R18" s="167">
        <v>0</v>
      </c>
      <c r="S18" s="167">
        <v>0</v>
      </c>
      <c r="T18" s="83">
        <v>3</v>
      </c>
      <c r="U18" s="83">
        <v>13</v>
      </c>
      <c r="V18" s="83">
        <v>23</v>
      </c>
      <c r="W18" s="83">
        <v>25</v>
      </c>
      <c r="X18" s="83">
        <v>42</v>
      </c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8"/>
    </row>
    <row r="19" spans="1:102" ht="15" customHeight="1">
      <c r="A19" s="64" t="s">
        <v>385</v>
      </c>
      <c r="B19" s="187" t="s">
        <v>57</v>
      </c>
      <c r="C19" s="82">
        <v>168</v>
      </c>
      <c r="D19" s="83">
        <v>33</v>
      </c>
      <c r="E19" s="83">
        <v>135</v>
      </c>
      <c r="F19" s="83">
        <v>6</v>
      </c>
      <c r="G19" s="83">
        <v>15</v>
      </c>
      <c r="H19" s="83">
        <v>3</v>
      </c>
      <c r="I19" s="83">
        <v>9</v>
      </c>
      <c r="J19" s="167">
        <v>0</v>
      </c>
      <c r="K19" s="83">
        <v>16</v>
      </c>
      <c r="L19" s="83">
        <v>10</v>
      </c>
      <c r="M19" s="83">
        <v>48</v>
      </c>
      <c r="N19" s="167">
        <v>0</v>
      </c>
      <c r="O19" s="167">
        <v>0</v>
      </c>
      <c r="P19" s="83">
        <v>12</v>
      </c>
      <c r="Q19" s="83">
        <v>41</v>
      </c>
      <c r="R19" s="167">
        <v>0</v>
      </c>
      <c r="S19" s="83">
        <v>4</v>
      </c>
      <c r="T19" s="167">
        <v>0</v>
      </c>
      <c r="U19" s="83">
        <v>2</v>
      </c>
      <c r="V19" s="83">
        <v>2</v>
      </c>
      <c r="W19" s="167">
        <v>0</v>
      </c>
      <c r="X19" s="83">
        <v>12</v>
      </c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8"/>
    </row>
    <row r="20" spans="1:102" ht="15" customHeight="1">
      <c r="A20" s="64" t="s">
        <v>386</v>
      </c>
      <c r="B20" s="187" t="s">
        <v>62</v>
      </c>
      <c r="C20" s="82">
        <v>112</v>
      </c>
      <c r="D20" s="83">
        <v>13</v>
      </c>
      <c r="E20" s="83">
        <v>99</v>
      </c>
      <c r="F20" s="83">
        <v>4</v>
      </c>
      <c r="G20" s="83">
        <v>10</v>
      </c>
      <c r="H20" s="167">
        <v>0</v>
      </c>
      <c r="I20" s="83">
        <v>7</v>
      </c>
      <c r="J20" s="167">
        <v>0</v>
      </c>
      <c r="K20" s="83">
        <v>12</v>
      </c>
      <c r="L20" s="83">
        <v>3</v>
      </c>
      <c r="M20" s="83">
        <v>39</v>
      </c>
      <c r="N20" s="167">
        <v>0</v>
      </c>
      <c r="O20" s="167">
        <v>0</v>
      </c>
      <c r="P20" s="83">
        <v>3</v>
      </c>
      <c r="Q20" s="83">
        <v>25</v>
      </c>
      <c r="R20" s="167">
        <v>0</v>
      </c>
      <c r="S20" s="83">
        <v>3</v>
      </c>
      <c r="T20" s="83">
        <v>1</v>
      </c>
      <c r="U20" s="83">
        <v>2</v>
      </c>
      <c r="V20" s="83">
        <v>2</v>
      </c>
      <c r="W20" s="83">
        <v>1</v>
      </c>
      <c r="X20" s="83">
        <v>7</v>
      </c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8"/>
    </row>
    <row r="21" spans="1:102" ht="15" customHeight="1">
      <c r="A21" s="64" t="s">
        <v>387</v>
      </c>
      <c r="B21" s="187" t="s">
        <v>65</v>
      </c>
      <c r="C21" s="82">
        <v>274</v>
      </c>
      <c r="D21" s="83">
        <v>57</v>
      </c>
      <c r="E21" s="83">
        <v>217</v>
      </c>
      <c r="F21" s="83">
        <v>9</v>
      </c>
      <c r="G21" s="83">
        <v>30</v>
      </c>
      <c r="H21" s="83">
        <v>2</v>
      </c>
      <c r="I21" s="83">
        <v>14</v>
      </c>
      <c r="J21" s="83">
        <v>1</v>
      </c>
      <c r="K21" s="83">
        <v>19</v>
      </c>
      <c r="L21" s="83">
        <v>15</v>
      </c>
      <c r="M21" s="83">
        <v>78</v>
      </c>
      <c r="N21" s="167">
        <v>0</v>
      </c>
      <c r="O21" s="167">
        <v>0</v>
      </c>
      <c r="P21" s="83">
        <v>20</v>
      </c>
      <c r="Q21" s="83">
        <v>63</v>
      </c>
      <c r="R21" s="167">
        <v>0</v>
      </c>
      <c r="S21" s="167">
        <v>0</v>
      </c>
      <c r="T21" s="167">
        <v>0</v>
      </c>
      <c r="U21" s="83">
        <v>2</v>
      </c>
      <c r="V21" s="83">
        <v>10</v>
      </c>
      <c r="W21" s="83">
        <v>11</v>
      </c>
      <c r="X21" s="83">
        <v>41</v>
      </c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8"/>
    </row>
    <row r="22" spans="1:102" ht="15" customHeight="1">
      <c r="A22" s="64" t="s">
        <v>388</v>
      </c>
      <c r="B22" s="187" t="s">
        <v>76</v>
      </c>
      <c r="C22" s="82">
        <v>340</v>
      </c>
      <c r="D22" s="83">
        <v>78</v>
      </c>
      <c r="E22" s="83">
        <v>262</v>
      </c>
      <c r="F22" s="83">
        <v>13</v>
      </c>
      <c r="G22" s="83">
        <v>25</v>
      </c>
      <c r="H22" s="83">
        <v>4</v>
      </c>
      <c r="I22" s="83">
        <v>25</v>
      </c>
      <c r="J22" s="167">
        <v>0</v>
      </c>
      <c r="K22" s="83">
        <v>25</v>
      </c>
      <c r="L22" s="83">
        <v>17</v>
      </c>
      <c r="M22" s="83">
        <v>80</v>
      </c>
      <c r="N22" s="167">
        <v>0</v>
      </c>
      <c r="O22" s="167">
        <v>0</v>
      </c>
      <c r="P22" s="83">
        <v>23</v>
      </c>
      <c r="Q22" s="83">
        <v>71</v>
      </c>
      <c r="R22" s="167">
        <v>0</v>
      </c>
      <c r="S22" s="83">
        <v>12</v>
      </c>
      <c r="T22" s="83">
        <v>2</v>
      </c>
      <c r="U22" s="83">
        <v>5</v>
      </c>
      <c r="V22" s="83">
        <v>19</v>
      </c>
      <c r="W22" s="83">
        <v>19</v>
      </c>
      <c r="X22" s="83">
        <v>5</v>
      </c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8"/>
    </row>
    <row r="23" spans="1:102" ht="15" customHeight="1">
      <c r="A23" s="64" t="s">
        <v>389</v>
      </c>
      <c r="B23" s="187" t="s">
        <v>80</v>
      </c>
      <c r="C23" s="82">
        <v>155</v>
      </c>
      <c r="D23" s="83">
        <v>34</v>
      </c>
      <c r="E23" s="83">
        <v>121</v>
      </c>
      <c r="F23" s="83">
        <v>5</v>
      </c>
      <c r="G23" s="83">
        <v>19</v>
      </c>
      <c r="H23" s="83">
        <v>3</v>
      </c>
      <c r="I23" s="83">
        <v>6</v>
      </c>
      <c r="J23" s="167">
        <v>0</v>
      </c>
      <c r="K23" s="83">
        <v>11</v>
      </c>
      <c r="L23" s="83">
        <v>8</v>
      </c>
      <c r="M23" s="83">
        <v>39</v>
      </c>
      <c r="N23" s="167">
        <v>0</v>
      </c>
      <c r="O23" s="167">
        <v>0</v>
      </c>
      <c r="P23" s="83">
        <v>3</v>
      </c>
      <c r="Q23" s="83">
        <v>25</v>
      </c>
      <c r="R23" s="167">
        <v>0</v>
      </c>
      <c r="S23" s="83">
        <v>4</v>
      </c>
      <c r="T23" s="83">
        <v>1</v>
      </c>
      <c r="U23" s="83">
        <v>1</v>
      </c>
      <c r="V23" s="83">
        <v>14</v>
      </c>
      <c r="W23" s="83">
        <v>16</v>
      </c>
      <c r="X23" s="83">
        <v>4</v>
      </c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8"/>
    </row>
    <row r="24" spans="1:102" ht="15" customHeight="1">
      <c r="A24" s="64" t="s">
        <v>390</v>
      </c>
      <c r="B24" s="187" t="s">
        <v>84</v>
      </c>
      <c r="C24" s="82">
        <v>192</v>
      </c>
      <c r="D24" s="83">
        <v>31</v>
      </c>
      <c r="E24" s="83">
        <v>161</v>
      </c>
      <c r="F24" s="83">
        <v>9</v>
      </c>
      <c r="G24" s="83">
        <v>23</v>
      </c>
      <c r="H24" s="83">
        <v>3</v>
      </c>
      <c r="I24" s="83">
        <v>6</v>
      </c>
      <c r="J24" s="167">
        <v>0</v>
      </c>
      <c r="K24" s="83">
        <v>8</v>
      </c>
      <c r="L24" s="83">
        <v>7</v>
      </c>
      <c r="M24" s="83">
        <v>45</v>
      </c>
      <c r="N24" s="167">
        <v>0</v>
      </c>
      <c r="O24" s="167">
        <v>0</v>
      </c>
      <c r="P24" s="83">
        <v>6</v>
      </c>
      <c r="Q24" s="83">
        <v>58</v>
      </c>
      <c r="R24" s="167">
        <v>0</v>
      </c>
      <c r="S24" s="167">
        <v>0</v>
      </c>
      <c r="T24" s="167">
        <v>0</v>
      </c>
      <c r="U24" s="83">
        <v>4</v>
      </c>
      <c r="V24" s="83">
        <v>6</v>
      </c>
      <c r="W24" s="83">
        <v>17</v>
      </c>
      <c r="X24" s="83">
        <v>5</v>
      </c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8"/>
    </row>
    <row r="25" spans="1:102" ht="15" customHeight="1">
      <c r="A25" s="64" t="s">
        <v>391</v>
      </c>
      <c r="B25" s="187" t="s">
        <v>88</v>
      </c>
      <c r="C25" s="82">
        <v>48</v>
      </c>
      <c r="D25" s="83">
        <v>13</v>
      </c>
      <c r="E25" s="83">
        <v>35</v>
      </c>
      <c r="F25" s="83">
        <v>1</v>
      </c>
      <c r="G25" s="83">
        <v>5</v>
      </c>
      <c r="H25" s="167">
        <v>0</v>
      </c>
      <c r="I25" s="83">
        <v>3</v>
      </c>
      <c r="J25" s="167">
        <v>0</v>
      </c>
      <c r="K25" s="83">
        <v>1</v>
      </c>
      <c r="L25" s="83">
        <v>6</v>
      </c>
      <c r="M25" s="83">
        <v>12</v>
      </c>
      <c r="N25" s="167">
        <v>0</v>
      </c>
      <c r="O25" s="167">
        <v>0</v>
      </c>
      <c r="P25" s="83">
        <v>3</v>
      </c>
      <c r="Q25" s="83">
        <v>8</v>
      </c>
      <c r="R25" s="167">
        <v>0</v>
      </c>
      <c r="S25" s="83">
        <v>3</v>
      </c>
      <c r="T25" s="167">
        <v>0</v>
      </c>
      <c r="U25" s="167">
        <v>0</v>
      </c>
      <c r="V25" s="83">
        <v>3</v>
      </c>
      <c r="W25" s="83">
        <v>3</v>
      </c>
      <c r="X25" s="167">
        <v>0</v>
      </c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8"/>
    </row>
    <row r="26" spans="1:102" ht="15" customHeight="1">
      <c r="A26" s="64" t="s">
        <v>392</v>
      </c>
      <c r="B26" s="187" t="s">
        <v>91</v>
      </c>
      <c r="C26" s="82">
        <v>111</v>
      </c>
      <c r="D26" s="83">
        <v>20</v>
      </c>
      <c r="E26" s="83">
        <v>91</v>
      </c>
      <c r="F26" s="83">
        <v>2</v>
      </c>
      <c r="G26" s="83">
        <v>9</v>
      </c>
      <c r="H26" s="83">
        <v>4</v>
      </c>
      <c r="I26" s="83">
        <v>2</v>
      </c>
      <c r="J26" s="83">
        <v>1</v>
      </c>
      <c r="K26" s="83">
        <v>9</v>
      </c>
      <c r="L26" s="83">
        <v>2</v>
      </c>
      <c r="M26" s="83">
        <v>26</v>
      </c>
      <c r="N26" s="167">
        <v>0</v>
      </c>
      <c r="O26" s="167">
        <v>0</v>
      </c>
      <c r="P26" s="83">
        <v>6</v>
      </c>
      <c r="Q26" s="83">
        <v>20</v>
      </c>
      <c r="R26" s="167">
        <v>0</v>
      </c>
      <c r="S26" s="83">
        <v>12</v>
      </c>
      <c r="T26" s="83">
        <v>1</v>
      </c>
      <c r="U26" s="167">
        <v>0</v>
      </c>
      <c r="V26" s="83">
        <v>4</v>
      </c>
      <c r="W26" s="83">
        <v>13</v>
      </c>
      <c r="X26" s="167">
        <v>0</v>
      </c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8"/>
    </row>
    <row r="27" spans="1:102" ht="15" customHeight="1">
      <c r="A27" s="64" t="s">
        <v>393</v>
      </c>
      <c r="B27" s="96" t="s">
        <v>95</v>
      </c>
      <c r="C27" s="82">
        <v>185</v>
      </c>
      <c r="D27" s="83">
        <v>33</v>
      </c>
      <c r="E27" s="83">
        <v>152</v>
      </c>
      <c r="F27" s="83">
        <v>14</v>
      </c>
      <c r="G27" s="83">
        <v>18</v>
      </c>
      <c r="H27" s="83">
        <v>1</v>
      </c>
      <c r="I27" s="83">
        <v>12</v>
      </c>
      <c r="J27" s="167">
        <v>0</v>
      </c>
      <c r="K27" s="83">
        <v>7</v>
      </c>
      <c r="L27" s="83">
        <v>6</v>
      </c>
      <c r="M27" s="83">
        <v>70</v>
      </c>
      <c r="N27" s="167">
        <v>0</v>
      </c>
      <c r="O27" s="167">
        <v>0</v>
      </c>
      <c r="P27" s="83">
        <v>4</v>
      </c>
      <c r="Q27" s="83">
        <v>15</v>
      </c>
      <c r="R27" s="167">
        <v>0</v>
      </c>
      <c r="S27" s="83">
        <v>3</v>
      </c>
      <c r="T27" s="83">
        <v>2</v>
      </c>
      <c r="U27" s="83">
        <v>10</v>
      </c>
      <c r="V27" s="83">
        <v>6</v>
      </c>
      <c r="W27" s="83">
        <v>17</v>
      </c>
      <c r="X27" s="167">
        <v>0</v>
      </c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8"/>
    </row>
    <row r="28" spans="1:102" ht="15" customHeight="1">
      <c r="A28" s="64" t="s">
        <v>394</v>
      </c>
      <c r="B28" s="96" t="s">
        <v>104</v>
      </c>
      <c r="C28" s="82">
        <v>122</v>
      </c>
      <c r="D28" s="83">
        <v>21</v>
      </c>
      <c r="E28" s="83">
        <v>101</v>
      </c>
      <c r="F28" s="83">
        <v>3</v>
      </c>
      <c r="G28" s="83">
        <v>12</v>
      </c>
      <c r="H28" s="83">
        <v>3</v>
      </c>
      <c r="I28" s="83">
        <v>19</v>
      </c>
      <c r="J28" s="167">
        <v>0</v>
      </c>
      <c r="K28" s="83">
        <v>3</v>
      </c>
      <c r="L28" s="83">
        <v>6</v>
      </c>
      <c r="M28" s="83">
        <v>47</v>
      </c>
      <c r="N28" s="83">
        <v>1</v>
      </c>
      <c r="O28" s="167">
        <v>0</v>
      </c>
      <c r="P28" s="83">
        <v>3</v>
      </c>
      <c r="Q28" s="83">
        <v>10</v>
      </c>
      <c r="R28" s="167">
        <v>0</v>
      </c>
      <c r="S28" s="167">
        <v>0</v>
      </c>
      <c r="T28" s="83">
        <v>1</v>
      </c>
      <c r="U28" s="83">
        <v>1</v>
      </c>
      <c r="V28" s="83">
        <v>4</v>
      </c>
      <c r="W28" s="83">
        <v>9</v>
      </c>
      <c r="X28" s="83">
        <v>2</v>
      </c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8"/>
    </row>
    <row r="29" spans="1:102" ht="15" customHeight="1">
      <c r="A29" s="64" t="s">
        <v>396</v>
      </c>
      <c r="B29" s="96" t="s">
        <v>120</v>
      </c>
      <c r="C29" s="82">
        <v>49</v>
      </c>
      <c r="D29" s="83">
        <v>10</v>
      </c>
      <c r="E29" s="83">
        <v>39</v>
      </c>
      <c r="F29" s="83">
        <v>3</v>
      </c>
      <c r="G29" s="83">
        <v>5</v>
      </c>
      <c r="H29" s="167">
        <v>0</v>
      </c>
      <c r="I29" s="83">
        <v>3</v>
      </c>
      <c r="J29" s="167">
        <v>0</v>
      </c>
      <c r="K29" s="83">
        <v>3</v>
      </c>
      <c r="L29" s="83">
        <v>5</v>
      </c>
      <c r="M29" s="83">
        <v>11</v>
      </c>
      <c r="N29" s="167">
        <v>0</v>
      </c>
      <c r="O29" s="167">
        <v>0</v>
      </c>
      <c r="P29" s="83">
        <v>2</v>
      </c>
      <c r="Q29" s="83">
        <v>17</v>
      </c>
      <c r="R29" s="167">
        <v>0</v>
      </c>
      <c r="S29" s="167">
        <v>0</v>
      </c>
      <c r="T29" s="167">
        <v>0</v>
      </c>
      <c r="U29" s="167">
        <v>0</v>
      </c>
      <c r="V29" s="167">
        <v>0</v>
      </c>
      <c r="W29" s="167">
        <v>0</v>
      </c>
      <c r="X29" s="83">
        <v>5</v>
      </c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6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</row>
    <row r="30" spans="1:102" ht="15" customHeight="1">
      <c r="A30" s="66" t="s">
        <v>397</v>
      </c>
      <c r="B30" s="107" t="s">
        <v>122</v>
      </c>
      <c r="C30" s="168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6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</row>
    <row r="31" spans="1:102" ht="12" customHeight="1">
      <c r="A31" s="94" t="s">
        <v>367</v>
      </c>
      <c r="B31" s="95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110"/>
      <c r="U31" s="110"/>
      <c r="V31" s="110"/>
      <c r="W31" s="109"/>
      <c r="X31" s="111"/>
      <c r="Y31" s="85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8"/>
    </row>
    <row r="32" spans="1:102" ht="15">
      <c r="A32" s="88" t="s">
        <v>324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6"/>
      <c r="R32" s="96"/>
      <c r="S32" s="96"/>
      <c r="T32" s="110"/>
      <c r="U32" s="110"/>
      <c r="V32" s="110"/>
      <c r="W32" s="110"/>
      <c r="X32" s="111"/>
      <c r="Y32" s="84"/>
    </row>
    <row r="33" spans="1:3">
      <c r="A33" s="186" t="s">
        <v>539</v>
      </c>
    </row>
    <row r="34" spans="1:3">
      <c r="A34" s="98"/>
      <c r="B34" s="365"/>
      <c r="C34" s="365"/>
    </row>
  </sheetData>
  <mergeCells count="38">
    <mergeCell ref="A1:V1"/>
    <mergeCell ref="Y2:Y5"/>
    <mergeCell ref="A3:B6"/>
    <mergeCell ref="C3:E4"/>
    <mergeCell ref="F3:G4"/>
    <mergeCell ref="H3:I4"/>
    <mergeCell ref="J3:K4"/>
    <mergeCell ref="L3:M4"/>
    <mergeCell ref="N3:O4"/>
    <mergeCell ref="P3:S3"/>
    <mergeCell ref="T3:U4"/>
    <mergeCell ref="V3:W4"/>
    <mergeCell ref="X3:X6"/>
    <mergeCell ref="P4:Q4"/>
    <mergeCell ref="R4:S4"/>
    <mergeCell ref="T5:T6"/>
    <mergeCell ref="B34:C34"/>
    <mergeCell ref="N5:N6"/>
    <mergeCell ref="O5:O6"/>
    <mergeCell ref="P5:P6"/>
    <mergeCell ref="Q5:Q6"/>
    <mergeCell ref="H5:H6"/>
    <mergeCell ref="I5:I6"/>
    <mergeCell ref="J5:J6"/>
    <mergeCell ref="K5:K6"/>
    <mergeCell ref="L5:L6"/>
    <mergeCell ref="M5:M6"/>
    <mergeCell ref="C5:C6"/>
    <mergeCell ref="D5:D6"/>
    <mergeCell ref="E5:E6"/>
    <mergeCell ref="F5:F6"/>
    <mergeCell ref="G5:G6"/>
    <mergeCell ref="U5:U6"/>
    <mergeCell ref="V5:V6"/>
    <mergeCell ref="W5:W6"/>
    <mergeCell ref="A7:B7"/>
    <mergeCell ref="R5:R6"/>
    <mergeCell ref="S5:S6"/>
  </mergeCells>
  <phoneticPr fontId="12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X35"/>
  <sheetViews>
    <sheetView zoomScale="110" zoomScaleNormal="11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ColWidth="12" defaultRowHeight="12"/>
  <cols>
    <col min="1" max="1" width="16.33203125" style="74" customWidth="1"/>
    <col min="2" max="2" width="25.6640625" style="74" customWidth="1"/>
    <col min="3" max="23" width="9.6640625" style="74" customWidth="1"/>
    <col min="24" max="24" width="12.33203125" style="74" customWidth="1"/>
    <col min="25" max="16384" width="12" style="74"/>
  </cols>
  <sheetData>
    <row r="1" spans="1:50" ht="24" customHeight="1">
      <c r="A1" s="315" t="s">
        <v>489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</row>
    <row r="2" spans="1:50" ht="12.75" customHeight="1">
      <c r="A2" s="355" t="s">
        <v>637</v>
      </c>
      <c r="B2" s="347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</row>
    <row r="3" spans="1:50" ht="12" customHeight="1">
      <c r="A3" s="55" t="s">
        <v>339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133"/>
      <c r="R3" s="133"/>
      <c r="S3" s="133"/>
      <c r="T3" s="133"/>
      <c r="U3" s="133"/>
      <c r="V3" s="90"/>
      <c r="Y3" s="368"/>
    </row>
    <row r="4" spans="1:50" ht="27" customHeight="1">
      <c r="A4" s="369" t="s">
        <v>488</v>
      </c>
      <c r="B4" s="370"/>
      <c r="C4" s="373" t="s">
        <v>340</v>
      </c>
      <c r="D4" s="374"/>
      <c r="E4" s="375"/>
      <c r="F4" s="373" t="s">
        <v>341</v>
      </c>
      <c r="G4" s="374"/>
      <c r="H4" s="373" t="s">
        <v>342</v>
      </c>
      <c r="I4" s="375"/>
      <c r="J4" s="369" t="s">
        <v>343</v>
      </c>
      <c r="K4" s="375"/>
      <c r="L4" s="373" t="s">
        <v>344</v>
      </c>
      <c r="M4" s="378"/>
      <c r="N4" s="373" t="s">
        <v>345</v>
      </c>
      <c r="O4" s="378"/>
      <c r="P4" s="373" t="s">
        <v>346</v>
      </c>
      <c r="Q4" s="369"/>
      <c r="R4" s="369"/>
      <c r="S4" s="370"/>
      <c r="T4" s="381" t="s">
        <v>496</v>
      </c>
      <c r="U4" s="375"/>
      <c r="V4" s="373" t="s">
        <v>347</v>
      </c>
      <c r="W4" s="382"/>
      <c r="X4" s="373" t="s">
        <v>545</v>
      </c>
      <c r="Y4" s="368"/>
    </row>
    <row r="5" spans="1:50" ht="26.25" customHeight="1">
      <c r="A5" s="368"/>
      <c r="B5" s="358"/>
      <c r="C5" s="376"/>
      <c r="D5" s="377"/>
      <c r="E5" s="359"/>
      <c r="F5" s="376"/>
      <c r="G5" s="377"/>
      <c r="H5" s="376"/>
      <c r="I5" s="359"/>
      <c r="J5" s="377"/>
      <c r="K5" s="359"/>
      <c r="L5" s="379"/>
      <c r="M5" s="380"/>
      <c r="N5" s="379"/>
      <c r="O5" s="380"/>
      <c r="P5" s="393" t="s">
        <v>532</v>
      </c>
      <c r="Q5" s="388"/>
      <c r="R5" s="394" t="s">
        <v>533</v>
      </c>
      <c r="S5" s="388"/>
      <c r="T5" s="376"/>
      <c r="U5" s="359"/>
      <c r="V5" s="379"/>
      <c r="W5" s="383"/>
      <c r="X5" s="391"/>
      <c r="Y5" s="368"/>
    </row>
    <row r="6" spans="1:50" ht="20.100000000000001" customHeight="1">
      <c r="A6" s="368"/>
      <c r="B6" s="358"/>
      <c r="C6" s="356" t="s">
        <v>348</v>
      </c>
      <c r="D6" s="356" t="s">
        <v>349</v>
      </c>
      <c r="E6" s="356" t="s">
        <v>350</v>
      </c>
      <c r="F6" s="356" t="s">
        <v>349</v>
      </c>
      <c r="G6" s="356" t="s">
        <v>350</v>
      </c>
      <c r="H6" s="356" t="s">
        <v>349</v>
      </c>
      <c r="I6" s="356" t="s">
        <v>350</v>
      </c>
      <c r="J6" s="356" t="s">
        <v>349</v>
      </c>
      <c r="K6" s="356" t="s">
        <v>350</v>
      </c>
      <c r="L6" s="356" t="s">
        <v>349</v>
      </c>
      <c r="M6" s="356" t="s">
        <v>351</v>
      </c>
      <c r="N6" s="356" t="s">
        <v>352</v>
      </c>
      <c r="O6" s="356" t="s">
        <v>351</v>
      </c>
      <c r="P6" s="356" t="s">
        <v>352</v>
      </c>
      <c r="Q6" s="356" t="s">
        <v>351</v>
      </c>
      <c r="R6" s="356" t="s">
        <v>352</v>
      </c>
      <c r="S6" s="356" t="s">
        <v>351</v>
      </c>
      <c r="T6" s="390" t="s">
        <v>352</v>
      </c>
      <c r="U6" s="356" t="s">
        <v>350</v>
      </c>
      <c r="V6" s="358" t="s">
        <v>352</v>
      </c>
      <c r="W6" s="360" t="s">
        <v>350</v>
      </c>
      <c r="X6" s="391"/>
      <c r="Y6" s="368"/>
    </row>
    <row r="7" spans="1:50" ht="20.100000000000001" customHeight="1">
      <c r="A7" s="371"/>
      <c r="B7" s="372"/>
      <c r="C7" s="396"/>
      <c r="D7" s="396"/>
      <c r="E7" s="395"/>
      <c r="F7" s="395"/>
      <c r="G7" s="396"/>
      <c r="H7" s="395"/>
      <c r="I7" s="395"/>
      <c r="J7" s="395"/>
      <c r="K7" s="395"/>
      <c r="L7" s="396"/>
      <c r="M7" s="396"/>
      <c r="N7" s="396"/>
      <c r="O7" s="396"/>
      <c r="P7" s="396"/>
      <c r="Q7" s="396"/>
      <c r="R7" s="396"/>
      <c r="S7" s="396"/>
      <c r="T7" s="396"/>
      <c r="U7" s="397"/>
      <c r="V7" s="398"/>
      <c r="W7" s="401"/>
      <c r="X7" s="391"/>
    </row>
    <row r="8" spans="1:50" s="93" customFormat="1" ht="15" customHeight="1">
      <c r="A8" s="399" t="s">
        <v>530</v>
      </c>
      <c r="B8" s="400"/>
      <c r="C8" s="120">
        <v>9623</v>
      </c>
      <c r="D8" s="121">
        <v>1931</v>
      </c>
      <c r="E8" s="121">
        <v>7692</v>
      </c>
      <c r="F8" s="121">
        <v>367</v>
      </c>
      <c r="G8" s="121">
        <v>877</v>
      </c>
      <c r="H8" s="121">
        <v>100</v>
      </c>
      <c r="I8" s="121">
        <v>522</v>
      </c>
      <c r="J8" s="121">
        <v>10</v>
      </c>
      <c r="K8" s="121">
        <v>579</v>
      </c>
      <c r="L8" s="121">
        <v>504</v>
      </c>
      <c r="M8" s="121">
        <v>2927</v>
      </c>
      <c r="N8" s="121">
        <v>7</v>
      </c>
      <c r="O8" s="121">
        <v>4</v>
      </c>
      <c r="P8" s="121">
        <v>656</v>
      </c>
      <c r="Q8" s="121">
        <v>2139</v>
      </c>
      <c r="R8" s="121">
        <v>1</v>
      </c>
      <c r="S8" s="121">
        <v>120</v>
      </c>
      <c r="T8" s="121">
        <v>64</v>
      </c>
      <c r="U8" s="121">
        <v>189</v>
      </c>
      <c r="V8" s="121">
        <v>222</v>
      </c>
      <c r="W8" s="180">
        <v>335</v>
      </c>
      <c r="X8" s="121">
        <v>518</v>
      </c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2"/>
    </row>
    <row r="9" spans="1:50" ht="15" customHeight="1">
      <c r="A9" s="200" t="s">
        <v>563</v>
      </c>
      <c r="B9" s="104" t="s">
        <v>329</v>
      </c>
      <c r="C9" s="82">
        <v>1678</v>
      </c>
      <c r="D9" s="83">
        <v>391</v>
      </c>
      <c r="E9" s="83">
        <v>1287</v>
      </c>
      <c r="F9" s="83">
        <v>45</v>
      </c>
      <c r="G9" s="83">
        <v>89</v>
      </c>
      <c r="H9" s="83">
        <v>12</v>
      </c>
      <c r="I9" s="113">
        <v>73</v>
      </c>
      <c r="J9" s="113">
        <v>2</v>
      </c>
      <c r="K9" s="113">
        <v>125</v>
      </c>
      <c r="L9" s="113">
        <v>101</v>
      </c>
      <c r="M9" s="113">
        <v>405</v>
      </c>
      <c r="N9" s="114">
        <v>0</v>
      </c>
      <c r="O9" s="113">
        <v>1</v>
      </c>
      <c r="P9" s="113">
        <v>200</v>
      </c>
      <c r="Q9" s="113">
        <v>541</v>
      </c>
      <c r="R9" s="114">
        <v>0</v>
      </c>
      <c r="S9" s="114">
        <v>0</v>
      </c>
      <c r="T9" s="113">
        <v>7</v>
      </c>
      <c r="U9" s="113">
        <v>24</v>
      </c>
      <c r="V9" s="113">
        <v>24</v>
      </c>
      <c r="W9" s="181">
        <v>29</v>
      </c>
      <c r="X9" s="113">
        <v>109</v>
      </c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8"/>
    </row>
    <row r="10" spans="1:50" s="93" customFormat="1" ht="15" customHeight="1">
      <c r="A10" s="200" t="s">
        <v>564</v>
      </c>
      <c r="B10" s="104" t="s">
        <v>318</v>
      </c>
      <c r="C10" s="82">
        <v>834</v>
      </c>
      <c r="D10" s="83">
        <v>154</v>
      </c>
      <c r="E10" s="83">
        <v>680</v>
      </c>
      <c r="F10" s="83">
        <v>30</v>
      </c>
      <c r="G10" s="83">
        <v>74</v>
      </c>
      <c r="H10" s="83">
        <v>13</v>
      </c>
      <c r="I10" s="113">
        <v>47</v>
      </c>
      <c r="J10" s="113">
        <v>4</v>
      </c>
      <c r="K10" s="113">
        <v>62</v>
      </c>
      <c r="L10" s="113">
        <v>46</v>
      </c>
      <c r="M10" s="113">
        <v>266</v>
      </c>
      <c r="N10" s="114">
        <v>0</v>
      </c>
      <c r="O10" s="114">
        <v>0</v>
      </c>
      <c r="P10" s="113">
        <v>39</v>
      </c>
      <c r="Q10" s="113">
        <v>141</v>
      </c>
      <c r="R10" s="113">
        <v>1</v>
      </c>
      <c r="S10" s="113">
        <v>46</v>
      </c>
      <c r="T10" s="113">
        <v>7</v>
      </c>
      <c r="U10" s="113">
        <v>28</v>
      </c>
      <c r="V10" s="113">
        <v>14</v>
      </c>
      <c r="W10" s="181">
        <v>16</v>
      </c>
      <c r="X10" s="113">
        <v>43</v>
      </c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2"/>
    </row>
    <row r="11" spans="1:50" s="93" customFormat="1" ht="15" customHeight="1">
      <c r="A11" s="200" t="s">
        <v>565</v>
      </c>
      <c r="B11" s="104" t="s">
        <v>319</v>
      </c>
      <c r="C11" s="82">
        <v>1118</v>
      </c>
      <c r="D11" s="83">
        <v>208</v>
      </c>
      <c r="E11" s="83">
        <v>910</v>
      </c>
      <c r="F11" s="83">
        <v>45</v>
      </c>
      <c r="G11" s="83">
        <v>121</v>
      </c>
      <c r="H11" s="83">
        <v>16</v>
      </c>
      <c r="I11" s="113">
        <v>61</v>
      </c>
      <c r="J11" s="113">
        <v>1</v>
      </c>
      <c r="K11" s="113">
        <v>49</v>
      </c>
      <c r="L11" s="113">
        <v>54</v>
      </c>
      <c r="M11" s="113">
        <v>369</v>
      </c>
      <c r="N11" s="114">
        <v>0</v>
      </c>
      <c r="O11" s="113">
        <v>2</v>
      </c>
      <c r="P11" s="113">
        <v>56</v>
      </c>
      <c r="Q11" s="113">
        <v>221</v>
      </c>
      <c r="R11" s="114">
        <v>0</v>
      </c>
      <c r="S11" s="113">
        <v>23</v>
      </c>
      <c r="T11" s="113">
        <v>16</v>
      </c>
      <c r="U11" s="113">
        <v>43</v>
      </c>
      <c r="V11" s="113">
        <v>20</v>
      </c>
      <c r="W11" s="181">
        <v>21</v>
      </c>
      <c r="X11" s="113">
        <v>32</v>
      </c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2"/>
    </row>
    <row r="12" spans="1:50" s="93" customFormat="1" ht="15" customHeight="1">
      <c r="A12" s="200" t="s">
        <v>546</v>
      </c>
      <c r="B12" s="37" t="s">
        <v>334</v>
      </c>
      <c r="C12" s="82">
        <v>789</v>
      </c>
      <c r="D12" s="83">
        <v>137</v>
      </c>
      <c r="E12" s="83">
        <v>652</v>
      </c>
      <c r="F12" s="83">
        <v>33</v>
      </c>
      <c r="G12" s="83">
        <v>85</v>
      </c>
      <c r="H12" s="83">
        <v>9</v>
      </c>
      <c r="I12" s="113">
        <v>33</v>
      </c>
      <c r="J12" s="114">
        <v>0</v>
      </c>
      <c r="K12" s="113">
        <v>44</v>
      </c>
      <c r="L12" s="113">
        <v>30</v>
      </c>
      <c r="M12" s="113">
        <v>261</v>
      </c>
      <c r="N12" s="113">
        <v>4</v>
      </c>
      <c r="O12" s="114">
        <v>0</v>
      </c>
      <c r="P12" s="113">
        <v>50</v>
      </c>
      <c r="Q12" s="113">
        <v>205</v>
      </c>
      <c r="R12" s="114">
        <v>0</v>
      </c>
      <c r="S12" s="113">
        <v>3</v>
      </c>
      <c r="T12" s="113">
        <v>2</v>
      </c>
      <c r="U12" s="113">
        <v>1</v>
      </c>
      <c r="V12" s="113">
        <v>9</v>
      </c>
      <c r="W12" s="181">
        <v>20</v>
      </c>
      <c r="X12" s="113">
        <v>75</v>
      </c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2"/>
    </row>
    <row r="13" spans="1:50" s="93" customFormat="1" ht="15" customHeight="1">
      <c r="A13" s="200" t="s">
        <v>566</v>
      </c>
      <c r="B13" s="104" t="s">
        <v>320</v>
      </c>
      <c r="C13" s="82">
        <v>782</v>
      </c>
      <c r="D13" s="83">
        <v>135</v>
      </c>
      <c r="E13" s="83">
        <v>647</v>
      </c>
      <c r="F13" s="83">
        <v>45</v>
      </c>
      <c r="G13" s="83">
        <v>77</v>
      </c>
      <c r="H13" s="83">
        <v>5</v>
      </c>
      <c r="I13" s="113">
        <v>49</v>
      </c>
      <c r="J13" s="114">
        <v>0</v>
      </c>
      <c r="K13" s="113">
        <v>26</v>
      </c>
      <c r="L13" s="113">
        <v>28</v>
      </c>
      <c r="M13" s="113">
        <v>310</v>
      </c>
      <c r="N13" s="114">
        <v>0</v>
      </c>
      <c r="O13" s="114">
        <v>0</v>
      </c>
      <c r="P13" s="113">
        <v>30</v>
      </c>
      <c r="Q13" s="113">
        <v>139</v>
      </c>
      <c r="R13" s="114">
        <v>0</v>
      </c>
      <c r="S13" s="114">
        <v>0</v>
      </c>
      <c r="T13" s="113">
        <v>6</v>
      </c>
      <c r="U13" s="113">
        <v>17</v>
      </c>
      <c r="V13" s="113">
        <v>21</v>
      </c>
      <c r="W13" s="181">
        <v>29</v>
      </c>
      <c r="X13" s="113">
        <v>8</v>
      </c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2"/>
    </row>
    <row r="14" spans="1:50" s="93" customFormat="1" ht="15" customHeight="1">
      <c r="A14" s="200" t="s">
        <v>502</v>
      </c>
      <c r="B14" s="104" t="s">
        <v>321</v>
      </c>
      <c r="C14" s="82">
        <v>792</v>
      </c>
      <c r="D14" s="83">
        <v>227</v>
      </c>
      <c r="E14" s="83">
        <v>565</v>
      </c>
      <c r="F14" s="83">
        <v>34</v>
      </c>
      <c r="G14" s="83">
        <v>76</v>
      </c>
      <c r="H14" s="83">
        <v>6</v>
      </c>
      <c r="I14" s="113">
        <v>38</v>
      </c>
      <c r="J14" s="113">
        <v>1</v>
      </c>
      <c r="K14" s="113">
        <v>46</v>
      </c>
      <c r="L14" s="113">
        <v>83</v>
      </c>
      <c r="M14" s="113">
        <v>221</v>
      </c>
      <c r="N14" s="114">
        <v>0</v>
      </c>
      <c r="O14" s="114">
        <v>0</v>
      </c>
      <c r="P14" s="113">
        <v>77</v>
      </c>
      <c r="Q14" s="113">
        <v>144</v>
      </c>
      <c r="R14" s="114">
        <v>0</v>
      </c>
      <c r="S14" s="113">
        <v>4</v>
      </c>
      <c r="T14" s="113">
        <v>4</v>
      </c>
      <c r="U14" s="113">
        <v>15</v>
      </c>
      <c r="V14" s="113">
        <v>22</v>
      </c>
      <c r="W14" s="181">
        <v>21</v>
      </c>
      <c r="X14" s="113">
        <v>45</v>
      </c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2"/>
    </row>
    <row r="15" spans="1:50" s="93" customFormat="1" ht="15" customHeight="1">
      <c r="A15" s="200" t="s">
        <v>567</v>
      </c>
      <c r="B15" s="104" t="s">
        <v>322</v>
      </c>
      <c r="C15" s="82">
        <v>656</v>
      </c>
      <c r="D15" s="83">
        <v>106</v>
      </c>
      <c r="E15" s="83">
        <v>550</v>
      </c>
      <c r="F15" s="83">
        <v>15</v>
      </c>
      <c r="G15" s="83">
        <v>71</v>
      </c>
      <c r="H15" s="83">
        <v>9</v>
      </c>
      <c r="I15" s="113">
        <v>53</v>
      </c>
      <c r="J15" s="114">
        <v>0</v>
      </c>
      <c r="K15" s="113">
        <v>29</v>
      </c>
      <c r="L15" s="113">
        <v>26</v>
      </c>
      <c r="M15" s="113">
        <v>246</v>
      </c>
      <c r="N15" s="113">
        <v>1</v>
      </c>
      <c r="O15" s="113">
        <v>1</v>
      </c>
      <c r="P15" s="113">
        <v>37</v>
      </c>
      <c r="Q15" s="113">
        <v>102</v>
      </c>
      <c r="R15" s="114">
        <v>0</v>
      </c>
      <c r="S15" s="113">
        <v>4</v>
      </c>
      <c r="T15" s="113">
        <v>4</v>
      </c>
      <c r="U15" s="113">
        <v>16</v>
      </c>
      <c r="V15" s="113">
        <v>14</v>
      </c>
      <c r="W15" s="181">
        <v>28</v>
      </c>
      <c r="X15" s="114">
        <v>0</v>
      </c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2"/>
    </row>
    <row r="16" spans="1:50" ht="15" customHeight="1">
      <c r="A16" s="200" t="s">
        <v>547</v>
      </c>
      <c r="B16" s="37" t="s">
        <v>28</v>
      </c>
      <c r="C16" s="82">
        <v>296</v>
      </c>
      <c r="D16" s="83">
        <v>48</v>
      </c>
      <c r="E16" s="83">
        <v>248</v>
      </c>
      <c r="F16" s="83">
        <v>7</v>
      </c>
      <c r="G16" s="83">
        <v>23</v>
      </c>
      <c r="H16" s="83">
        <v>3</v>
      </c>
      <c r="I16" s="113">
        <v>16</v>
      </c>
      <c r="J16" s="114">
        <v>0</v>
      </c>
      <c r="K16" s="113">
        <v>25</v>
      </c>
      <c r="L16" s="113">
        <v>8</v>
      </c>
      <c r="M16" s="113">
        <v>88</v>
      </c>
      <c r="N16" s="113">
        <v>1</v>
      </c>
      <c r="O16" s="114">
        <v>0</v>
      </c>
      <c r="P16" s="113">
        <v>20</v>
      </c>
      <c r="Q16" s="113">
        <v>72</v>
      </c>
      <c r="R16" s="114">
        <v>0</v>
      </c>
      <c r="S16" s="114">
        <v>0</v>
      </c>
      <c r="T16" s="113">
        <v>1</v>
      </c>
      <c r="U16" s="113">
        <v>6</v>
      </c>
      <c r="V16" s="113">
        <v>8</v>
      </c>
      <c r="W16" s="181">
        <v>18</v>
      </c>
      <c r="X16" s="113">
        <v>37</v>
      </c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8"/>
    </row>
    <row r="17" spans="1:102" ht="15" customHeight="1">
      <c r="A17" s="200" t="s">
        <v>548</v>
      </c>
      <c r="B17" s="37" t="s">
        <v>38</v>
      </c>
      <c r="C17" s="82">
        <v>176</v>
      </c>
      <c r="D17" s="83">
        <v>36</v>
      </c>
      <c r="E17" s="83">
        <v>140</v>
      </c>
      <c r="F17" s="83">
        <v>9</v>
      </c>
      <c r="G17" s="83">
        <v>8</v>
      </c>
      <c r="H17" s="167">
        <v>0</v>
      </c>
      <c r="I17" s="113">
        <v>10</v>
      </c>
      <c r="J17" s="114">
        <v>0</v>
      </c>
      <c r="K17" s="113">
        <v>11</v>
      </c>
      <c r="L17" s="113">
        <v>7</v>
      </c>
      <c r="M17" s="113">
        <v>52</v>
      </c>
      <c r="N17" s="114">
        <v>0</v>
      </c>
      <c r="O17" s="114">
        <v>0</v>
      </c>
      <c r="P17" s="113">
        <v>15</v>
      </c>
      <c r="Q17" s="113">
        <v>50</v>
      </c>
      <c r="R17" s="114">
        <v>0</v>
      </c>
      <c r="S17" s="114">
        <v>0</v>
      </c>
      <c r="T17" s="113">
        <v>2</v>
      </c>
      <c r="U17" s="113">
        <v>1</v>
      </c>
      <c r="V17" s="113">
        <v>3</v>
      </c>
      <c r="W17" s="181">
        <v>8</v>
      </c>
      <c r="X17" s="113">
        <v>24</v>
      </c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8"/>
    </row>
    <row r="18" spans="1:102" ht="15" customHeight="1">
      <c r="A18" s="200" t="s">
        <v>549</v>
      </c>
      <c r="B18" s="37" t="s">
        <v>43</v>
      </c>
      <c r="C18" s="82">
        <v>273</v>
      </c>
      <c r="D18" s="83">
        <v>60</v>
      </c>
      <c r="E18" s="83">
        <v>213</v>
      </c>
      <c r="F18" s="83">
        <v>14</v>
      </c>
      <c r="G18" s="83">
        <v>29</v>
      </c>
      <c r="H18" s="83">
        <v>5</v>
      </c>
      <c r="I18" s="113">
        <v>11</v>
      </c>
      <c r="J18" s="114">
        <v>0</v>
      </c>
      <c r="K18" s="113">
        <v>16</v>
      </c>
      <c r="L18" s="113">
        <v>19</v>
      </c>
      <c r="M18" s="113">
        <v>81</v>
      </c>
      <c r="N18" s="114">
        <v>0</v>
      </c>
      <c r="O18" s="114">
        <v>0</v>
      </c>
      <c r="P18" s="113">
        <v>16</v>
      </c>
      <c r="Q18" s="113">
        <v>62</v>
      </c>
      <c r="R18" s="114">
        <v>0</v>
      </c>
      <c r="S18" s="113">
        <v>4</v>
      </c>
      <c r="T18" s="113">
        <v>5</v>
      </c>
      <c r="U18" s="113">
        <v>1</v>
      </c>
      <c r="V18" s="113">
        <v>1</v>
      </c>
      <c r="W18" s="181">
        <v>9</v>
      </c>
      <c r="X18" s="113">
        <v>20</v>
      </c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8"/>
    </row>
    <row r="19" spans="1:102" ht="15" customHeight="1">
      <c r="A19" s="200" t="s">
        <v>550</v>
      </c>
      <c r="B19" s="37" t="s">
        <v>52</v>
      </c>
      <c r="C19" s="82">
        <v>447</v>
      </c>
      <c r="D19" s="83">
        <v>91</v>
      </c>
      <c r="E19" s="83">
        <v>356</v>
      </c>
      <c r="F19" s="83">
        <v>14</v>
      </c>
      <c r="G19" s="83">
        <v>46</v>
      </c>
      <c r="H19" s="83">
        <v>5</v>
      </c>
      <c r="I19" s="113">
        <v>18</v>
      </c>
      <c r="J19" s="113">
        <v>1</v>
      </c>
      <c r="K19" s="113">
        <v>28</v>
      </c>
      <c r="L19" s="113">
        <v>18</v>
      </c>
      <c r="M19" s="113">
        <v>125</v>
      </c>
      <c r="N19" s="114">
        <v>0</v>
      </c>
      <c r="O19" s="114">
        <v>0</v>
      </c>
      <c r="P19" s="113">
        <v>25</v>
      </c>
      <c r="Q19" s="113">
        <v>103</v>
      </c>
      <c r="R19" s="114">
        <v>0</v>
      </c>
      <c r="S19" s="114">
        <v>0</v>
      </c>
      <c r="T19" s="113">
        <v>3</v>
      </c>
      <c r="U19" s="113">
        <v>12</v>
      </c>
      <c r="V19" s="113">
        <v>25</v>
      </c>
      <c r="W19" s="181">
        <v>24</v>
      </c>
      <c r="X19" s="113">
        <v>44</v>
      </c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8"/>
    </row>
    <row r="20" spans="1:102" ht="15" customHeight="1">
      <c r="A20" s="200" t="s">
        <v>551</v>
      </c>
      <c r="B20" s="37" t="s">
        <v>57</v>
      </c>
      <c r="C20" s="82">
        <v>170</v>
      </c>
      <c r="D20" s="83">
        <v>34</v>
      </c>
      <c r="E20" s="83">
        <v>136</v>
      </c>
      <c r="F20" s="83">
        <v>6</v>
      </c>
      <c r="G20" s="83">
        <v>16</v>
      </c>
      <c r="H20" s="83">
        <v>2</v>
      </c>
      <c r="I20" s="113">
        <v>9</v>
      </c>
      <c r="J20" s="114">
        <v>0</v>
      </c>
      <c r="K20" s="113">
        <v>14</v>
      </c>
      <c r="L20" s="113">
        <v>10</v>
      </c>
      <c r="M20" s="113">
        <v>52</v>
      </c>
      <c r="N20" s="114">
        <v>0</v>
      </c>
      <c r="O20" s="114">
        <v>0</v>
      </c>
      <c r="P20" s="113">
        <v>14</v>
      </c>
      <c r="Q20" s="113">
        <v>39</v>
      </c>
      <c r="R20" s="114">
        <v>0</v>
      </c>
      <c r="S20" s="113">
        <v>4</v>
      </c>
      <c r="T20" s="114">
        <v>0</v>
      </c>
      <c r="U20" s="113">
        <v>2</v>
      </c>
      <c r="V20" s="113">
        <v>2</v>
      </c>
      <c r="W20" s="182">
        <v>0</v>
      </c>
      <c r="X20" s="113">
        <v>13</v>
      </c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8"/>
    </row>
    <row r="21" spans="1:102" ht="15" customHeight="1">
      <c r="A21" s="200" t="s">
        <v>552</v>
      </c>
      <c r="B21" s="37" t="s">
        <v>62</v>
      </c>
      <c r="C21" s="82">
        <v>117</v>
      </c>
      <c r="D21" s="83">
        <v>17</v>
      </c>
      <c r="E21" s="83">
        <v>100</v>
      </c>
      <c r="F21" s="83">
        <v>5</v>
      </c>
      <c r="G21" s="83">
        <v>11</v>
      </c>
      <c r="H21" s="167">
        <v>0</v>
      </c>
      <c r="I21" s="113">
        <v>6</v>
      </c>
      <c r="J21" s="114">
        <v>0</v>
      </c>
      <c r="K21" s="113">
        <v>13</v>
      </c>
      <c r="L21" s="113">
        <v>1</v>
      </c>
      <c r="M21" s="113">
        <v>37</v>
      </c>
      <c r="N21" s="114">
        <v>0</v>
      </c>
      <c r="O21" s="114">
        <v>0</v>
      </c>
      <c r="P21" s="113">
        <v>8</v>
      </c>
      <c r="Q21" s="113">
        <v>28</v>
      </c>
      <c r="R21" s="114">
        <v>0</v>
      </c>
      <c r="S21" s="113">
        <v>3</v>
      </c>
      <c r="T21" s="113">
        <v>1</v>
      </c>
      <c r="U21" s="113">
        <v>2</v>
      </c>
      <c r="V21" s="113">
        <v>2</v>
      </c>
      <c r="W21" s="182">
        <v>0</v>
      </c>
      <c r="X21" s="113">
        <v>5</v>
      </c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8"/>
    </row>
    <row r="22" spans="1:102" ht="15" customHeight="1">
      <c r="A22" s="200" t="s">
        <v>553</v>
      </c>
      <c r="B22" s="37" t="s">
        <v>65</v>
      </c>
      <c r="C22" s="82">
        <v>280</v>
      </c>
      <c r="D22" s="83">
        <v>59</v>
      </c>
      <c r="E22" s="83">
        <v>221</v>
      </c>
      <c r="F22" s="83">
        <v>10</v>
      </c>
      <c r="G22" s="83">
        <v>26</v>
      </c>
      <c r="H22" s="83">
        <v>3</v>
      </c>
      <c r="I22" s="113">
        <v>14</v>
      </c>
      <c r="J22" s="114">
        <v>0</v>
      </c>
      <c r="K22" s="113">
        <v>22</v>
      </c>
      <c r="L22" s="113">
        <v>13</v>
      </c>
      <c r="M22" s="113">
        <v>79</v>
      </c>
      <c r="N22" s="114">
        <v>0</v>
      </c>
      <c r="O22" s="114">
        <v>0</v>
      </c>
      <c r="P22" s="113">
        <v>20</v>
      </c>
      <c r="Q22" s="113">
        <v>67</v>
      </c>
      <c r="R22" s="114">
        <v>0</v>
      </c>
      <c r="S22" s="114">
        <v>0</v>
      </c>
      <c r="T22" s="113">
        <v>1</v>
      </c>
      <c r="U22" s="113">
        <v>2</v>
      </c>
      <c r="V22" s="113">
        <v>12</v>
      </c>
      <c r="W22" s="181">
        <v>11</v>
      </c>
      <c r="X22" s="113">
        <v>39</v>
      </c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8"/>
    </row>
    <row r="23" spans="1:102" ht="15" customHeight="1">
      <c r="A23" s="200" t="s">
        <v>554</v>
      </c>
      <c r="B23" s="37" t="s">
        <v>76</v>
      </c>
      <c r="C23" s="82">
        <v>343</v>
      </c>
      <c r="D23" s="83">
        <v>75</v>
      </c>
      <c r="E23" s="83">
        <v>268</v>
      </c>
      <c r="F23" s="83">
        <v>15</v>
      </c>
      <c r="G23" s="83">
        <v>26</v>
      </c>
      <c r="H23" s="83">
        <v>3</v>
      </c>
      <c r="I23" s="113">
        <v>23</v>
      </c>
      <c r="J23" s="114">
        <v>0</v>
      </c>
      <c r="K23" s="113">
        <v>26</v>
      </c>
      <c r="L23" s="113">
        <v>13</v>
      </c>
      <c r="M23" s="113">
        <v>82</v>
      </c>
      <c r="N23" s="114">
        <v>0</v>
      </c>
      <c r="O23" s="114">
        <v>0</v>
      </c>
      <c r="P23" s="113">
        <v>23</v>
      </c>
      <c r="Q23" s="113">
        <v>74</v>
      </c>
      <c r="R23" s="114">
        <v>0</v>
      </c>
      <c r="S23" s="113">
        <v>7</v>
      </c>
      <c r="T23" s="113">
        <v>1</v>
      </c>
      <c r="U23" s="113">
        <v>6</v>
      </c>
      <c r="V23" s="113">
        <v>20</v>
      </c>
      <c r="W23" s="181">
        <v>24</v>
      </c>
      <c r="X23" s="113">
        <v>10</v>
      </c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8"/>
    </row>
    <row r="24" spans="1:102" ht="15" customHeight="1">
      <c r="A24" s="200" t="s">
        <v>555</v>
      </c>
      <c r="B24" s="37" t="s">
        <v>80</v>
      </c>
      <c r="C24" s="82">
        <v>153</v>
      </c>
      <c r="D24" s="83">
        <v>31</v>
      </c>
      <c r="E24" s="83">
        <v>122</v>
      </c>
      <c r="F24" s="83">
        <v>5</v>
      </c>
      <c r="G24" s="83">
        <v>17</v>
      </c>
      <c r="H24" s="83">
        <v>1</v>
      </c>
      <c r="I24" s="113">
        <v>7</v>
      </c>
      <c r="J24" s="114">
        <v>0</v>
      </c>
      <c r="K24" s="113">
        <v>8</v>
      </c>
      <c r="L24" s="113">
        <v>8</v>
      </c>
      <c r="M24" s="113">
        <v>38</v>
      </c>
      <c r="N24" s="114">
        <v>0</v>
      </c>
      <c r="O24" s="114">
        <v>0</v>
      </c>
      <c r="P24" s="113">
        <v>4</v>
      </c>
      <c r="Q24" s="113">
        <v>25</v>
      </c>
      <c r="R24" s="114">
        <v>0</v>
      </c>
      <c r="S24" s="113">
        <v>5</v>
      </c>
      <c r="T24" s="113">
        <v>1</v>
      </c>
      <c r="U24" s="114">
        <v>0</v>
      </c>
      <c r="V24" s="113">
        <v>12</v>
      </c>
      <c r="W24" s="181">
        <v>22</v>
      </c>
      <c r="X24" s="113">
        <v>3</v>
      </c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8"/>
    </row>
    <row r="25" spans="1:102" ht="15" customHeight="1">
      <c r="A25" s="200" t="s">
        <v>556</v>
      </c>
      <c r="B25" s="37" t="s">
        <v>84</v>
      </c>
      <c r="C25" s="82">
        <v>209</v>
      </c>
      <c r="D25" s="83">
        <v>35</v>
      </c>
      <c r="E25" s="83">
        <v>174</v>
      </c>
      <c r="F25" s="83">
        <v>12</v>
      </c>
      <c r="G25" s="83">
        <v>25</v>
      </c>
      <c r="H25" s="83">
        <v>3</v>
      </c>
      <c r="I25" s="113">
        <v>7</v>
      </c>
      <c r="J25" s="114">
        <v>0</v>
      </c>
      <c r="K25" s="113">
        <v>12</v>
      </c>
      <c r="L25" s="113">
        <v>11</v>
      </c>
      <c r="M25" s="113">
        <v>47</v>
      </c>
      <c r="N25" s="114">
        <v>0</v>
      </c>
      <c r="O25" s="114">
        <v>0</v>
      </c>
      <c r="P25" s="113">
        <v>5</v>
      </c>
      <c r="Q25" s="113">
        <v>61</v>
      </c>
      <c r="R25" s="114">
        <v>0</v>
      </c>
      <c r="S25" s="114">
        <v>0</v>
      </c>
      <c r="T25" s="114">
        <v>0</v>
      </c>
      <c r="U25" s="113">
        <v>3</v>
      </c>
      <c r="V25" s="113">
        <v>4</v>
      </c>
      <c r="W25" s="181">
        <v>19</v>
      </c>
      <c r="X25" s="113">
        <v>5</v>
      </c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8"/>
    </row>
    <row r="26" spans="1:102" ht="15" customHeight="1">
      <c r="A26" s="200" t="s">
        <v>557</v>
      </c>
      <c r="B26" s="37" t="s">
        <v>88</v>
      </c>
      <c r="C26" s="82">
        <v>48</v>
      </c>
      <c r="D26" s="83">
        <v>12</v>
      </c>
      <c r="E26" s="83">
        <v>36</v>
      </c>
      <c r="F26" s="83">
        <v>1</v>
      </c>
      <c r="G26" s="83">
        <v>6</v>
      </c>
      <c r="H26" s="83">
        <v>1</v>
      </c>
      <c r="I26" s="113">
        <v>8</v>
      </c>
      <c r="J26" s="114">
        <v>0</v>
      </c>
      <c r="K26" s="113">
        <v>1</v>
      </c>
      <c r="L26" s="113">
        <v>6</v>
      </c>
      <c r="M26" s="113">
        <v>12</v>
      </c>
      <c r="N26" s="114">
        <v>0</v>
      </c>
      <c r="O26" s="114">
        <v>0</v>
      </c>
      <c r="P26" s="113">
        <v>1</v>
      </c>
      <c r="Q26" s="113">
        <v>6</v>
      </c>
      <c r="R26" s="114">
        <v>0</v>
      </c>
      <c r="S26" s="113">
        <v>1</v>
      </c>
      <c r="T26" s="114">
        <v>0</v>
      </c>
      <c r="U26" s="114">
        <v>0</v>
      </c>
      <c r="V26" s="113">
        <v>3</v>
      </c>
      <c r="W26" s="181">
        <v>2</v>
      </c>
      <c r="X26" s="114">
        <v>0</v>
      </c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8"/>
    </row>
    <row r="27" spans="1:102" ht="15" customHeight="1">
      <c r="A27" s="200" t="s">
        <v>558</v>
      </c>
      <c r="B27" s="37" t="s">
        <v>91</v>
      </c>
      <c r="C27" s="82">
        <v>97</v>
      </c>
      <c r="D27" s="83">
        <v>12</v>
      </c>
      <c r="E27" s="83">
        <v>85</v>
      </c>
      <c r="F27" s="83">
        <v>2</v>
      </c>
      <c r="G27" s="83">
        <v>9</v>
      </c>
      <c r="H27" s="167">
        <v>0</v>
      </c>
      <c r="I27" s="113">
        <v>6</v>
      </c>
      <c r="J27" s="113">
        <v>1</v>
      </c>
      <c r="K27" s="113">
        <v>9</v>
      </c>
      <c r="L27" s="113">
        <v>2</v>
      </c>
      <c r="M27" s="113">
        <v>29</v>
      </c>
      <c r="N27" s="114">
        <v>0</v>
      </c>
      <c r="O27" s="114">
        <v>0</v>
      </c>
      <c r="P27" s="113">
        <v>6</v>
      </c>
      <c r="Q27" s="113">
        <v>20</v>
      </c>
      <c r="R27" s="114">
        <v>0</v>
      </c>
      <c r="S27" s="113">
        <v>12</v>
      </c>
      <c r="T27" s="113">
        <v>1</v>
      </c>
      <c r="U27" s="114">
        <v>0</v>
      </c>
      <c r="V27" s="114">
        <v>0</v>
      </c>
      <c r="W27" s="182">
        <v>0</v>
      </c>
      <c r="X27" s="114">
        <v>0</v>
      </c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8"/>
    </row>
    <row r="28" spans="1:102" ht="15" customHeight="1">
      <c r="A28" s="200" t="s">
        <v>559</v>
      </c>
      <c r="B28" s="37" t="s">
        <v>95</v>
      </c>
      <c r="C28" s="82">
        <v>190</v>
      </c>
      <c r="D28" s="83">
        <v>33</v>
      </c>
      <c r="E28" s="83">
        <v>157</v>
      </c>
      <c r="F28" s="83">
        <v>14</v>
      </c>
      <c r="G28" s="83">
        <v>22</v>
      </c>
      <c r="H28" s="83">
        <v>2</v>
      </c>
      <c r="I28" s="113">
        <v>11</v>
      </c>
      <c r="J28" s="114">
        <v>0</v>
      </c>
      <c r="K28" s="113">
        <v>7</v>
      </c>
      <c r="L28" s="113">
        <v>8</v>
      </c>
      <c r="M28" s="113">
        <v>71</v>
      </c>
      <c r="N28" s="114">
        <v>0</v>
      </c>
      <c r="O28" s="114">
        <v>0</v>
      </c>
      <c r="P28" s="113">
        <v>5</v>
      </c>
      <c r="Q28" s="113">
        <v>13</v>
      </c>
      <c r="R28" s="114">
        <v>0</v>
      </c>
      <c r="S28" s="113">
        <v>4</v>
      </c>
      <c r="T28" s="113">
        <v>1</v>
      </c>
      <c r="U28" s="113">
        <v>9</v>
      </c>
      <c r="V28" s="113">
        <v>3</v>
      </c>
      <c r="W28" s="181">
        <v>20</v>
      </c>
      <c r="X28" s="114">
        <v>0</v>
      </c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8"/>
    </row>
    <row r="29" spans="1:102" ht="15" customHeight="1">
      <c r="A29" s="200" t="s">
        <v>560</v>
      </c>
      <c r="B29" s="37" t="s">
        <v>104</v>
      </c>
      <c r="C29" s="82">
        <v>128</v>
      </c>
      <c r="D29" s="83">
        <v>21</v>
      </c>
      <c r="E29" s="83">
        <v>107</v>
      </c>
      <c r="F29" s="83">
        <v>4</v>
      </c>
      <c r="G29" s="83">
        <v>14</v>
      </c>
      <c r="H29" s="83">
        <v>2</v>
      </c>
      <c r="I29" s="113">
        <v>19</v>
      </c>
      <c r="J29" s="114">
        <v>0</v>
      </c>
      <c r="K29" s="113">
        <v>3</v>
      </c>
      <c r="L29" s="113">
        <v>8</v>
      </c>
      <c r="M29" s="113">
        <v>45</v>
      </c>
      <c r="N29" s="113">
        <v>1</v>
      </c>
      <c r="O29" s="114">
        <v>0</v>
      </c>
      <c r="P29" s="113">
        <v>2</v>
      </c>
      <c r="Q29" s="113">
        <v>11</v>
      </c>
      <c r="R29" s="114">
        <v>0</v>
      </c>
      <c r="S29" s="114">
        <v>0</v>
      </c>
      <c r="T29" s="113">
        <v>1</v>
      </c>
      <c r="U29" s="113">
        <v>1</v>
      </c>
      <c r="V29" s="113">
        <v>3</v>
      </c>
      <c r="W29" s="181">
        <v>14</v>
      </c>
      <c r="X29" s="113">
        <v>1</v>
      </c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8"/>
    </row>
    <row r="30" spans="1:102" ht="15" customHeight="1">
      <c r="A30" s="200" t="s">
        <v>561</v>
      </c>
      <c r="B30" s="96" t="s">
        <v>120</v>
      </c>
      <c r="C30" s="82">
        <v>47</v>
      </c>
      <c r="D30" s="83">
        <v>9</v>
      </c>
      <c r="E30" s="83">
        <v>38</v>
      </c>
      <c r="F30" s="83">
        <v>2</v>
      </c>
      <c r="G30" s="83">
        <v>6</v>
      </c>
      <c r="H30" s="167">
        <v>0</v>
      </c>
      <c r="I30" s="113">
        <v>3</v>
      </c>
      <c r="J30" s="114">
        <v>0</v>
      </c>
      <c r="K30" s="113">
        <v>3</v>
      </c>
      <c r="L30" s="113">
        <v>4</v>
      </c>
      <c r="M30" s="113">
        <v>11</v>
      </c>
      <c r="N30" s="114">
        <v>0</v>
      </c>
      <c r="O30" s="114">
        <v>0</v>
      </c>
      <c r="P30" s="113">
        <v>3</v>
      </c>
      <c r="Q30" s="113">
        <v>15</v>
      </c>
      <c r="R30" s="114">
        <v>0</v>
      </c>
      <c r="S30" s="114">
        <v>0</v>
      </c>
      <c r="T30" s="114">
        <v>0</v>
      </c>
      <c r="U30" s="114">
        <v>0</v>
      </c>
      <c r="V30" s="114">
        <v>0</v>
      </c>
      <c r="W30" s="182">
        <v>0</v>
      </c>
      <c r="X30" s="113">
        <v>5</v>
      </c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6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</row>
    <row r="31" spans="1:102" ht="15" customHeight="1">
      <c r="A31" s="201" t="s">
        <v>562</v>
      </c>
      <c r="B31" s="107" t="s">
        <v>122</v>
      </c>
      <c r="C31" s="168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83">
        <v>0</v>
      </c>
      <c r="X31" s="117">
        <v>0</v>
      </c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6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</row>
    <row r="32" spans="1:102" ht="12" customHeight="1">
      <c r="A32" s="94" t="s">
        <v>367</v>
      </c>
      <c r="B32" s="95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110"/>
      <c r="U32" s="110"/>
      <c r="V32" s="110"/>
      <c r="W32" s="109"/>
      <c r="X32" s="111"/>
      <c r="Y32" s="85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8"/>
    </row>
    <row r="33" spans="1:25" ht="15">
      <c r="A33" s="88" t="s">
        <v>324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6"/>
      <c r="R33" s="96"/>
      <c r="S33" s="96"/>
      <c r="T33" s="110"/>
      <c r="U33" s="110"/>
      <c r="V33" s="110"/>
      <c r="W33" s="110"/>
      <c r="X33" s="111"/>
      <c r="Y33" s="84"/>
    </row>
    <row r="34" spans="1:25">
      <c r="A34" s="179" t="s">
        <v>538</v>
      </c>
    </row>
    <row r="35" spans="1:25">
      <c r="A35" s="98"/>
      <c r="B35" s="365"/>
      <c r="C35" s="365"/>
    </row>
  </sheetData>
  <mergeCells count="39">
    <mergeCell ref="A8:B8"/>
    <mergeCell ref="B35:C35"/>
    <mergeCell ref="P6:P7"/>
    <mergeCell ref="Q6:Q7"/>
    <mergeCell ref="W6:W7"/>
    <mergeCell ref="R6:R7"/>
    <mergeCell ref="S6:S7"/>
    <mergeCell ref="N6:N7"/>
    <mergeCell ref="O6:O7"/>
    <mergeCell ref="Y3:Y6"/>
    <mergeCell ref="A4:B7"/>
    <mergeCell ref="C4:E5"/>
    <mergeCell ref="F4:G5"/>
    <mergeCell ref="H4:I5"/>
    <mergeCell ref="J4:K5"/>
    <mergeCell ref="L4:M5"/>
    <mergeCell ref="N4:O5"/>
    <mergeCell ref="T4:U5"/>
    <mergeCell ref="V4:W5"/>
    <mergeCell ref="X4:X7"/>
    <mergeCell ref="C6:C7"/>
    <mergeCell ref="D6:D7"/>
    <mergeCell ref="E6:E7"/>
    <mergeCell ref="F6:F7"/>
    <mergeCell ref="G6:G7"/>
    <mergeCell ref="P4:S4"/>
    <mergeCell ref="P5:Q5"/>
    <mergeCell ref="R5:S5"/>
    <mergeCell ref="A1:V1"/>
    <mergeCell ref="J6:J7"/>
    <mergeCell ref="K6:K7"/>
    <mergeCell ref="L6:L7"/>
    <mergeCell ref="M6:M7"/>
    <mergeCell ref="T6:T7"/>
    <mergeCell ref="U6:U7"/>
    <mergeCell ref="H6:H7"/>
    <mergeCell ref="I6:I7"/>
    <mergeCell ref="V6:V7"/>
    <mergeCell ref="A2:B2"/>
  </mergeCells>
  <phoneticPr fontId="12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Q37"/>
  <sheetViews>
    <sheetView zoomScale="110" zoomScaleNormal="11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C8" sqref="C8"/>
    </sheetView>
  </sheetViews>
  <sheetFormatPr defaultColWidth="12" defaultRowHeight="12"/>
  <cols>
    <col min="1" max="1" width="16.33203125" style="74" customWidth="1"/>
    <col min="2" max="2" width="25.6640625" style="74" customWidth="1"/>
    <col min="3" max="23" width="9.6640625" style="74" customWidth="1"/>
    <col min="24" max="24" width="12.33203125" style="74" customWidth="1"/>
    <col min="25" max="16384" width="12" style="74"/>
  </cols>
  <sheetData>
    <row r="1" spans="1:43" ht="24" customHeight="1">
      <c r="A1" s="315" t="s">
        <v>489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</row>
    <row r="2" spans="1:43" ht="14.25" customHeight="1">
      <c r="A2" s="355" t="s">
        <v>638</v>
      </c>
      <c r="B2" s="347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</row>
    <row r="3" spans="1:43" ht="12" customHeight="1">
      <c r="A3" s="55" t="s">
        <v>339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133"/>
      <c r="R3" s="133"/>
      <c r="S3" s="133"/>
      <c r="T3" s="133"/>
      <c r="U3" s="133"/>
      <c r="V3" s="90"/>
    </row>
    <row r="4" spans="1:43" ht="29.25" customHeight="1">
      <c r="A4" s="369" t="s">
        <v>488</v>
      </c>
      <c r="B4" s="370"/>
      <c r="C4" s="373" t="s">
        <v>340</v>
      </c>
      <c r="D4" s="374"/>
      <c r="E4" s="375"/>
      <c r="F4" s="373" t="s">
        <v>341</v>
      </c>
      <c r="G4" s="374"/>
      <c r="H4" s="373" t="s">
        <v>342</v>
      </c>
      <c r="I4" s="375"/>
      <c r="J4" s="369" t="s">
        <v>343</v>
      </c>
      <c r="K4" s="375"/>
      <c r="L4" s="373" t="s">
        <v>344</v>
      </c>
      <c r="M4" s="378"/>
      <c r="N4" s="373" t="s">
        <v>345</v>
      </c>
      <c r="O4" s="378"/>
      <c r="P4" s="373" t="s">
        <v>346</v>
      </c>
      <c r="Q4" s="369"/>
      <c r="R4" s="369"/>
      <c r="S4" s="370"/>
      <c r="T4" s="381" t="s">
        <v>496</v>
      </c>
      <c r="U4" s="375"/>
      <c r="V4" s="373" t="s">
        <v>347</v>
      </c>
      <c r="W4" s="382"/>
      <c r="X4" s="373" t="s">
        <v>545</v>
      </c>
    </row>
    <row r="5" spans="1:43" ht="29.25" customHeight="1">
      <c r="A5" s="368"/>
      <c r="B5" s="358"/>
      <c r="C5" s="376"/>
      <c r="D5" s="377"/>
      <c r="E5" s="359"/>
      <c r="F5" s="376"/>
      <c r="G5" s="377"/>
      <c r="H5" s="376"/>
      <c r="I5" s="359"/>
      <c r="J5" s="377"/>
      <c r="K5" s="359"/>
      <c r="L5" s="379"/>
      <c r="M5" s="380"/>
      <c r="N5" s="379"/>
      <c r="O5" s="380"/>
      <c r="P5" s="393" t="s">
        <v>532</v>
      </c>
      <c r="Q5" s="388"/>
      <c r="R5" s="394" t="s">
        <v>533</v>
      </c>
      <c r="S5" s="388"/>
      <c r="T5" s="376"/>
      <c r="U5" s="359"/>
      <c r="V5" s="379"/>
      <c r="W5" s="383"/>
      <c r="X5" s="391"/>
    </row>
    <row r="6" spans="1:43" ht="20.100000000000001" customHeight="1">
      <c r="A6" s="368"/>
      <c r="B6" s="358"/>
      <c r="C6" s="356" t="s">
        <v>348</v>
      </c>
      <c r="D6" s="356" t="s">
        <v>349</v>
      </c>
      <c r="E6" s="356" t="s">
        <v>350</v>
      </c>
      <c r="F6" s="356" t="s">
        <v>349</v>
      </c>
      <c r="G6" s="356" t="s">
        <v>350</v>
      </c>
      <c r="H6" s="356" t="s">
        <v>349</v>
      </c>
      <c r="I6" s="356" t="s">
        <v>350</v>
      </c>
      <c r="J6" s="356" t="s">
        <v>349</v>
      </c>
      <c r="K6" s="356" t="s">
        <v>350</v>
      </c>
      <c r="L6" s="356" t="s">
        <v>349</v>
      </c>
      <c r="M6" s="356" t="s">
        <v>351</v>
      </c>
      <c r="N6" s="356" t="s">
        <v>352</v>
      </c>
      <c r="O6" s="356" t="s">
        <v>351</v>
      </c>
      <c r="P6" s="356" t="s">
        <v>352</v>
      </c>
      <c r="Q6" s="356" t="s">
        <v>351</v>
      </c>
      <c r="R6" s="356" t="s">
        <v>352</v>
      </c>
      <c r="S6" s="356" t="s">
        <v>351</v>
      </c>
      <c r="T6" s="390" t="s">
        <v>352</v>
      </c>
      <c r="U6" s="356" t="s">
        <v>350</v>
      </c>
      <c r="V6" s="358" t="s">
        <v>352</v>
      </c>
      <c r="W6" s="360" t="s">
        <v>350</v>
      </c>
      <c r="X6" s="391"/>
    </row>
    <row r="7" spans="1:43" ht="13.5" customHeight="1">
      <c r="A7" s="371"/>
      <c r="B7" s="372"/>
      <c r="C7" s="396"/>
      <c r="D7" s="396"/>
      <c r="E7" s="395"/>
      <c r="F7" s="395"/>
      <c r="G7" s="396"/>
      <c r="H7" s="395"/>
      <c r="I7" s="395"/>
      <c r="J7" s="395"/>
      <c r="K7" s="395"/>
      <c r="L7" s="396"/>
      <c r="M7" s="396"/>
      <c r="N7" s="396"/>
      <c r="O7" s="396"/>
      <c r="P7" s="396"/>
      <c r="Q7" s="396"/>
      <c r="R7" s="396"/>
      <c r="S7" s="396"/>
      <c r="T7" s="396"/>
      <c r="U7" s="397"/>
      <c r="V7" s="398"/>
      <c r="W7" s="401"/>
      <c r="X7" s="391"/>
    </row>
    <row r="8" spans="1:43" s="93" customFormat="1" ht="15" customHeight="1">
      <c r="A8" s="399" t="s">
        <v>527</v>
      </c>
      <c r="B8" s="400"/>
      <c r="C8" s="120">
        <v>9455</v>
      </c>
      <c r="D8" s="121">
        <v>1881</v>
      </c>
      <c r="E8" s="121">
        <v>7574</v>
      </c>
      <c r="F8" s="121">
        <v>374</v>
      </c>
      <c r="G8" s="121">
        <v>861</v>
      </c>
      <c r="H8" s="121">
        <v>92</v>
      </c>
      <c r="I8" s="121">
        <v>530</v>
      </c>
      <c r="J8" s="121">
        <v>7</v>
      </c>
      <c r="K8" s="121">
        <v>572</v>
      </c>
      <c r="L8" s="121">
        <v>488</v>
      </c>
      <c r="M8" s="121">
        <v>2863</v>
      </c>
      <c r="N8" s="121">
        <v>9</v>
      </c>
      <c r="O8" s="121">
        <v>18</v>
      </c>
      <c r="P8" s="121">
        <v>634</v>
      </c>
      <c r="Q8" s="121">
        <v>2149</v>
      </c>
      <c r="R8" s="121">
        <v>1</v>
      </c>
      <c r="S8" s="121">
        <v>121</v>
      </c>
      <c r="T8" s="121">
        <v>72</v>
      </c>
      <c r="U8" s="121">
        <v>168</v>
      </c>
      <c r="V8" s="121">
        <v>204</v>
      </c>
      <c r="W8" s="180">
        <v>292</v>
      </c>
      <c r="X8" s="121">
        <v>526</v>
      </c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2"/>
    </row>
    <row r="9" spans="1:43" ht="15" customHeight="1">
      <c r="A9" s="200" t="s">
        <v>563</v>
      </c>
      <c r="B9" s="104" t="s">
        <v>329</v>
      </c>
      <c r="C9" s="82">
        <v>1677</v>
      </c>
      <c r="D9" s="83">
        <v>401</v>
      </c>
      <c r="E9" s="83">
        <v>1276</v>
      </c>
      <c r="F9" s="83">
        <v>44</v>
      </c>
      <c r="G9" s="83">
        <v>77</v>
      </c>
      <c r="H9" s="83">
        <v>7</v>
      </c>
      <c r="I9" s="83">
        <v>76</v>
      </c>
      <c r="J9" s="167">
        <v>0</v>
      </c>
      <c r="K9" s="83">
        <v>128</v>
      </c>
      <c r="L9" s="83">
        <v>100</v>
      </c>
      <c r="M9" s="83">
        <v>406</v>
      </c>
      <c r="N9" s="167">
        <v>0</v>
      </c>
      <c r="O9" s="83">
        <v>1</v>
      </c>
      <c r="P9" s="113">
        <v>216</v>
      </c>
      <c r="Q9" s="113">
        <v>531</v>
      </c>
      <c r="R9" s="114">
        <v>0</v>
      </c>
      <c r="S9" s="114">
        <v>0</v>
      </c>
      <c r="T9" s="83">
        <v>8</v>
      </c>
      <c r="U9" s="83">
        <v>21</v>
      </c>
      <c r="V9" s="83">
        <v>26</v>
      </c>
      <c r="W9" s="178">
        <v>36</v>
      </c>
      <c r="X9" s="83">
        <v>111</v>
      </c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8"/>
    </row>
    <row r="10" spans="1:43" s="93" customFormat="1" ht="15" customHeight="1">
      <c r="A10" s="200" t="s">
        <v>564</v>
      </c>
      <c r="B10" s="104" t="s">
        <v>318</v>
      </c>
      <c r="C10" s="82">
        <v>840</v>
      </c>
      <c r="D10" s="83">
        <v>149</v>
      </c>
      <c r="E10" s="83">
        <v>691</v>
      </c>
      <c r="F10" s="83">
        <v>35</v>
      </c>
      <c r="G10" s="83">
        <v>77</v>
      </c>
      <c r="H10" s="83">
        <v>14</v>
      </c>
      <c r="I10" s="83">
        <v>45</v>
      </c>
      <c r="J10" s="83">
        <v>2</v>
      </c>
      <c r="K10" s="83">
        <v>67</v>
      </c>
      <c r="L10" s="83">
        <v>45</v>
      </c>
      <c r="M10" s="83">
        <v>258</v>
      </c>
      <c r="N10" s="167">
        <v>2</v>
      </c>
      <c r="O10" s="167">
        <v>6</v>
      </c>
      <c r="P10" s="113">
        <v>30</v>
      </c>
      <c r="Q10" s="113">
        <v>144</v>
      </c>
      <c r="R10" s="113">
        <v>1</v>
      </c>
      <c r="S10" s="113">
        <v>50</v>
      </c>
      <c r="T10" s="83">
        <v>5</v>
      </c>
      <c r="U10" s="83">
        <v>27</v>
      </c>
      <c r="V10" s="167">
        <v>15</v>
      </c>
      <c r="W10" s="178">
        <v>17</v>
      </c>
      <c r="X10" s="83">
        <v>36</v>
      </c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2"/>
    </row>
    <row r="11" spans="1:43" s="93" customFormat="1" ht="15" customHeight="1">
      <c r="A11" s="200" t="s">
        <v>565</v>
      </c>
      <c r="B11" s="104" t="s">
        <v>319</v>
      </c>
      <c r="C11" s="82">
        <v>1140</v>
      </c>
      <c r="D11" s="83">
        <v>215</v>
      </c>
      <c r="E11" s="83">
        <v>925</v>
      </c>
      <c r="F11" s="83">
        <v>51</v>
      </c>
      <c r="G11" s="83">
        <v>133</v>
      </c>
      <c r="H11" s="83">
        <v>10</v>
      </c>
      <c r="I11" s="83">
        <v>75</v>
      </c>
      <c r="J11" s="167">
        <v>0</v>
      </c>
      <c r="K11" s="83">
        <v>53</v>
      </c>
      <c r="L11" s="83">
        <v>58</v>
      </c>
      <c r="M11" s="83">
        <v>376</v>
      </c>
      <c r="N11" s="167">
        <v>0</v>
      </c>
      <c r="O11" s="83">
        <v>2</v>
      </c>
      <c r="P11" s="113">
        <v>65</v>
      </c>
      <c r="Q11" s="113">
        <v>218</v>
      </c>
      <c r="R11" s="114">
        <v>0</v>
      </c>
      <c r="S11" s="113">
        <v>11</v>
      </c>
      <c r="T11" s="83">
        <v>16</v>
      </c>
      <c r="U11" s="83">
        <v>35</v>
      </c>
      <c r="V11" s="83">
        <v>15</v>
      </c>
      <c r="W11" s="178">
        <v>22</v>
      </c>
      <c r="X11" s="83">
        <v>36</v>
      </c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2"/>
    </row>
    <row r="12" spans="1:43" s="93" customFormat="1" ht="15" customHeight="1">
      <c r="A12" s="200" t="s">
        <v>546</v>
      </c>
      <c r="B12" s="37" t="s">
        <v>334</v>
      </c>
      <c r="C12" s="82">
        <v>782</v>
      </c>
      <c r="D12" s="83">
        <v>139</v>
      </c>
      <c r="E12" s="83">
        <v>643</v>
      </c>
      <c r="F12" s="83">
        <v>39</v>
      </c>
      <c r="G12" s="83">
        <v>83</v>
      </c>
      <c r="H12" s="83">
        <v>8</v>
      </c>
      <c r="I12" s="83">
        <v>35</v>
      </c>
      <c r="J12" s="83">
        <v>1</v>
      </c>
      <c r="K12" s="83">
        <v>44</v>
      </c>
      <c r="L12" s="83">
        <v>31</v>
      </c>
      <c r="M12" s="83">
        <v>256</v>
      </c>
      <c r="N12" s="83">
        <v>3</v>
      </c>
      <c r="O12" s="167">
        <v>0</v>
      </c>
      <c r="P12" s="113">
        <v>44</v>
      </c>
      <c r="Q12" s="113">
        <v>198</v>
      </c>
      <c r="R12" s="114">
        <v>0</v>
      </c>
      <c r="S12" s="113">
        <v>5</v>
      </c>
      <c r="T12" s="167">
        <v>3</v>
      </c>
      <c r="U12" s="83">
        <v>2</v>
      </c>
      <c r="V12" s="83">
        <v>10</v>
      </c>
      <c r="W12" s="178">
        <v>20</v>
      </c>
      <c r="X12" s="83">
        <v>75</v>
      </c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2"/>
    </row>
    <row r="13" spans="1:43" s="93" customFormat="1" ht="15" customHeight="1">
      <c r="A13" s="200" t="s">
        <v>566</v>
      </c>
      <c r="B13" s="104" t="s">
        <v>320</v>
      </c>
      <c r="C13" s="82">
        <v>784</v>
      </c>
      <c r="D13" s="83">
        <v>126</v>
      </c>
      <c r="E13" s="83">
        <v>658</v>
      </c>
      <c r="F13" s="83">
        <v>42</v>
      </c>
      <c r="G13" s="83">
        <v>77</v>
      </c>
      <c r="H13" s="167">
        <v>3</v>
      </c>
      <c r="I13" s="83">
        <v>45</v>
      </c>
      <c r="J13" s="167">
        <v>0</v>
      </c>
      <c r="K13" s="83">
        <v>24</v>
      </c>
      <c r="L13" s="83">
        <v>26</v>
      </c>
      <c r="M13" s="83">
        <v>314</v>
      </c>
      <c r="N13" s="167">
        <v>0</v>
      </c>
      <c r="O13" s="167">
        <v>0</v>
      </c>
      <c r="P13" s="113">
        <v>29</v>
      </c>
      <c r="Q13" s="113">
        <v>145</v>
      </c>
      <c r="R13" s="114">
        <v>0</v>
      </c>
      <c r="S13" s="113">
        <v>10</v>
      </c>
      <c r="T13" s="83">
        <v>7</v>
      </c>
      <c r="U13" s="83">
        <v>14</v>
      </c>
      <c r="V13" s="83">
        <v>19</v>
      </c>
      <c r="W13" s="178">
        <v>29</v>
      </c>
      <c r="X13" s="83">
        <v>11</v>
      </c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2"/>
    </row>
    <row r="14" spans="1:43" s="93" customFormat="1" ht="15" customHeight="1">
      <c r="A14" s="200" t="s">
        <v>502</v>
      </c>
      <c r="B14" s="104" t="s">
        <v>321</v>
      </c>
      <c r="C14" s="82">
        <v>727</v>
      </c>
      <c r="D14" s="83">
        <v>210</v>
      </c>
      <c r="E14" s="83">
        <v>517</v>
      </c>
      <c r="F14" s="83">
        <v>29</v>
      </c>
      <c r="G14" s="83">
        <v>62</v>
      </c>
      <c r="H14" s="83">
        <v>7</v>
      </c>
      <c r="I14" s="83">
        <v>38</v>
      </c>
      <c r="J14" s="83">
        <v>1</v>
      </c>
      <c r="K14" s="83">
        <v>44</v>
      </c>
      <c r="L14" s="83">
        <v>74</v>
      </c>
      <c r="M14" s="83">
        <v>193</v>
      </c>
      <c r="N14" s="167">
        <v>0</v>
      </c>
      <c r="O14" s="167">
        <v>0</v>
      </c>
      <c r="P14" s="113">
        <v>80</v>
      </c>
      <c r="Q14" s="113">
        <v>149</v>
      </c>
      <c r="R14" s="114">
        <v>0</v>
      </c>
      <c r="S14" s="113">
        <v>5</v>
      </c>
      <c r="T14" s="83">
        <v>7</v>
      </c>
      <c r="U14" s="83">
        <v>13</v>
      </c>
      <c r="V14" s="83">
        <v>12</v>
      </c>
      <c r="W14" s="178">
        <v>13</v>
      </c>
      <c r="X14" s="83">
        <v>52</v>
      </c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2"/>
    </row>
    <row r="15" spans="1:43" s="93" customFormat="1" ht="15" customHeight="1">
      <c r="A15" s="200" t="s">
        <v>567</v>
      </c>
      <c r="B15" s="104" t="s">
        <v>322</v>
      </c>
      <c r="C15" s="82">
        <v>562</v>
      </c>
      <c r="D15" s="83">
        <v>88</v>
      </c>
      <c r="E15" s="83">
        <v>474</v>
      </c>
      <c r="F15" s="83">
        <v>14</v>
      </c>
      <c r="G15" s="83">
        <v>69</v>
      </c>
      <c r="H15" s="83">
        <v>10</v>
      </c>
      <c r="I15" s="83">
        <v>51</v>
      </c>
      <c r="J15" s="167">
        <v>0</v>
      </c>
      <c r="K15" s="83">
        <v>20</v>
      </c>
      <c r="L15" s="83">
        <v>22</v>
      </c>
      <c r="M15" s="83">
        <v>230</v>
      </c>
      <c r="N15" s="83">
        <v>2</v>
      </c>
      <c r="O15" s="167">
        <v>0</v>
      </c>
      <c r="P15" s="113">
        <v>23</v>
      </c>
      <c r="Q15" s="113">
        <v>78</v>
      </c>
      <c r="R15" s="114">
        <v>0</v>
      </c>
      <c r="S15" s="113">
        <v>4</v>
      </c>
      <c r="T15" s="83">
        <v>6</v>
      </c>
      <c r="U15" s="83">
        <v>8</v>
      </c>
      <c r="V15" s="83">
        <v>11</v>
      </c>
      <c r="W15" s="178">
        <v>14</v>
      </c>
      <c r="X15" s="83">
        <v>2</v>
      </c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2"/>
    </row>
    <row r="16" spans="1:43" ht="15" customHeight="1">
      <c r="A16" s="200" t="s">
        <v>547</v>
      </c>
      <c r="B16" s="37" t="s">
        <v>28</v>
      </c>
      <c r="C16" s="82">
        <v>292</v>
      </c>
      <c r="D16" s="83">
        <v>53</v>
      </c>
      <c r="E16" s="83">
        <v>239</v>
      </c>
      <c r="F16" s="83">
        <v>8</v>
      </c>
      <c r="G16" s="83">
        <v>20</v>
      </c>
      <c r="H16" s="83">
        <v>4</v>
      </c>
      <c r="I16" s="83">
        <v>13</v>
      </c>
      <c r="J16" s="167">
        <v>0</v>
      </c>
      <c r="K16" s="83">
        <v>23</v>
      </c>
      <c r="L16" s="83">
        <v>8</v>
      </c>
      <c r="M16" s="83">
        <v>80</v>
      </c>
      <c r="N16" s="83">
        <v>1</v>
      </c>
      <c r="O16" s="83">
        <v>1</v>
      </c>
      <c r="P16" s="113">
        <v>20</v>
      </c>
      <c r="Q16" s="113">
        <v>74</v>
      </c>
      <c r="R16" s="114">
        <v>0</v>
      </c>
      <c r="S16" s="114">
        <v>0</v>
      </c>
      <c r="T16" s="83">
        <v>2</v>
      </c>
      <c r="U16" s="83">
        <v>4</v>
      </c>
      <c r="V16" s="83">
        <v>10</v>
      </c>
      <c r="W16" s="178">
        <v>24</v>
      </c>
      <c r="X16" s="83">
        <v>38</v>
      </c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8"/>
    </row>
    <row r="17" spans="1:95" ht="15" customHeight="1">
      <c r="A17" s="200" t="s">
        <v>548</v>
      </c>
      <c r="B17" s="37" t="s">
        <v>38</v>
      </c>
      <c r="C17" s="82">
        <v>188</v>
      </c>
      <c r="D17" s="83">
        <v>35</v>
      </c>
      <c r="E17" s="83">
        <v>153</v>
      </c>
      <c r="F17" s="83">
        <v>11</v>
      </c>
      <c r="G17" s="83">
        <v>10</v>
      </c>
      <c r="H17" s="83">
        <v>1</v>
      </c>
      <c r="I17" s="83">
        <v>9</v>
      </c>
      <c r="J17" s="167">
        <v>0</v>
      </c>
      <c r="K17" s="83">
        <v>11</v>
      </c>
      <c r="L17" s="83">
        <v>8</v>
      </c>
      <c r="M17" s="83">
        <v>54</v>
      </c>
      <c r="N17" s="167">
        <v>0</v>
      </c>
      <c r="O17" s="167">
        <v>0</v>
      </c>
      <c r="P17" s="113">
        <v>9</v>
      </c>
      <c r="Q17" s="113">
        <v>55</v>
      </c>
      <c r="R17" s="114">
        <v>0</v>
      </c>
      <c r="S17" s="113">
        <v>6</v>
      </c>
      <c r="T17" s="83">
        <v>2</v>
      </c>
      <c r="U17" s="83">
        <v>1</v>
      </c>
      <c r="V17" s="83">
        <v>4</v>
      </c>
      <c r="W17" s="178">
        <v>7</v>
      </c>
      <c r="X17" s="83">
        <v>12</v>
      </c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8"/>
    </row>
    <row r="18" spans="1:95" ht="15" customHeight="1">
      <c r="A18" s="200" t="s">
        <v>549</v>
      </c>
      <c r="B18" s="37" t="s">
        <v>43</v>
      </c>
      <c r="C18" s="82">
        <v>278</v>
      </c>
      <c r="D18" s="83">
        <v>61</v>
      </c>
      <c r="E18" s="83">
        <v>217</v>
      </c>
      <c r="F18" s="83">
        <v>15</v>
      </c>
      <c r="G18" s="83">
        <v>28</v>
      </c>
      <c r="H18" s="83">
        <v>4</v>
      </c>
      <c r="I18" s="83">
        <v>12</v>
      </c>
      <c r="J18" s="167">
        <v>0</v>
      </c>
      <c r="K18" s="83">
        <v>17</v>
      </c>
      <c r="L18" s="83">
        <v>19</v>
      </c>
      <c r="M18" s="83">
        <v>77</v>
      </c>
      <c r="N18" s="167">
        <v>0</v>
      </c>
      <c r="O18" s="167">
        <v>0</v>
      </c>
      <c r="P18" s="113">
        <v>15</v>
      </c>
      <c r="Q18" s="113">
        <v>70</v>
      </c>
      <c r="R18" s="114">
        <v>0</v>
      </c>
      <c r="S18" s="113">
        <v>4</v>
      </c>
      <c r="T18" s="83">
        <v>7</v>
      </c>
      <c r="U18" s="83">
        <v>9</v>
      </c>
      <c r="V18" s="83">
        <v>1</v>
      </c>
      <c r="W18" s="184">
        <v>0</v>
      </c>
      <c r="X18" s="83">
        <v>20</v>
      </c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8"/>
    </row>
    <row r="19" spans="1:95" ht="15" customHeight="1">
      <c r="A19" s="200" t="s">
        <v>550</v>
      </c>
      <c r="B19" s="37" t="s">
        <v>52</v>
      </c>
      <c r="C19" s="82">
        <v>459</v>
      </c>
      <c r="D19" s="83">
        <v>95</v>
      </c>
      <c r="E19" s="83">
        <v>364</v>
      </c>
      <c r="F19" s="83">
        <v>16</v>
      </c>
      <c r="G19" s="83">
        <v>47</v>
      </c>
      <c r="H19" s="83">
        <v>4</v>
      </c>
      <c r="I19" s="83">
        <v>24</v>
      </c>
      <c r="J19" s="83">
        <v>1</v>
      </c>
      <c r="K19" s="83">
        <v>27</v>
      </c>
      <c r="L19" s="83">
        <v>21</v>
      </c>
      <c r="M19" s="83">
        <v>128</v>
      </c>
      <c r="N19" s="167">
        <v>0</v>
      </c>
      <c r="O19" s="167">
        <v>0</v>
      </c>
      <c r="P19" s="113">
        <v>25</v>
      </c>
      <c r="Q19" s="113">
        <v>109</v>
      </c>
      <c r="R19" s="114">
        <v>0</v>
      </c>
      <c r="S19" s="114">
        <v>0</v>
      </c>
      <c r="T19" s="83">
        <v>4</v>
      </c>
      <c r="U19" s="83">
        <v>12</v>
      </c>
      <c r="V19" s="83">
        <v>24</v>
      </c>
      <c r="W19" s="178">
        <v>17</v>
      </c>
      <c r="X19" s="83">
        <v>49</v>
      </c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8"/>
    </row>
    <row r="20" spans="1:95" ht="15" customHeight="1">
      <c r="A20" s="200" t="s">
        <v>551</v>
      </c>
      <c r="B20" s="37" t="s">
        <v>57</v>
      </c>
      <c r="C20" s="82">
        <v>163</v>
      </c>
      <c r="D20" s="83">
        <v>31</v>
      </c>
      <c r="E20" s="83">
        <v>132</v>
      </c>
      <c r="F20" s="83">
        <v>4</v>
      </c>
      <c r="G20" s="83">
        <v>17</v>
      </c>
      <c r="H20" s="83">
        <v>3</v>
      </c>
      <c r="I20" s="83">
        <v>8</v>
      </c>
      <c r="J20" s="167">
        <v>0</v>
      </c>
      <c r="K20" s="83">
        <v>15</v>
      </c>
      <c r="L20" s="83">
        <v>11</v>
      </c>
      <c r="M20" s="83">
        <v>46</v>
      </c>
      <c r="N20" s="167">
        <v>0</v>
      </c>
      <c r="O20" s="167">
        <v>0</v>
      </c>
      <c r="P20" s="113">
        <v>12</v>
      </c>
      <c r="Q20" s="113">
        <v>41</v>
      </c>
      <c r="R20" s="114">
        <v>0</v>
      </c>
      <c r="S20" s="113">
        <v>3</v>
      </c>
      <c r="T20" s="167">
        <v>0</v>
      </c>
      <c r="U20" s="83">
        <v>2</v>
      </c>
      <c r="V20" s="83">
        <v>1</v>
      </c>
      <c r="W20" s="184">
        <v>0</v>
      </c>
      <c r="X20" s="83">
        <v>8</v>
      </c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8"/>
    </row>
    <row r="21" spans="1:95" ht="15" customHeight="1">
      <c r="A21" s="200" t="s">
        <v>552</v>
      </c>
      <c r="B21" s="37" t="s">
        <v>62</v>
      </c>
      <c r="C21" s="82">
        <v>124</v>
      </c>
      <c r="D21" s="83">
        <v>15</v>
      </c>
      <c r="E21" s="83">
        <v>109</v>
      </c>
      <c r="F21" s="83">
        <v>5</v>
      </c>
      <c r="G21" s="83">
        <v>12</v>
      </c>
      <c r="H21" s="167">
        <v>0</v>
      </c>
      <c r="I21" s="83">
        <v>6</v>
      </c>
      <c r="J21" s="167">
        <v>0</v>
      </c>
      <c r="K21" s="83">
        <v>13</v>
      </c>
      <c r="L21" s="83">
        <v>0</v>
      </c>
      <c r="M21" s="83">
        <v>43</v>
      </c>
      <c r="N21" s="167">
        <v>0</v>
      </c>
      <c r="O21" s="167">
        <v>0</v>
      </c>
      <c r="P21" s="113">
        <v>6</v>
      </c>
      <c r="Q21" s="113">
        <v>29</v>
      </c>
      <c r="R21" s="114">
        <v>0</v>
      </c>
      <c r="S21" s="113">
        <v>3</v>
      </c>
      <c r="T21" s="83">
        <v>1</v>
      </c>
      <c r="U21" s="83">
        <v>2</v>
      </c>
      <c r="V21" s="83">
        <v>3</v>
      </c>
      <c r="W21" s="178">
        <v>1</v>
      </c>
      <c r="X21" s="83">
        <v>7</v>
      </c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8"/>
    </row>
    <row r="22" spans="1:95" ht="15" customHeight="1">
      <c r="A22" s="200" t="s">
        <v>553</v>
      </c>
      <c r="B22" s="37" t="s">
        <v>65</v>
      </c>
      <c r="C22" s="82">
        <v>255</v>
      </c>
      <c r="D22" s="83">
        <v>49</v>
      </c>
      <c r="E22" s="83">
        <v>206</v>
      </c>
      <c r="F22" s="83">
        <v>11</v>
      </c>
      <c r="G22" s="83">
        <v>25</v>
      </c>
      <c r="H22" s="83">
        <v>2</v>
      </c>
      <c r="I22" s="83">
        <v>13</v>
      </c>
      <c r="J22" s="83">
        <v>1</v>
      </c>
      <c r="K22" s="83">
        <v>16</v>
      </c>
      <c r="L22" s="83">
        <v>10</v>
      </c>
      <c r="M22" s="83">
        <v>72</v>
      </c>
      <c r="N22" s="167">
        <v>0</v>
      </c>
      <c r="O22" s="167">
        <v>0</v>
      </c>
      <c r="P22" s="113">
        <v>14</v>
      </c>
      <c r="Q22" s="113">
        <v>70</v>
      </c>
      <c r="R22" s="114">
        <v>0</v>
      </c>
      <c r="S22" s="114">
        <v>0</v>
      </c>
      <c r="T22" s="83">
        <v>1</v>
      </c>
      <c r="U22" s="83">
        <v>1</v>
      </c>
      <c r="V22" s="83">
        <v>10</v>
      </c>
      <c r="W22" s="178">
        <v>9</v>
      </c>
      <c r="X22" s="83">
        <v>40</v>
      </c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8"/>
    </row>
    <row r="23" spans="1:95" ht="15" customHeight="1">
      <c r="A23" s="200" t="s">
        <v>554</v>
      </c>
      <c r="B23" s="37" t="s">
        <v>76</v>
      </c>
      <c r="C23" s="82">
        <v>327</v>
      </c>
      <c r="D23" s="83">
        <v>67</v>
      </c>
      <c r="E23" s="83">
        <v>260</v>
      </c>
      <c r="F23" s="83">
        <v>12</v>
      </c>
      <c r="G23" s="83">
        <v>24</v>
      </c>
      <c r="H23" s="83">
        <v>3</v>
      </c>
      <c r="I23" s="83">
        <v>23</v>
      </c>
      <c r="J23" s="167">
        <v>0</v>
      </c>
      <c r="K23" s="83">
        <v>26</v>
      </c>
      <c r="L23" s="83">
        <v>16</v>
      </c>
      <c r="M23" s="83">
        <v>73</v>
      </c>
      <c r="N23" s="167">
        <v>0</v>
      </c>
      <c r="O23" s="167">
        <v>8</v>
      </c>
      <c r="P23" s="113">
        <v>21</v>
      </c>
      <c r="Q23" s="113">
        <v>74</v>
      </c>
      <c r="R23" s="114">
        <v>0</v>
      </c>
      <c r="S23" s="113">
        <v>9</v>
      </c>
      <c r="T23" s="83">
        <v>1</v>
      </c>
      <c r="U23" s="83">
        <v>5</v>
      </c>
      <c r="V23" s="83">
        <v>14</v>
      </c>
      <c r="W23" s="178">
        <v>18</v>
      </c>
      <c r="X23" s="83">
        <v>8</v>
      </c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8"/>
    </row>
    <row r="24" spans="1:95" ht="15" customHeight="1">
      <c r="A24" s="200" t="s">
        <v>555</v>
      </c>
      <c r="B24" s="37" t="s">
        <v>80</v>
      </c>
      <c r="C24" s="82">
        <v>147</v>
      </c>
      <c r="D24" s="83">
        <v>30</v>
      </c>
      <c r="E24" s="83">
        <v>117</v>
      </c>
      <c r="F24" s="83">
        <v>4</v>
      </c>
      <c r="G24" s="83">
        <v>16</v>
      </c>
      <c r="H24" s="167">
        <v>1</v>
      </c>
      <c r="I24" s="83">
        <v>7</v>
      </c>
      <c r="J24" s="167">
        <v>0</v>
      </c>
      <c r="K24" s="83">
        <v>8</v>
      </c>
      <c r="L24" s="83">
        <v>9</v>
      </c>
      <c r="M24" s="83">
        <v>34</v>
      </c>
      <c r="N24" s="167">
        <v>0</v>
      </c>
      <c r="O24" s="167">
        <v>0</v>
      </c>
      <c r="P24" s="113">
        <v>2</v>
      </c>
      <c r="Q24" s="113">
        <v>25</v>
      </c>
      <c r="R24" s="114">
        <v>0</v>
      </c>
      <c r="S24" s="113">
        <v>5</v>
      </c>
      <c r="T24" s="167">
        <v>1</v>
      </c>
      <c r="U24" s="167">
        <v>0</v>
      </c>
      <c r="V24" s="83">
        <v>13</v>
      </c>
      <c r="W24" s="178">
        <v>22</v>
      </c>
      <c r="X24" s="83">
        <v>3</v>
      </c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8"/>
    </row>
    <row r="25" spans="1:95" ht="15" customHeight="1">
      <c r="A25" s="200" t="s">
        <v>556</v>
      </c>
      <c r="B25" s="37" t="s">
        <v>84</v>
      </c>
      <c r="C25" s="82">
        <v>221</v>
      </c>
      <c r="D25" s="83">
        <v>32</v>
      </c>
      <c r="E25" s="83">
        <v>189</v>
      </c>
      <c r="F25" s="83">
        <v>10</v>
      </c>
      <c r="G25" s="83">
        <v>24</v>
      </c>
      <c r="H25" s="83">
        <v>3</v>
      </c>
      <c r="I25" s="83">
        <v>7</v>
      </c>
      <c r="J25" s="167">
        <v>0</v>
      </c>
      <c r="K25" s="83">
        <v>13</v>
      </c>
      <c r="L25" s="83">
        <v>10</v>
      </c>
      <c r="M25" s="83">
        <v>51</v>
      </c>
      <c r="N25" s="167">
        <v>0</v>
      </c>
      <c r="O25" s="167">
        <v>0</v>
      </c>
      <c r="P25" s="113">
        <v>5</v>
      </c>
      <c r="Q25" s="113">
        <v>71</v>
      </c>
      <c r="R25" s="114">
        <v>0</v>
      </c>
      <c r="S25" s="113">
        <v>1</v>
      </c>
      <c r="T25" s="167">
        <v>0</v>
      </c>
      <c r="U25" s="83">
        <v>3</v>
      </c>
      <c r="V25" s="83">
        <v>4</v>
      </c>
      <c r="W25" s="178">
        <v>19</v>
      </c>
      <c r="X25" s="83">
        <v>4</v>
      </c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8"/>
    </row>
    <row r="26" spans="1:95" ht="15" customHeight="1">
      <c r="A26" s="200" t="s">
        <v>557</v>
      </c>
      <c r="B26" s="37" t="s">
        <v>88</v>
      </c>
      <c r="C26" s="82">
        <v>42</v>
      </c>
      <c r="D26" s="83">
        <v>10</v>
      </c>
      <c r="E26" s="83">
        <v>32</v>
      </c>
      <c r="F26" s="83">
        <v>1</v>
      </c>
      <c r="G26" s="83">
        <v>6</v>
      </c>
      <c r="H26" s="83">
        <v>1</v>
      </c>
      <c r="I26" s="83">
        <v>5</v>
      </c>
      <c r="J26" s="167">
        <v>0</v>
      </c>
      <c r="K26" s="83">
        <v>1</v>
      </c>
      <c r="L26" s="83">
        <v>4</v>
      </c>
      <c r="M26" s="83">
        <v>12</v>
      </c>
      <c r="N26" s="167">
        <v>0</v>
      </c>
      <c r="O26" s="167">
        <v>0</v>
      </c>
      <c r="P26" s="113">
        <v>1</v>
      </c>
      <c r="Q26" s="113">
        <v>6</v>
      </c>
      <c r="R26" s="114">
        <v>0</v>
      </c>
      <c r="S26" s="114">
        <v>0</v>
      </c>
      <c r="T26" s="167">
        <v>0</v>
      </c>
      <c r="U26" s="167">
        <v>0</v>
      </c>
      <c r="V26" s="83">
        <v>3</v>
      </c>
      <c r="W26" s="184">
        <v>2</v>
      </c>
      <c r="X26" s="83">
        <v>1</v>
      </c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8"/>
    </row>
    <row r="27" spans="1:95" ht="15" customHeight="1">
      <c r="A27" s="200" t="s">
        <v>558</v>
      </c>
      <c r="B27" s="37" t="s">
        <v>91</v>
      </c>
      <c r="C27" s="82">
        <v>92</v>
      </c>
      <c r="D27" s="83">
        <v>15</v>
      </c>
      <c r="E27" s="83">
        <v>77</v>
      </c>
      <c r="F27" s="83">
        <v>6</v>
      </c>
      <c r="G27" s="83">
        <v>12</v>
      </c>
      <c r="H27" s="167">
        <v>1</v>
      </c>
      <c r="I27" s="83">
        <v>7</v>
      </c>
      <c r="J27" s="83">
        <v>1</v>
      </c>
      <c r="K27" s="83">
        <v>8</v>
      </c>
      <c r="L27" s="83">
        <v>2</v>
      </c>
      <c r="M27" s="83">
        <v>27</v>
      </c>
      <c r="N27" s="167">
        <v>0</v>
      </c>
      <c r="O27" s="167">
        <v>0</v>
      </c>
      <c r="P27" s="113">
        <v>5</v>
      </c>
      <c r="Q27" s="113">
        <v>21</v>
      </c>
      <c r="R27" s="114">
        <v>0</v>
      </c>
      <c r="S27" s="114">
        <v>0</v>
      </c>
      <c r="T27" s="167">
        <v>0</v>
      </c>
      <c r="U27" s="167">
        <v>0</v>
      </c>
      <c r="V27" s="83">
        <v>0</v>
      </c>
      <c r="W27" s="178">
        <v>2</v>
      </c>
      <c r="X27" s="83">
        <v>5</v>
      </c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8"/>
    </row>
    <row r="28" spans="1:95" ht="15" customHeight="1">
      <c r="A28" s="200" t="s">
        <v>559</v>
      </c>
      <c r="B28" s="37" t="s">
        <v>95</v>
      </c>
      <c r="C28" s="82">
        <v>179</v>
      </c>
      <c r="D28" s="83">
        <v>29</v>
      </c>
      <c r="E28" s="83">
        <v>150</v>
      </c>
      <c r="F28" s="83">
        <v>12</v>
      </c>
      <c r="G28" s="83">
        <v>21</v>
      </c>
      <c r="H28" s="83">
        <v>2</v>
      </c>
      <c r="I28" s="83">
        <v>11</v>
      </c>
      <c r="J28" s="167">
        <v>0</v>
      </c>
      <c r="K28" s="83">
        <v>8</v>
      </c>
      <c r="L28" s="83">
        <v>5</v>
      </c>
      <c r="M28" s="83">
        <v>72</v>
      </c>
      <c r="N28" s="167">
        <v>0</v>
      </c>
      <c r="O28" s="167">
        <v>0</v>
      </c>
      <c r="P28" s="113">
        <v>5</v>
      </c>
      <c r="Q28" s="113">
        <v>13</v>
      </c>
      <c r="R28" s="114">
        <v>0</v>
      </c>
      <c r="S28" s="113">
        <v>5</v>
      </c>
      <c r="T28" s="167">
        <v>1</v>
      </c>
      <c r="U28" s="83">
        <v>9</v>
      </c>
      <c r="V28" s="83">
        <v>4</v>
      </c>
      <c r="W28" s="178">
        <v>11</v>
      </c>
      <c r="X28" s="167">
        <v>0</v>
      </c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8"/>
    </row>
    <row r="29" spans="1:95" ht="15" customHeight="1">
      <c r="A29" s="200" t="s">
        <v>560</v>
      </c>
      <c r="B29" s="37" t="s">
        <v>104</v>
      </c>
      <c r="C29" s="82">
        <v>127</v>
      </c>
      <c r="D29" s="83">
        <v>23</v>
      </c>
      <c r="E29" s="83">
        <v>104</v>
      </c>
      <c r="F29" s="83">
        <v>4</v>
      </c>
      <c r="G29" s="83">
        <v>18</v>
      </c>
      <c r="H29" s="83">
        <v>4</v>
      </c>
      <c r="I29" s="83">
        <v>16</v>
      </c>
      <c r="J29" s="167">
        <v>0</v>
      </c>
      <c r="K29" s="83">
        <v>3</v>
      </c>
      <c r="L29" s="83">
        <v>6</v>
      </c>
      <c r="M29" s="83">
        <v>48</v>
      </c>
      <c r="N29" s="83">
        <v>1</v>
      </c>
      <c r="O29" s="167">
        <v>0</v>
      </c>
      <c r="P29" s="113">
        <v>3</v>
      </c>
      <c r="Q29" s="113">
        <v>10</v>
      </c>
      <c r="R29" s="114">
        <v>0</v>
      </c>
      <c r="S29" s="114">
        <v>0</v>
      </c>
      <c r="T29" s="167">
        <v>0</v>
      </c>
      <c r="U29" s="167">
        <v>0</v>
      </c>
      <c r="V29" s="83">
        <v>5</v>
      </c>
      <c r="W29" s="178">
        <v>9</v>
      </c>
      <c r="X29" s="83">
        <v>2</v>
      </c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8"/>
    </row>
    <row r="30" spans="1:95" ht="15" customHeight="1">
      <c r="A30" s="200" t="s">
        <v>561</v>
      </c>
      <c r="B30" s="96" t="s">
        <v>120</v>
      </c>
      <c r="C30" s="82">
        <v>49</v>
      </c>
      <c r="D30" s="83">
        <v>8</v>
      </c>
      <c r="E30" s="83">
        <v>41</v>
      </c>
      <c r="F30" s="83">
        <v>1</v>
      </c>
      <c r="G30" s="83">
        <v>3</v>
      </c>
      <c r="H30" s="167">
        <v>0</v>
      </c>
      <c r="I30" s="83">
        <v>4</v>
      </c>
      <c r="J30" s="167">
        <v>0</v>
      </c>
      <c r="K30" s="83">
        <v>3</v>
      </c>
      <c r="L30" s="83">
        <v>3</v>
      </c>
      <c r="M30" s="83">
        <v>13</v>
      </c>
      <c r="N30" s="167">
        <v>0</v>
      </c>
      <c r="O30" s="167">
        <v>0</v>
      </c>
      <c r="P30" s="113">
        <v>4</v>
      </c>
      <c r="Q30" s="113">
        <v>18</v>
      </c>
      <c r="R30" s="114">
        <v>0</v>
      </c>
      <c r="S30" s="114">
        <v>0</v>
      </c>
      <c r="T30" s="167">
        <v>0</v>
      </c>
      <c r="U30" s="167">
        <v>0</v>
      </c>
      <c r="V30" s="167">
        <v>0</v>
      </c>
      <c r="W30" s="184">
        <v>0</v>
      </c>
      <c r="X30" s="83">
        <v>6</v>
      </c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6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</row>
    <row r="31" spans="1:95" ht="15" customHeight="1">
      <c r="A31" s="201" t="s">
        <v>562</v>
      </c>
      <c r="B31" s="107" t="s">
        <v>122</v>
      </c>
      <c r="C31" s="168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169">
        <v>0</v>
      </c>
      <c r="P31" s="117">
        <v>0</v>
      </c>
      <c r="Q31" s="117">
        <v>0</v>
      </c>
      <c r="R31" s="117">
        <v>0</v>
      </c>
      <c r="S31" s="117">
        <v>0</v>
      </c>
      <c r="T31" s="169">
        <v>0</v>
      </c>
      <c r="U31" s="169">
        <v>0</v>
      </c>
      <c r="V31" s="169">
        <v>0</v>
      </c>
      <c r="W31" s="185">
        <v>0</v>
      </c>
      <c r="X31" s="169">
        <v>0</v>
      </c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6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</row>
    <row r="32" spans="1:95" ht="12" customHeight="1">
      <c r="A32" s="94" t="s">
        <v>367</v>
      </c>
      <c r="B32" s="95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110"/>
      <c r="U32" s="110"/>
      <c r="V32" s="110"/>
      <c r="W32" s="109"/>
      <c r="X32" s="111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8"/>
    </row>
    <row r="33" spans="1:24" ht="15">
      <c r="A33" s="88" t="s">
        <v>324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6"/>
      <c r="R33" s="96"/>
      <c r="S33" s="96"/>
      <c r="T33" s="110"/>
      <c r="U33" s="110"/>
      <c r="V33" s="110"/>
      <c r="W33" s="110"/>
      <c r="X33" s="111"/>
    </row>
    <row r="35" spans="1:24">
      <c r="A35" s="98"/>
      <c r="B35" s="365"/>
      <c r="C35" s="365"/>
    </row>
    <row r="37" spans="1:24">
      <c r="A37" s="74" t="s">
        <v>529</v>
      </c>
      <c r="C37" s="170"/>
      <c r="D37" s="170"/>
      <c r="E37" s="170"/>
    </row>
  </sheetData>
  <mergeCells count="38">
    <mergeCell ref="A8:B8"/>
    <mergeCell ref="B35:C35"/>
    <mergeCell ref="P6:P7"/>
    <mergeCell ref="Q6:Q7"/>
    <mergeCell ref="T6:T7"/>
    <mergeCell ref="I6:I7"/>
    <mergeCell ref="C6:C7"/>
    <mergeCell ref="D6:D7"/>
    <mergeCell ref="E6:E7"/>
    <mergeCell ref="K6:K7"/>
    <mergeCell ref="L6:L7"/>
    <mergeCell ref="M6:M7"/>
    <mergeCell ref="N6:N7"/>
    <mergeCell ref="O6:O7"/>
    <mergeCell ref="J6:J7"/>
    <mergeCell ref="X4:X7"/>
    <mergeCell ref="P5:Q5"/>
    <mergeCell ref="R5:S5"/>
    <mergeCell ref="R6:R7"/>
    <mergeCell ref="S6:S7"/>
    <mergeCell ref="W6:W7"/>
    <mergeCell ref="U6:U7"/>
    <mergeCell ref="A2:B2"/>
    <mergeCell ref="A1:V1"/>
    <mergeCell ref="A4:B7"/>
    <mergeCell ref="C4:E5"/>
    <mergeCell ref="F4:G5"/>
    <mergeCell ref="H4:I5"/>
    <mergeCell ref="J4:K5"/>
    <mergeCell ref="T4:U5"/>
    <mergeCell ref="V4:W5"/>
    <mergeCell ref="P4:S4"/>
    <mergeCell ref="V6:V7"/>
    <mergeCell ref="F6:F7"/>
    <mergeCell ref="G6:G7"/>
    <mergeCell ref="H6:H7"/>
    <mergeCell ref="L4:M5"/>
    <mergeCell ref="N4:O5"/>
  </mergeCells>
  <phoneticPr fontId="12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V36"/>
  <sheetViews>
    <sheetView zoomScale="130" zoomScaleNormal="13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IV65536"/>
    </sheetView>
  </sheetViews>
  <sheetFormatPr defaultColWidth="12" defaultRowHeight="12"/>
  <cols>
    <col min="1" max="1" width="16.33203125" style="74" customWidth="1"/>
    <col min="2" max="2" width="25.6640625" style="74" customWidth="1"/>
    <col min="3" max="21" width="9.6640625" style="74" customWidth="1"/>
    <col min="22" max="22" width="12.33203125" style="74" customWidth="1"/>
    <col min="23" max="16384" width="12" style="74"/>
  </cols>
  <sheetData>
    <row r="1" spans="1:48" ht="24" customHeight="1">
      <c r="A1" s="315" t="s">
        <v>489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</row>
    <row r="2" spans="1:48" ht="12" customHeight="1">
      <c r="A2" s="55" t="s">
        <v>339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133"/>
      <c r="R2" s="133"/>
      <c r="S2" s="133"/>
      <c r="T2" s="90"/>
      <c r="W2" s="368"/>
    </row>
    <row r="3" spans="1:48" ht="20.100000000000001" customHeight="1">
      <c r="A3" s="369" t="s">
        <v>488</v>
      </c>
      <c r="B3" s="370"/>
      <c r="C3" s="373" t="s">
        <v>340</v>
      </c>
      <c r="D3" s="374"/>
      <c r="E3" s="375"/>
      <c r="F3" s="373" t="s">
        <v>341</v>
      </c>
      <c r="G3" s="374"/>
      <c r="H3" s="373" t="s">
        <v>342</v>
      </c>
      <c r="I3" s="375"/>
      <c r="J3" s="369" t="s">
        <v>343</v>
      </c>
      <c r="K3" s="375"/>
      <c r="L3" s="373" t="s">
        <v>344</v>
      </c>
      <c r="M3" s="378"/>
      <c r="N3" s="373" t="s">
        <v>345</v>
      </c>
      <c r="O3" s="378"/>
      <c r="P3" s="373" t="s">
        <v>346</v>
      </c>
      <c r="Q3" s="378"/>
      <c r="R3" s="381" t="s">
        <v>496</v>
      </c>
      <c r="S3" s="375"/>
      <c r="T3" s="373" t="s">
        <v>347</v>
      </c>
      <c r="U3" s="382"/>
      <c r="V3" s="373" t="s">
        <v>372</v>
      </c>
      <c r="W3" s="368"/>
    </row>
    <row r="4" spans="1:48" ht="20.100000000000001" customHeight="1">
      <c r="A4" s="368"/>
      <c r="B4" s="358"/>
      <c r="C4" s="376"/>
      <c r="D4" s="377"/>
      <c r="E4" s="359"/>
      <c r="F4" s="376"/>
      <c r="G4" s="377"/>
      <c r="H4" s="376"/>
      <c r="I4" s="359"/>
      <c r="J4" s="377"/>
      <c r="K4" s="359"/>
      <c r="L4" s="379"/>
      <c r="M4" s="380"/>
      <c r="N4" s="379"/>
      <c r="O4" s="380"/>
      <c r="P4" s="379"/>
      <c r="Q4" s="380"/>
      <c r="R4" s="376"/>
      <c r="S4" s="359"/>
      <c r="T4" s="379"/>
      <c r="U4" s="383"/>
      <c r="V4" s="391"/>
      <c r="W4" s="368"/>
    </row>
    <row r="5" spans="1:48" ht="20.100000000000001" customHeight="1">
      <c r="A5" s="368"/>
      <c r="B5" s="358"/>
      <c r="C5" s="356" t="s">
        <v>348</v>
      </c>
      <c r="D5" s="356" t="s">
        <v>349</v>
      </c>
      <c r="E5" s="356" t="s">
        <v>350</v>
      </c>
      <c r="F5" s="356" t="s">
        <v>349</v>
      </c>
      <c r="G5" s="356" t="s">
        <v>350</v>
      </c>
      <c r="H5" s="356" t="s">
        <v>349</v>
      </c>
      <c r="I5" s="356" t="s">
        <v>350</v>
      </c>
      <c r="J5" s="356" t="s">
        <v>349</v>
      </c>
      <c r="K5" s="356" t="s">
        <v>350</v>
      </c>
      <c r="L5" s="356" t="s">
        <v>349</v>
      </c>
      <c r="M5" s="356" t="s">
        <v>351</v>
      </c>
      <c r="N5" s="356" t="s">
        <v>352</v>
      </c>
      <c r="O5" s="356" t="s">
        <v>351</v>
      </c>
      <c r="P5" s="356" t="s">
        <v>352</v>
      </c>
      <c r="Q5" s="356" t="s">
        <v>351</v>
      </c>
      <c r="R5" s="390" t="s">
        <v>352</v>
      </c>
      <c r="S5" s="356" t="s">
        <v>350</v>
      </c>
      <c r="T5" s="358" t="s">
        <v>352</v>
      </c>
      <c r="U5" s="360" t="s">
        <v>350</v>
      </c>
      <c r="V5" s="391"/>
      <c r="W5" s="368"/>
    </row>
    <row r="6" spans="1:48" ht="20.100000000000001" customHeight="1">
      <c r="A6" s="371"/>
      <c r="B6" s="372"/>
      <c r="C6" s="396"/>
      <c r="D6" s="396"/>
      <c r="E6" s="395"/>
      <c r="F6" s="395"/>
      <c r="G6" s="396"/>
      <c r="H6" s="395"/>
      <c r="I6" s="395"/>
      <c r="J6" s="395"/>
      <c r="K6" s="395"/>
      <c r="L6" s="396"/>
      <c r="M6" s="396"/>
      <c r="N6" s="396"/>
      <c r="O6" s="396"/>
      <c r="P6" s="396"/>
      <c r="Q6" s="396"/>
      <c r="R6" s="396"/>
      <c r="S6" s="397"/>
      <c r="T6" s="398"/>
      <c r="U6" s="401"/>
      <c r="V6" s="391"/>
    </row>
    <row r="7" spans="1:48" s="93" customFormat="1" ht="12" customHeight="1">
      <c r="A7" s="399" t="s">
        <v>527</v>
      </c>
      <c r="B7" s="400"/>
      <c r="C7" s="131">
        <v>9358</v>
      </c>
      <c r="D7" s="130">
        <v>1825</v>
      </c>
      <c r="E7" s="130">
        <v>7533</v>
      </c>
      <c r="F7" s="130">
        <v>362</v>
      </c>
      <c r="G7" s="130">
        <v>865</v>
      </c>
      <c r="H7" s="130">
        <v>92</v>
      </c>
      <c r="I7" s="130">
        <v>527</v>
      </c>
      <c r="J7" s="130">
        <v>10</v>
      </c>
      <c r="K7" s="130">
        <v>547</v>
      </c>
      <c r="L7" s="130">
        <v>474</v>
      </c>
      <c r="M7" s="130">
        <v>2901</v>
      </c>
      <c r="N7" s="130">
        <v>10</v>
      </c>
      <c r="O7" s="130">
        <v>20</v>
      </c>
      <c r="P7" s="130">
        <v>602</v>
      </c>
      <c r="Q7" s="134">
        <v>2200</v>
      </c>
      <c r="R7" s="130">
        <v>58</v>
      </c>
      <c r="S7" s="130">
        <v>166</v>
      </c>
      <c r="T7" s="130">
        <v>217</v>
      </c>
      <c r="U7" s="130">
        <v>307</v>
      </c>
      <c r="V7" s="130">
        <v>536</v>
      </c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2"/>
    </row>
    <row r="8" spans="1:48" ht="12" customHeight="1">
      <c r="A8" s="64" t="s">
        <v>519</v>
      </c>
      <c r="B8" s="108" t="s">
        <v>329</v>
      </c>
      <c r="C8" s="112">
        <v>1589</v>
      </c>
      <c r="D8" s="113">
        <v>353</v>
      </c>
      <c r="E8" s="113">
        <v>1236</v>
      </c>
      <c r="F8" s="113">
        <v>46</v>
      </c>
      <c r="G8" s="113">
        <v>73</v>
      </c>
      <c r="H8" s="113">
        <v>8</v>
      </c>
      <c r="I8" s="113">
        <v>81</v>
      </c>
      <c r="J8" s="113">
        <v>0</v>
      </c>
      <c r="K8" s="113">
        <v>118</v>
      </c>
      <c r="L8" s="113">
        <v>90</v>
      </c>
      <c r="M8" s="113">
        <v>400</v>
      </c>
      <c r="N8" s="114">
        <v>0</v>
      </c>
      <c r="O8" s="113">
        <v>1</v>
      </c>
      <c r="P8" s="113">
        <v>177</v>
      </c>
      <c r="Q8" s="109">
        <v>502</v>
      </c>
      <c r="R8" s="113">
        <v>4</v>
      </c>
      <c r="S8" s="113">
        <v>20</v>
      </c>
      <c r="T8" s="113">
        <v>28</v>
      </c>
      <c r="U8" s="113">
        <v>41</v>
      </c>
      <c r="V8" s="113">
        <v>106</v>
      </c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</row>
    <row r="9" spans="1:48" s="93" customFormat="1" ht="12" customHeight="1">
      <c r="A9" s="64" t="s">
        <v>506</v>
      </c>
      <c r="B9" s="108" t="s">
        <v>318</v>
      </c>
      <c r="C9" s="112">
        <v>851</v>
      </c>
      <c r="D9" s="113">
        <v>152</v>
      </c>
      <c r="E9" s="113">
        <v>699</v>
      </c>
      <c r="F9" s="113">
        <v>41</v>
      </c>
      <c r="G9" s="113">
        <v>87</v>
      </c>
      <c r="H9" s="113">
        <v>14</v>
      </c>
      <c r="I9" s="113">
        <v>45</v>
      </c>
      <c r="J9" s="113">
        <v>3</v>
      </c>
      <c r="K9" s="113">
        <v>62</v>
      </c>
      <c r="L9" s="113">
        <v>48</v>
      </c>
      <c r="M9" s="113">
        <v>264</v>
      </c>
      <c r="N9" s="114">
        <v>0</v>
      </c>
      <c r="O9" s="114">
        <v>0</v>
      </c>
      <c r="P9" s="113">
        <v>36</v>
      </c>
      <c r="Q9" s="109">
        <v>208</v>
      </c>
      <c r="R9" s="113">
        <v>4</v>
      </c>
      <c r="S9" s="113">
        <v>23</v>
      </c>
      <c r="T9" s="114">
        <v>6</v>
      </c>
      <c r="U9" s="113">
        <v>10</v>
      </c>
      <c r="V9" s="113">
        <v>36</v>
      </c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2"/>
    </row>
    <row r="10" spans="1:48" s="93" customFormat="1" ht="12" customHeight="1">
      <c r="A10" s="64" t="s">
        <v>507</v>
      </c>
      <c r="B10" s="108" t="s">
        <v>319</v>
      </c>
      <c r="C10" s="112">
        <v>1147</v>
      </c>
      <c r="D10" s="113">
        <v>221</v>
      </c>
      <c r="E10" s="113">
        <v>926</v>
      </c>
      <c r="F10" s="113">
        <v>45</v>
      </c>
      <c r="G10" s="113">
        <v>132</v>
      </c>
      <c r="H10" s="113">
        <v>12</v>
      </c>
      <c r="I10" s="113">
        <v>63</v>
      </c>
      <c r="J10" s="114">
        <v>0</v>
      </c>
      <c r="K10" s="113">
        <v>46</v>
      </c>
      <c r="L10" s="113">
        <v>57</v>
      </c>
      <c r="M10" s="113">
        <v>370</v>
      </c>
      <c r="N10" s="114">
        <v>0</v>
      </c>
      <c r="O10" s="113">
        <v>2</v>
      </c>
      <c r="P10" s="113">
        <v>68</v>
      </c>
      <c r="Q10" s="109">
        <v>236</v>
      </c>
      <c r="R10" s="113">
        <v>15</v>
      </c>
      <c r="S10" s="113">
        <v>46</v>
      </c>
      <c r="T10" s="113">
        <v>24</v>
      </c>
      <c r="U10" s="113">
        <v>31</v>
      </c>
      <c r="V10" s="113">
        <v>35</v>
      </c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2"/>
    </row>
    <row r="11" spans="1:48" s="93" customFormat="1" ht="12" customHeight="1">
      <c r="A11" s="64" t="s">
        <v>508</v>
      </c>
      <c r="B11" s="96" t="s">
        <v>334</v>
      </c>
      <c r="C11" s="112">
        <v>764</v>
      </c>
      <c r="D11" s="113">
        <v>136</v>
      </c>
      <c r="E11" s="113">
        <v>628</v>
      </c>
      <c r="F11" s="113">
        <v>34</v>
      </c>
      <c r="G11" s="113">
        <v>81</v>
      </c>
      <c r="H11" s="113">
        <v>7</v>
      </c>
      <c r="I11" s="113">
        <v>35</v>
      </c>
      <c r="J11" s="113">
        <v>1</v>
      </c>
      <c r="K11" s="113">
        <v>43</v>
      </c>
      <c r="L11" s="113">
        <v>33</v>
      </c>
      <c r="M11" s="113">
        <v>250</v>
      </c>
      <c r="N11" s="113">
        <v>4</v>
      </c>
      <c r="O11" s="114">
        <v>0</v>
      </c>
      <c r="P11" s="113">
        <v>43</v>
      </c>
      <c r="Q11" s="109">
        <v>200</v>
      </c>
      <c r="R11" s="114">
        <v>3</v>
      </c>
      <c r="S11" s="113">
        <v>4</v>
      </c>
      <c r="T11" s="113">
        <v>11</v>
      </c>
      <c r="U11" s="113">
        <v>15</v>
      </c>
      <c r="V11" s="113">
        <v>76</v>
      </c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2"/>
    </row>
    <row r="12" spans="1:48" s="93" customFormat="1" ht="12" customHeight="1">
      <c r="A12" s="64" t="s">
        <v>509</v>
      </c>
      <c r="B12" s="108" t="s">
        <v>320</v>
      </c>
      <c r="C12" s="112">
        <v>782</v>
      </c>
      <c r="D12" s="113">
        <v>113</v>
      </c>
      <c r="E12" s="113">
        <v>669</v>
      </c>
      <c r="F12" s="113">
        <v>39</v>
      </c>
      <c r="G12" s="113">
        <v>79</v>
      </c>
      <c r="H12" s="114">
        <v>1</v>
      </c>
      <c r="I12" s="113">
        <v>49</v>
      </c>
      <c r="J12" s="114">
        <v>0</v>
      </c>
      <c r="K12" s="113">
        <v>25</v>
      </c>
      <c r="L12" s="113">
        <v>22</v>
      </c>
      <c r="M12" s="113">
        <v>314</v>
      </c>
      <c r="N12" s="114">
        <v>0</v>
      </c>
      <c r="O12" s="114">
        <v>0</v>
      </c>
      <c r="P12" s="113">
        <v>28</v>
      </c>
      <c r="Q12" s="109">
        <v>151</v>
      </c>
      <c r="R12" s="113">
        <v>6</v>
      </c>
      <c r="S12" s="113">
        <v>14</v>
      </c>
      <c r="T12" s="113">
        <v>17</v>
      </c>
      <c r="U12" s="113">
        <v>37</v>
      </c>
      <c r="V12" s="113">
        <v>11</v>
      </c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2"/>
    </row>
    <row r="13" spans="1:48" s="93" customFormat="1" ht="12" customHeight="1">
      <c r="A13" s="64" t="s">
        <v>510</v>
      </c>
      <c r="B13" s="108" t="s">
        <v>321</v>
      </c>
      <c r="C13" s="112">
        <v>769</v>
      </c>
      <c r="D13" s="113">
        <v>220</v>
      </c>
      <c r="E13" s="113">
        <v>549</v>
      </c>
      <c r="F13" s="113">
        <v>30</v>
      </c>
      <c r="G13" s="113">
        <v>65</v>
      </c>
      <c r="H13" s="113">
        <v>6</v>
      </c>
      <c r="I13" s="113">
        <v>37</v>
      </c>
      <c r="J13" s="113">
        <v>2</v>
      </c>
      <c r="K13" s="113">
        <v>44</v>
      </c>
      <c r="L13" s="113">
        <v>78</v>
      </c>
      <c r="M13" s="113">
        <v>224</v>
      </c>
      <c r="N13" s="114">
        <v>0</v>
      </c>
      <c r="O13" s="114">
        <v>0</v>
      </c>
      <c r="P13" s="113">
        <v>75</v>
      </c>
      <c r="Q13" s="109">
        <v>145</v>
      </c>
      <c r="R13" s="113">
        <v>8</v>
      </c>
      <c r="S13" s="113">
        <v>15</v>
      </c>
      <c r="T13" s="113">
        <v>21</v>
      </c>
      <c r="U13" s="113">
        <v>19</v>
      </c>
      <c r="V13" s="113">
        <v>57</v>
      </c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2"/>
    </row>
    <row r="14" spans="1:48" s="93" customFormat="1" ht="12" customHeight="1">
      <c r="A14" s="64" t="s">
        <v>511</v>
      </c>
      <c r="B14" s="108" t="s">
        <v>322</v>
      </c>
      <c r="C14" s="112">
        <v>560</v>
      </c>
      <c r="D14" s="113">
        <v>87</v>
      </c>
      <c r="E14" s="113">
        <v>473</v>
      </c>
      <c r="F14" s="113">
        <v>12</v>
      </c>
      <c r="G14" s="113">
        <v>69</v>
      </c>
      <c r="H14" s="113">
        <v>12</v>
      </c>
      <c r="I14" s="113">
        <v>48</v>
      </c>
      <c r="J14" s="114">
        <v>0</v>
      </c>
      <c r="K14" s="113">
        <v>20</v>
      </c>
      <c r="L14" s="113">
        <v>20</v>
      </c>
      <c r="M14" s="113">
        <v>228</v>
      </c>
      <c r="N14" s="113">
        <v>2</v>
      </c>
      <c r="O14" s="114">
        <v>9</v>
      </c>
      <c r="P14" s="113">
        <v>24</v>
      </c>
      <c r="Q14" s="109">
        <v>78</v>
      </c>
      <c r="R14" s="113">
        <v>5</v>
      </c>
      <c r="S14" s="113">
        <v>7</v>
      </c>
      <c r="T14" s="113">
        <v>12</v>
      </c>
      <c r="U14" s="113">
        <v>14</v>
      </c>
      <c r="V14" s="113">
        <v>2</v>
      </c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2"/>
    </row>
    <row r="15" spans="1:48" ht="12" customHeight="1">
      <c r="A15" s="64" t="s">
        <v>381</v>
      </c>
      <c r="B15" s="96" t="s">
        <v>28</v>
      </c>
      <c r="C15" s="112">
        <v>290</v>
      </c>
      <c r="D15" s="113">
        <v>47</v>
      </c>
      <c r="E15" s="113">
        <v>243</v>
      </c>
      <c r="F15" s="113">
        <v>7</v>
      </c>
      <c r="G15" s="113">
        <v>26</v>
      </c>
      <c r="H15" s="113">
        <v>3</v>
      </c>
      <c r="I15" s="113">
        <v>16</v>
      </c>
      <c r="J15" s="114">
        <v>0</v>
      </c>
      <c r="K15" s="113">
        <v>23</v>
      </c>
      <c r="L15" s="113">
        <v>9</v>
      </c>
      <c r="M15" s="113">
        <v>84</v>
      </c>
      <c r="N15" s="113">
        <v>1</v>
      </c>
      <c r="O15" s="113">
        <v>1</v>
      </c>
      <c r="P15" s="113">
        <v>20</v>
      </c>
      <c r="Q15" s="109">
        <v>71</v>
      </c>
      <c r="R15" s="113">
        <v>1</v>
      </c>
      <c r="S15" s="113">
        <v>5</v>
      </c>
      <c r="T15" s="113">
        <v>6</v>
      </c>
      <c r="U15" s="113">
        <v>17</v>
      </c>
      <c r="V15" s="113">
        <v>36</v>
      </c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8"/>
    </row>
    <row r="16" spans="1:48" ht="12" customHeight="1">
      <c r="A16" s="64" t="s">
        <v>382</v>
      </c>
      <c r="B16" s="96" t="s">
        <v>38</v>
      </c>
      <c r="C16" s="112">
        <v>188</v>
      </c>
      <c r="D16" s="113">
        <v>35</v>
      </c>
      <c r="E16" s="113">
        <v>153</v>
      </c>
      <c r="F16" s="113">
        <v>11</v>
      </c>
      <c r="G16" s="113">
        <v>8</v>
      </c>
      <c r="H16" s="113">
        <v>1</v>
      </c>
      <c r="I16" s="113">
        <v>10</v>
      </c>
      <c r="J16" s="114">
        <v>0</v>
      </c>
      <c r="K16" s="113">
        <v>10</v>
      </c>
      <c r="L16" s="113">
        <v>7</v>
      </c>
      <c r="M16" s="113">
        <v>58</v>
      </c>
      <c r="N16" s="114">
        <v>0</v>
      </c>
      <c r="O16" s="114">
        <v>0</v>
      </c>
      <c r="P16" s="113">
        <v>11</v>
      </c>
      <c r="Q16" s="109">
        <v>59</v>
      </c>
      <c r="R16" s="113">
        <v>2</v>
      </c>
      <c r="S16" s="113">
        <v>1</v>
      </c>
      <c r="T16" s="113">
        <v>3</v>
      </c>
      <c r="U16" s="113">
        <v>7</v>
      </c>
      <c r="V16" s="113">
        <v>20</v>
      </c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8"/>
    </row>
    <row r="17" spans="1:100" ht="12" customHeight="1">
      <c r="A17" s="64" t="s">
        <v>383</v>
      </c>
      <c r="B17" s="96" t="s">
        <v>43</v>
      </c>
      <c r="C17" s="112">
        <v>279</v>
      </c>
      <c r="D17" s="113">
        <v>58</v>
      </c>
      <c r="E17" s="113">
        <v>221</v>
      </c>
      <c r="F17" s="113">
        <v>12</v>
      </c>
      <c r="G17" s="113">
        <v>29</v>
      </c>
      <c r="H17" s="113">
        <v>4</v>
      </c>
      <c r="I17" s="113">
        <v>11</v>
      </c>
      <c r="J17" s="114">
        <v>0</v>
      </c>
      <c r="K17" s="113">
        <v>17</v>
      </c>
      <c r="L17" s="113">
        <v>17</v>
      </c>
      <c r="M17" s="113">
        <v>84</v>
      </c>
      <c r="N17" s="114">
        <v>0</v>
      </c>
      <c r="O17" s="114">
        <v>0</v>
      </c>
      <c r="P17" s="113">
        <v>16</v>
      </c>
      <c r="Q17" s="109">
        <v>72</v>
      </c>
      <c r="R17" s="113">
        <v>5</v>
      </c>
      <c r="S17" s="113">
        <v>2</v>
      </c>
      <c r="T17" s="113">
        <v>4</v>
      </c>
      <c r="U17" s="113">
        <v>6</v>
      </c>
      <c r="V17" s="113">
        <v>21</v>
      </c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8"/>
    </row>
    <row r="18" spans="1:100" ht="12" customHeight="1">
      <c r="A18" s="64" t="s">
        <v>384</v>
      </c>
      <c r="B18" s="96" t="s">
        <v>52</v>
      </c>
      <c r="C18" s="112">
        <v>444</v>
      </c>
      <c r="D18" s="113">
        <v>89</v>
      </c>
      <c r="E18" s="113">
        <v>355</v>
      </c>
      <c r="F18" s="113">
        <v>18</v>
      </c>
      <c r="G18" s="113">
        <v>39</v>
      </c>
      <c r="H18" s="113">
        <v>3</v>
      </c>
      <c r="I18" s="113">
        <v>28</v>
      </c>
      <c r="J18" s="113">
        <v>1</v>
      </c>
      <c r="K18" s="113">
        <v>29</v>
      </c>
      <c r="L18" s="113">
        <v>18</v>
      </c>
      <c r="M18" s="113">
        <v>122</v>
      </c>
      <c r="N18" s="114">
        <v>0</v>
      </c>
      <c r="O18" s="114">
        <v>0</v>
      </c>
      <c r="P18" s="113">
        <v>19</v>
      </c>
      <c r="Q18" s="109">
        <v>108</v>
      </c>
      <c r="R18" s="113">
        <v>3</v>
      </c>
      <c r="S18" s="113">
        <v>13</v>
      </c>
      <c r="T18" s="113">
        <v>27</v>
      </c>
      <c r="U18" s="113">
        <v>16</v>
      </c>
      <c r="V18" s="113">
        <v>52</v>
      </c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8"/>
    </row>
    <row r="19" spans="1:100" ht="12" customHeight="1">
      <c r="A19" s="64" t="s">
        <v>385</v>
      </c>
      <c r="B19" s="96" t="s">
        <v>57</v>
      </c>
      <c r="C19" s="112">
        <v>162</v>
      </c>
      <c r="D19" s="113">
        <v>32</v>
      </c>
      <c r="E19" s="113">
        <v>130</v>
      </c>
      <c r="F19" s="113">
        <v>3</v>
      </c>
      <c r="G19" s="113">
        <v>14</v>
      </c>
      <c r="H19" s="113">
        <v>4</v>
      </c>
      <c r="I19" s="113">
        <v>8</v>
      </c>
      <c r="J19" s="114">
        <v>0</v>
      </c>
      <c r="K19" s="113">
        <v>14</v>
      </c>
      <c r="L19" s="113">
        <v>13</v>
      </c>
      <c r="M19" s="113">
        <v>48</v>
      </c>
      <c r="N19" s="114">
        <v>0</v>
      </c>
      <c r="O19" s="114">
        <v>0</v>
      </c>
      <c r="P19" s="113">
        <v>11</v>
      </c>
      <c r="Q19" s="109">
        <v>44</v>
      </c>
      <c r="R19" s="114">
        <v>0</v>
      </c>
      <c r="S19" s="113">
        <v>2</v>
      </c>
      <c r="T19" s="113">
        <v>1</v>
      </c>
      <c r="U19" s="114">
        <v>0</v>
      </c>
      <c r="V19" s="113">
        <v>6</v>
      </c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8"/>
    </row>
    <row r="20" spans="1:100" ht="12" customHeight="1">
      <c r="A20" s="64" t="s">
        <v>386</v>
      </c>
      <c r="B20" s="96" t="s">
        <v>62</v>
      </c>
      <c r="C20" s="112">
        <v>128</v>
      </c>
      <c r="D20" s="113">
        <v>16</v>
      </c>
      <c r="E20" s="113">
        <v>112</v>
      </c>
      <c r="F20" s="113">
        <v>6</v>
      </c>
      <c r="G20" s="113">
        <v>13</v>
      </c>
      <c r="H20" s="114">
        <v>0</v>
      </c>
      <c r="I20" s="113">
        <v>8</v>
      </c>
      <c r="J20" s="114">
        <v>0</v>
      </c>
      <c r="K20" s="113">
        <v>13</v>
      </c>
      <c r="L20" s="113">
        <v>0</v>
      </c>
      <c r="M20" s="113">
        <v>44</v>
      </c>
      <c r="N20" s="114">
        <v>0</v>
      </c>
      <c r="O20" s="114">
        <v>0</v>
      </c>
      <c r="P20" s="113">
        <v>7</v>
      </c>
      <c r="Q20" s="109">
        <v>30</v>
      </c>
      <c r="R20" s="113">
        <v>1</v>
      </c>
      <c r="S20" s="113">
        <v>2</v>
      </c>
      <c r="T20" s="113">
        <v>2</v>
      </c>
      <c r="U20" s="113">
        <v>2</v>
      </c>
      <c r="V20" s="114">
        <v>0</v>
      </c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8"/>
    </row>
    <row r="21" spans="1:100" ht="12" customHeight="1">
      <c r="A21" s="64" t="s">
        <v>387</v>
      </c>
      <c r="B21" s="96" t="s">
        <v>65</v>
      </c>
      <c r="C21" s="112">
        <v>248</v>
      </c>
      <c r="D21" s="113">
        <v>49</v>
      </c>
      <c r="E21" s="113">
        <v>199</v>
      </c>
      <c r="F21" s="113">
        <v>9</v>
      </c>
      <c r="G21" s="113">
        <v>26</v>
      </c>
      <c r="H21" s="113">
        <v>2</v>
      </c>
      <c r="I21" s="113">
        <v>13</v>
      </c>
      <c r="J21" s="113">
        <v>0</v>
      </c>
      <c r="K21" s="113">
        <v>14</v>
      </c>
      <c r="L21" s="113">
        <v>11</v>
      </c>
      <c r="M21" s="113">
        <v>71</v>
      </c>
      <c r="N21" s="114">
        <v>0</v>
      </c>
      <c r="O21" s="114">
        <v>0</v>
      </c>
      <c r="P21" s="113">
        <v>17</v>
      </c>
      <c r="Q21" s="109">
        <v>67</v>
      </c>
      <c r="R21" s="113">
        <v>0</v>
      </c>
      <c r="S21" s="113">
        <v>1</v>
      </c>
      <c r="T21" s="113">
        <v>10</v>
      </c>
      <c r="U21" s="113">
        <v>7</v>
      </c>
      <c r="V21" s="113">
        <v>41</v>
      </c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8"/>
    </row>
    <row r="22" spans="1:100" ht="12" customHeight="1">
      <c r="A22" s="64" t="s">
        <v>388</v>
      </c>
      <c r="B22" s="96" t="s">
        <v>76</v>
      </c>
      <c r="C22" s="112">
        <v>315</v>
      </c>
      <c r="D22" s="113">
        <v>71</v>
      </c>
      <c r="E22" s="113">
        <v>244</v>
      </c>
      <c r="F22" s="113">
        <v>11</v>
      </c>
      <c r="G22" s="113">
        <v>26</v>
      </c>
      <c r="H22" s="113">
        <v>5</v>
      </c>
      <c r="I22" s="113">
        <v>20</v>
      </c>
      <c r="J22" s="114">
        <v>0</v>
      </c>
      <c r="K22" s="113">
        <v>26</v>
      </c>
      <c r="L22" s="113">
        <v>13</v>
      </c>
      <c r="M22" s="113">
        <v>79</v>
      </c>
      <c r="N22" s="114">
        <v>0</v>
      </c>
      <c r="O22" s="114">
        <v>0</v>
      </c>
      <c r="P22" s="113">
        <v>24</v>
      </c>
      <c r="Q22" s="109">
        <v>70</v>
      </c>
      <c r="R22" s="113">
        <v>1</v>
      </c>
      <c r="S22" s="113">
        <v>4</v>
      </c>
      <c r="T22" s="113">
        <v>17</v>
      </c>
      <c r="U22" s="113">
        <v>19</v>
      </c>
      <c r="V22" s="113">
        <v>11</v>
      </c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8"/>
    </row>
    <row r="23" spans="1:100" ht="12" customHeight="1">
      <c r="A23" s="64" t="s">
        <v>389</v>
      </c>
      <c r="B23" s="96" t="s">
        <v>80</v>
      </c>
      <c r="C23" s="112">
        <v>146</v>
      </c>
      <c r="D23" s="113">
        <v>29</v>
      </c>
      <c r="E23" s="113">
        <v>117</v>
      </c>
      <c r="F23" s="113">
        <v>5</v>
      </c>
      <c r="G23" s="113">
        <v>17</v>
      </c>
      <c r="H23" s="114">
        <v>1</v>
      </c>
      <c r="I23" s="113">
        <v>7</v>
      </c>
      <c r="J23" s="114">
        <v>0</v>
      </c>
      <c r="K23" s="113">
        <v>9</v>
      </c>
      <c r="L23" s="113">
        <v>9</v>
      </c>
      <c r="M23" s="113">
        <v>34</v>
      </c>
      <c r="N23" s="114">
        <v>0</v>
      </c>
      <c r="O23" s="114">
        <v>0</v>
      </c>
      <c r="P23" s="113">
        <v>2</v>
      </c>
      <c r="Q23" s="109">
        <v>29</v>
      </c>
      <c r="R23" s="114">
        <v>0</v>
      </c>
      <c r="S23" s="114">
        <v>0</v>
      </c>
      <c r="T23" s="113">
        <v>12</v>
      </c>
      <c r="U23" s="113">
        <v>21</v>
      </c>
      <c r="V23" s="114">
        <v>0</v>
      </c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8"/>
    </row>
    <row r="24" spans="1:100" ht="12" customHeight="1">
      <c r="A24" s="64" t="s">
        <v>390</v>
      </c>
      <c r="B24" s="96" t="s">
        <v>84</v>
      </c>
      <c r="C24" s="112">
        <v>221</v>
      </c>
      <c r="D24" s="113">
        <v>31</v>
      </c>
      <c r="E24" s="113">
        <v>190</v>
      </c>
      <c r="F24" s="113">
        <v>10</v>
      </c>
      <c r="G24" s="113">
        <v>24</v>
      </c>
      <c r="H24" s="113">
        <v>3</v>
      </c>
      <c r="I24" s="113">
        <v>7</v>
      </c>
      <c r="J24" s="114">
        <v>0</v>
      </c>
      <c r="K24" s="113">
        <v>13</v>
      </c>
      <c r="L24" s="113">
        <v>10</v>
      </c>
      <c r="M24" s="113">
        <v>55</v>
      </c>
      <c r="N24" s="114">
        <v>0</v>
      </c>
      <c r="O24" s="114">
        <v>0</v>
      </c>
      <c r="P24" s="113">
        <v>5</v>
      </c>
      <c r="Q24" s="109">
        <v>70</v>
      </c>
      <c r="R24" s="114">
        <v>0</v>
      </c>
      <c r="S24" s="113">
        <v>4</v>
      </c>
      <c r="T24" s="113">
        <v>3</v>
      </c>
      <c r="U24" s="113">
        <v>17</v>
      </c>
      <c r="V24" s="113">
        <v>2</v>
      </c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</row>
    <row r="25" spans="1:100" ht="12" customHeight="1">
      <c r="A25" s="64" t="s">
        <v>391</v>
      </c>
      <c r="B25" s="96" t="s">
        <v>88</v>
      </c>
      <c r="C25" s="112">
        <v>42</v>
      </c>
      <c r="D25" s="113">
        <v>10</v>
      </c>
      <c r="E25" s="113">
        <v>32</v>
      </c>
      <c r="F25" s="113">
        <v>1</v>
      </c>
      <c r="G25" s="113">
        <v>5</v>
      </c>
      <c r="H25" s="113">
        <v>1</v>
      </c>
      <c r="I25" s="113">
        <v>5</v>
      </c>
      <c r="J25" s="114">
        <v>0</v>
      </c>
      <c r="K25" s="113">
        <v>1</v>
      </c>
      <c r="L25" s="113">
        <v>3</v>
      </c>
      <c r="M25" s="113">
        <v>13</v>
      </c>
      <c r="N25" s="114">
        <v>0</v>
      </c>
      <c r="O25" s="114">
        <v>0</v>
      </c>
      <c r="P25" s="113">
        <v>2</v>
      </c>
      <c r="Q25" s="109">
        <v>5</v>
      </c>
      <c r="R25" s="114">
        <v>0</v>
      </c>
      <c r="S25" s="114">
        <v>0</v>
      </c>
      <c r="T25" s="113">
        <v>3</v>
      </c>
      <c r="U25" s="114">
        <v>3</v>
      </c>
      <c r="V25" s="113">
        <v>1</v>
      </c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8"/>
    </row>
    <row r="26" spans="1:100" ht="12" customHeight="1">
      <c r="A26" s="64" t="s">
        <v>392</v>
      </c>
      <c r="B26" s="96" t="s">
        <v>91</v>
      </c>
      <c r="C26" s="112">
        <v>86</v>
      </c>
      <c r="D26" s="113">
        <v>18</v>
      </c>
      <c r="E26" s="113">
        <v>68</v>
      </c>
      <c r="F26" s="113">
        <v>5</v>
      </c>
      <c r="G26" s="113">
        <v>11</v>
      </c>
      <c r="H26" s="114">
        <v>2</v>
      </c>
      <c r="I26" s="113">
        <v>7</v>
      </c>
      <c r="J26" s="113">
        <v>1</v>
      </c>
      <c r="K26" s="113">
        <v>8</v>
      </c>
      <c r="L26" s="113">
        <v>2</v>
      </c>
      <c r="M26" s="113">
        <v>21</v>
      </c>
      <c r="N26" s="113">
        <v>1</v>
      </c>
      <c r="O26" s="113">
        <v>0</v>
      </c>
      <c r="P26" s="113">
        <v>5</v>
      </c>
      <c r="Q26" s="109">
        <v>19</v>
      </c>
      <c r="R26" s="114">
        <v>0</v>
      </c>
      <c r="S26" s="114">
        <v>0</v>
      </c>
      <c r="T26" s="113">
        <v>2</v>
      </c>
      <c r="U26" s="113">
        <v>2</v>
      </c>
      <c r="V26" s="113">
        <v>15</v>
      </c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8"/>
    </row>
    <row r="27" spans="1:100" ht="12" customHeight="1">
      <c r="A27" s="64" t="s">
        <v>393</v>
      </c>
      <c r="B27" s="96" t="s">
        <v>95</v>
      </c>
      <c r="C27" s="112">
        <v>174</v>
      </c>
      <c r="D27" s="113">
        <v>27</v>
      </c>
      <c r="E27" s="113">
        <v>147</v>
      </c>
      <c r="F27" s="113">
        <v>10</v>
      </c>
      <c r="G27" s="113">
        <v>21</v>
      </c>
      <c r="H27" s="113">
        <v>1</v>
      </c>
      <c r="I27" s="113">
        <v>8</v>
      </c>
      <c r="J27" s="114">
        <v>2</v>
      </c>
      <c r="K27" s="113">
        <v>6</v>
      </c>
      <c r="L27" s="113">
        <v>6</v>
      </c>
      <c r="M27" s="113">
        <v>78</v>
      </c>
      <c r="N27" s="114">
        <v>1</v>
      </c>
      <c r="O27" s="114">
        <v>2</v>
      </c>
      <c r="P27" s="113">
        <v>3</v>
      </c>
      <c r="Q27" s="109">
        <v>10</v>
      </c>
      <c r="R27" s="114">
        <v>0</v>
      </c>
      <c r="S27" s="113">
        <v>3</v>
      </c>
      <c r="T27" s="113">
        <v>4</v>
      </c>
      <c r="U27" s="113">
        <v>19</v>
      </c>
      <c r="V27" s="114">
        <v>0</v>
      </c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8"/>
    </row>
    <row r="28" spans="1:100" ht="12" customHeight="1">
      <c r="A28" s="64" t="s">
        <v>394</v>
      </c>
      <c r="B28" s="96" t="s">
        <v>104</v>
      </c>
      <c r="C28" s="112">
        <v>123</v>
      </c>
      <c r="D28" s="113">
        <v>22</v>
      </c>
      <c r="E28" s="113">
        <v>101</v>
      </c>
      <c r="F28" s="113">
        <v>5</v>
      </c>
      <c r="G28" s="113">
        <v>17</v>
      </c>
      <c r="H28" s="113">
        <v>2</v>
      </c>
      <c r="I28" s="113">
        <v>18</v>
      </c>
      <c r="J28" s="114">
        <v>0</v>
      </c>
      <c r="K28" s="113">
        <v>3</v>
      </c>
      <c r="L28" s="113">
        <v>5</v>
      </c>
      <c r="M28" s="113">
        <v>47</v>
      </c>
      <c r="N28" s="113">
        <v>1</v>
      </c>
      <c r="O28" s="113">
        <v>5</v>
      </c>
      <c r="P28" s="113">
        <v>5</v>
      </c>
      <c r="Q28" s="109">
        <v>7</v>
      </c>
      <c r="R28" s="114">
        <v>0</v>
      </c>
      <c r="S28" s="114">
        <v>0</v>
      </c>
      <c r="T28" s="113">
        <v>4</v>
      </c>
      <c r="U28" s="113">
        <v>4</v>
      </c>
      <c r="V28" s="113">
        <v>2</v>
      </c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8"/>
    </row>
    <row r="29" spans="1:100" ht="12" customHeight="1">
      <c r="A29" s="64" t="s">
        <v>396</v>
      </c>
      <c r="B29" s="96" t="s">
        <v>120</v>
      </c>
      <c r="C29" s="112">
        <v>50</v>
      </c>
      <c r="D29" s="113">
        <v>9</v>
      </c>
      <c r="E29" s="113">
        <v>41</v>
      </c>
      <c r="F29" s="113">
        <v>2</v>
      </c>
      <c r="G29" s="113">
        <v>3</v>
      </c>
      <c r="H29" s="114">
        <v>0</v>
      </c>
      <c r="I29" s="113">
        <v>3</v>
      </c>
      <c r="J29" s="114">
        <v>0</v>
      </c>
      <c r="K29" s="113">
        <v>3</v>
      </c>
      <c r="L29" s="113">
        <v>3</v>
      </c>
      <c r="M29" s="113">
        <v>13</v>
      </c>
      <c r="N29" s="114">
        <v>0</v>
      </c>
      <c r="O29" s="114">
        <v>0</v>
      </c>
      <c r="P29" s="113">
        <v>4</v>
      </c>
      <c r="Q29" s="109">
        <v>19</v>
      </c>
      <c r="R29" s="114">
        <v>0</v>
      </c>
      <c r="S29" s="114">
        <v>0</v>
      </c>
      <c r="T29" s="114">
        <v>0</v>
      </c>
      <c r="U29" s="113">
        <v>0</v>
      </c>
      <c r="V29" s="113">
        <v>6</v>
      </c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6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</row>
    <row r="30" spans="1:100" ht="12" customHeight="1">
      <c r="A30" s="66" t="s">
        <v>397</v>
      </c>
      <c r="B30" s="107" t="s">
        <v>122</v>
      </c>
      <c r="C30" s="116">
        <v>0</v>
      </c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32">
        <v>0</v>
      </c>
      <c r="Q30" s="135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6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</row>
    <row r="31" spans="1:100" ht="12" customHeight="1">
      <c r="A31" s="94" t="s">
        <v>367</v>
      </c>
      <c r="B31" s="95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110"/>
      <c r="S31" s="110"/>
      <c r="T31" s="110"/>
      <c r="U31" s="109"/>
      <c r="V31" s="111"/>
      <c r="W31" s="85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8"/>
    </row>
    <row r="32" spans="1:100" ht="15">
      <c r="A32" s="88" t="s">
        <v>324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6"/>
      <c r="R32" s="110"/>
      <c r="S32" s="110"/>
      <c r="T32" s="110"/>
      <c r="U32" s="110"/>
      <c r="V32" s="111"/>
      <c r="W32" s="84"/>
    </row>
    <row r="34" spans="1:3">
      <c r="A34" s="98"/>
      <c r="B34" s="365"/>
      <c r="C34" s="365"/>
    </row>
    <row r="36" spans="1:3">
      <c r="A36" s="74" t="s">
        <v>528</v>
      </c>
    </row>
  </sheetData>
  <mergeCells count="34">
    <mergeCell ref="A7:B7"/>
    <mergeCell ref="B34:C34"/>
    <mergeCell ref="P5:P6"/>
    <mergeCell ref="Q5:Q6"/>
    <mergeCell ref="R5:R6"/>
    <mergeCell ref="F5:F6"/>
    <mergeCell ref="G5:G6"/>
    <mergeCell ref="H5:H6"/>
    <mergeCell ref="I5:I6"/>
    <mergeCell ref="U5:U6"/>
    <mergeCell ref="J5:J6"/>
    <mergeCell ref="K5:K6"/>
    <mergeCell ref="L5:L6"/>
    <mergeCell ref="M5:M6"/>
    <mergeCell ref="N5:N6"/>
    <mergeCell ref="O5:O6"/>
    <mergeCell ref="S5:S6"/>
    <mergeCell ref="T5:T6"/>
    <mergeCell ref="A1:T1"/>
    <mergeCell ref="W2:W5"/>
    <mergeCell ref="A3:B6"/>
    <mergeCell ref="C3:E4"/>
    <mergeCell ref="F3:G4"/>
    <mergeCell ref="H3:I4"/>
    <mergeCell ref="J3:K4"/>
    <mergeCell ref="L3:M4"/>
    <mergeCell ref="N3:O4"/>
    <mergeCell ref="P3:Q4"/>
    <mergeCell ref="R3:S4"/>
    <mergeCell ref="T3:U4"/>
    <mergeCell ref="V3:V6"/>
    <mergeCell ref="C5:C6"/>
    <mergeCell ref="D5:D6"/>
    <mergeCell ref="E5:E6"/>
  </mergeCells>
  <phoneticPr fontId="1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歷年Yearly</vt:lpstr>
      <vt:lpstr>2016上半年</vt:lpstr>
      <vt:lpstr>2023</vt:lpstr>
      <vt:lpstr>2023上半年</vt:lpstr>
      <vt:lpstr>2022</vt:lpstr>
      <vt:lpstr>2022上半年</vt:lpstr>
      <vt:lpstr>2021</vt:lpstr>
      <vt:lpstr>2020</vt:lpstr>
      <vt:lpstr>2020上半年</vt:lpstr>
      <vt:lpstr>2019</vt:lpstr>
      <vt:lpstr>2019上半年</vt:lpstr>
      <vt:lpstr>2018</vt:lpstr>
      <vt:lpstr>2017</vt:lpstr>
      <vt:lpstr>2017上半年</vt:lpstr>
      <vt:lpstr>2016</vt:lpstr>
      <vt:lpstr>2015</vt:lpstr>
      <vt:lpstr>2015上半年</vt:lpstr>
      <vt:lpstr>2014</vt:lpstr>
      <vt:lpstr>2013</vt:lpstr>
      <vt:lpstr> 2012</vt:lpstr>
      <vt:lpstr> 2011</vt:lpstr>
      <vt:lpstr> 2010</vt:lpstr>
      <vt:lpstr> 2009</vt:lpstr>
      <vt:lpstr> 2008</vt:lpstr>
      <vt:lpstr> 2007</vt:lpstr>
      <vt:lpstr> 2006</vt:lpstr>
      <vt:lpstr> 2005</vt:lpstr>
      <vt:lpstr> 2004</vt:lpstr>
      <vt:lpstr> 2003</vt:lpstr>
    </vt:vector>
  </TitlesOfParts>
  <Company>內政部統計處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統計處楊雅萍</dc:creator>
  <cp:lastModifiedBy>統計處楊雅萍</cp:lastModifiedBy>
  <cp:lastPrinted>2008-10-23T02:31:27Z</cp:lastPrinted>
  <dcterms:created xsi:type="dcterms:W3CDTF">2001-10-30T06:38:08Z</dcterms:created>
  <dcterms:modified xsi:type="dcterms:W3CDTF">2024-03-22T03:36:34Z</dcterms:modified>
</cp:coreProperties>
</file>