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04社會福利統計報表網頁(新版)\1140602\未列管\"/>
    </mc:Choice>
  </mc:AlternateContent>
  <bookViews>
    <workbookView xWindow="0" yWindow="0" windowWidth="28800" windowHeight="10860" tabRatio="598"/>
  </bookViews>
  <sheets>
    <sheet name="歷年(109~)" sheetId="40" r:id="rId1"/>
    <sheet name="113" sheetId="42" r:id="rId2"/>
    <sheet name="112" sheetId="38" r:id="rId3"/>
    <sheet name="111" sheetId="39" r:id="rId4"/>
    <sheet name="110" sheetId="33" r:id="rId5"/>
    <sheet name="109 " sheetId="29" r:id="rId6"/>
    <sheet name="105~108" sheetId="24" state="hidden" r:id="rId7"/>
    <sheet name="108" sheetId="25" r:id="rId8"/>
    <sheet name="107" sheetId="23" r:id="rId9"/>
    <sheet name="106" sheetId="20" r:id="rId10"/>
    <sheet name="105" sheetId="6" r:id="rId11"/>
    <sheet name="歷年(95-106) " sheetId="8" state="hidden" r:id="rId12"/>
    <sheet name="104" sheetId="10" state="hidden" r:id="rId13"/>
  </sheets>
  <definedNames>
    <definedName name="pp" localSheetId="10">'105'!$A$1:$AI$10</definedName>
    <definedName name="pp" localSheetId="6">'105~108'!$A$1:$AI$8</definedName>
    <definedName name="pp" localSheetId="9">'106'!$A$1:$AI$10</definedName>
    <definedName name="pp" localSheetId="8">'107'!$A$1:$AI$10</definedName>
    <definedName name="pp" localSheetId="7">'108'!$A$1:$AI$10</definedName>
    <definedName name="pp" localSheetId="5">'109 '!$A$1:$Y$10</definedName>
    <definedName name="pp" localSheetId="4">'110'!$A$1:$Y$10</definedName>
    <definedName name="pp" localSheetId="3">'111'!$A$1:$Y$11</definedName>
    <definedName name="pp" localSheetId="2">'112'!$A$1:$Y$11</definedName>
    <definedName name="pp" localSheetId="1">'113'!$A$1:$AC$11</definedName>
    <definedName name="pp" localSheetId="0">'歷年(109~)'!$A$1:$Y$7</definedName>
    <definedName name="pp">#REF!</definedName>
    <definedName name="ppp" localSheetId="10">#REF!</definedName>
    <definedName name="ppp" localSheetId="6">#REF!</definedName>
    <definedName name="ppp" localSheetId="9">#REF!</definedName>
    <definedName name="ppp" localSheetId="8">#REF!</definedName>
    <definedName name="ppp" localSheetId="7">#REF!</definedName>
    <definedName name="ppp" localSheetId="5">#REF!</definedName>
    <definedName name="ppp" localSheetId="4">#REF!</definedName>
    <definedName name="ppp" localSheetId="3">#REF!</definedName>
    <definedName name="ppp" localSheetId="2">#REF!</definedName>
    <definedName name="ppp" localSheetId="1">#REF!</definedName>
    <definedName name="ppp" localSheetId="0">#REF!</definedName>
    <definedName name="ppp">#REF!</definedName>
    <definedName name="_xlnm.Print_Titles" localSheetId="10">'105'!$A:$B</definedName>
    <definedName name="_xlnm.Print_Titles" localSheetId="9">'106'!$A:$B</definedName>
    <definedName name="_xlnm.Print_Titles" localSheetId="8">'107'!$A:$B</definedName>
    <definedName name="_xlnm.Print_Titles" localSheetId="7">'108'!$A:$B</definedName>
    <definedName name="_xlnm.Print_Titles" localSheetId="5">'109 '!$A:$B</definedName>
    <definedName name="_xlnm.Print_Titles" localSheetId="4">'110'!$A:$B</definedName>
    <definedName name="_xlnm.Print_Titles" localSheetId="3">'111'!$A:$B</definedName>
    <definedName name="_xlnm.Print_Titles" localSheetId="2">'112'!$A:$B</definedName>
    <definedName name="_xlnm.Print_Titles" localSheetId="1">'113'!$A:$B</definedName>
    <definedName name="_xlnm.Print_Titles" localSheetId="0">'歷年(109~)'!$A:$B</definedName>
    <definedName name="低收" localSheetId="10">#REF!</definedName>
    <definedName name="低收" localSheetId="6">#REF!</definedName>
    <definedName name="低收" localSheetId="9">#REF!</definedName>
    <definedName name="低收" localSheetId="8">#REF!</definedName>
    <definedName name="低收" localSheetId="7">#REF!</definedName>
    <definedName name="低收" localSheetId="5">#REF!</definedName>
    <definedName name="低收" localSheetId="4">#REF!</definedName>
    <definedName name="低收" localSheetId="3">#REF!</definedName>
    <definedName name="低收" localSheetId="2">#REF!</definedName>
    <definedName name="低收" localSheetId="1">#REF!</definedName>
    <definedName name="低收" localSheetId="0">#REF!</definedName>
    <definedName name="低收">#REF!</definedName>
  </definedNames>
  <calcPr calcId="152511"/>
</workbook>
</file>

<file path=xl/calcChain.xml><?xml version="1.0" encoding="utf-8"?>
<calcChain xmlns="http://schemas.openxmlformats.org/spreadsheetml/2006/main">
  <c r="AH16" i="8" l="1"/>
  <c r="AG16" i="8"/>
  <c r="AF16" i="8"/>
  <c r="AE16" i="8"/>
  <c r="AD16" i="8"/>
  <c r="AC16" i="8"/>
  <c r="AB16" i="8"/>
  <c r="AA16" i="8"/>
  <c r="Z16" i="8"/>
  <c r="Y16" i="8"/>
  <c r="X16" i="8"/>
  <c r="W16" i="8"/>
  <c r="V16" i="8"/>
  <c r="U16" i="8"/>
  <c r="T16" i="8"/>
  <c r="S16" i="8"/>
  <c r="R16" i="8"/>
  <c r="Q16" i="8"/>
  <c r="P16" i="8"/>
  <c r="O16" i="8"/>
  <c r="N16" i="8"/>
  <c r="M16" i="8"/>
  <c r="L16" i="8"/>
  <c r="K16" i="8"/>
  <c r="J16" i="8"/>
  <c r="I16" i="8"/>
  <c r="H16" i="8"/>
  <c r="G16" i="8"/>
  <c r="F16" i="8"/>
  <c r="E16" i="8"/>
  <c r="D16" i="8"/>
  <c r="C16" i="8"/>
  <c r="AH15" i="8"/>
  <c r="AG15" i="8"/>
  <c r="AF15" i="8"/>
  <c r="AE15" i="8"/>
  <c r="AD15" i="8"/>
  <c r="AC15" i="8"/>
  <c r="AB15" i="8"/>
  <c r="AA15" i="8"/>
  <c r="Z15" i="8"/>
  <c r="Y15" i="8"/>
  <c r="X15" i="8"/>
  <c r="W15" i="8"/>
  <c r="V15" i="8"/>
  <c r="U15" i="8"/>
  <c r="T15" i="8"/>
  <c r="S15" i="8"/>
  <c r="R15" i="8"/>
  <c r="Q15" i="8"/>
  <c r="P15" i="8"/>
  <c r="O15" i="8"/>
  <c r="N15" i="8"/>
  <c r="M15" i="8"/>
  <c r="L15" i="8"/>
  <c r="K15" i="8"/>
  <c r="J15" i="8"/>
  <c r="I15" i="8"/>
  <c r="H15" i="8"/>
  <c r="G15" i="8"/>
  <c r="F15" i="8"/>
  <c r="E15" i="8"/>
  <c r="D15" i="8"/>
  <c r="C15" i="8"/>
  <c r="AH14" i="8"/>
  <c r="AG14" i="8"/>
  <c r="AF14" i="8"/>
  <c r="AE14" i="8"/>
  <c r="AD14" i="8"/>
  <c r="AC14" i="8"/>
  <c r="AB14" i="8"/>
  <c r="AA14" i="8"/>
  <c r="Z14" i="8"/>
  <c r="Y14" i="8"/>
  <c r="X14" i="8"/>
  <c r="W14" i="8"/>
  <c r="V14" i="8"/>
  <c r="U14" i="8"/>
  <c r="T14" i="8"/>
  <c r="S14" i="8"/>
  <c r="R14" i="8"/>
  <c r="Q14" i="8"/>
  <c r="P14" i="8"/>
  <c r="O14" i="8"/>
  <c r="M14" i="8"/>
  <c r="L14" i="8"/>
  <c r="K14" i="8"/>
  <c r="J14" i="8"/>
  <c r="I14" i="8"/>
  <c r="H14" i="8"/>
  <c r="G14" i="8"/>
  <c r="F14" i="8"/>
  <c r="E14" i="8"/>
  <c r="D14" i="8"/>
  <c r="C14" i="8"/>
  <c r="AH13" i="8"/>
  <c r="AG13" i="8"/>
  <c r="AF13" i="8"/>
  <c r="AE13" i="8"/>
  <c r="AD13" i="8"/>
  <c r="AC13" i="8"/>
  <c r="AB13" i="8"/>
  <c r="AA13" i="8"/>
  <c r="Z13" i="8"/>
  <c r="Y13" i="8"/>
  <c r="X13" i="8"/>
  <c r="V13" i="8"/>
  <c r="U13" i="8"/>
  <c r="T13" i="8"/>
  <c r="S13" i="8"/>
  <c r="R13" i="8"/>
  <c r="Q13" i="8"/>
  <c r="P13" i="8"/>
  <c r="O13" i="8"/>
  <c r="N13" i="8"/>
  <c r="I13" i="8"/>
  <c r="H13" i="8"/>
  <c r="G13" i="8"/>
  <c r="F13" i="8"/>
  <c r="E13" i="8"/>
  <c r="D13" i="8"/>
  <c r="C13" i="8"/>
  <c r="AH12" i="8"/>
  <c r="AG12" i="8"/>
  <c r="AF12" i="8"/>
  <c r="AE12" i="8"/>
  <c r="AD12" i="8"/>
  <c r="AC12" i="8"/>
  <c r="AB12" i="8"/>
  <c r="AA12" i="8"/>
  <c r="Z12" i="8"/>
  <c r="Y12" i="8"/>
  <c r="X12" i="8"/>
  <c r="V12" i="8"/>
  <c r="U12" i="8"/>
  <c r="T12" i="8"/>
  <c r="S12" i="8"/>
  <c r="R12" i="8"/>
  <c r="Q12" i="8"/>
  <c r="P12" i="8"/>
  <c r="O12" i="8"/>
  <c r="N12" i="8"/>
  <c r="I12" i="8"/>
  <c r="H12" i="8"/>
  <c r="G12" i="8"/>
  <c r="F12" i="8"/>
  <c r="E12" i="8"/>
  <c r="D12" i="8"/>
  <c r="C12" i="8"/>
  <c r="AH11" i="8"/>
  <c r="AG11" i="8"/>
  <c r="AF11" i="8"/>
  <c r="AE11" i="8"/>
  <c r="AD11" i="8"/>
  <c r="AC11" i="8"/>
  <c r="AB11" i="8"/>
  <c r="AA11" i="8"/>
  <c r="Z11" i="8"/>
  <c r="Y11" i="8"/>
  <c r="X11" i="8"/>
  <c r="V11" i="8"/>
  <c r="U11" i="8"/>
  <c r="T11" i="8"/>
  <c r="S11" i="8"/>
  <c r="R11" i="8"/>
  <c r="Q11" i="8"/>
  <c r="P11" i="8"/>
  <c r="O11" i="8"/>
  <c r="N11" i="8"/>
  <c r="I11" i="8"/>
  <c r="H11" i="8"/>
  <c r="G11" i="8"/>
  <c r="F11" i="8"/>
  <c r="E11" i="8"/>
  <c r="D11" i="8"/>
  <c r="C11" i="8"/>
  <c r="AH10" i="8"/>
  <c r="AG10" i="8"/>
  <c r="AF10" i="8"/>
  <c r="AE10" i="8"/>
  <c r="AD10" i="8"/>
  <c r="AC10" i="8"/>
  <c r="AB10" i="8"/>
  <c r="AA10" i="8"/>
  <c r="Z10" i="8"/>
  <c r="Y10" i="8"/>
  <c r="X10" i="8"/>
  <c r="V10" i="8"/>
  <c r="U10" i="8"/>
  <c r="T10" i="8"/>
  <c r="S10" i="8"/>
  <c r="R10" i="8"/>
  <c r="Q10" i="8"/>
  <c r="P10" i="8"/>
  <c r="O10" i="8"/>
  <c r="N10" i="8"/>
  <c r="I10" i="8"/>
  <c r="H10" i="8"/>
  <c r="G10" i="8"/>
  <c r="F10" i="8"/>
  <c r="E10" i="8"/>
  <c r="D10" i="8"/>
  <c r="C10" i="8"/>
  <c r="AH9" i="8"/>
  <c r="AG9" i="8"/>
  <c r="AF9" i="8"/>
  <c r="AE9" i="8"/>
  <c r="AD9" i="8"/>
  <c r="AC9" i="8"/>
  <c r="AB9" i="8"/>
  <c r="AA9" i="8"/>
  <c r="Z9" i="8"/>
  <c r="Y9" i="8"/>
  <c r="X9" i="8"/>
  <c r="V9" i="8"/>
  <c r="U9" i="8"/>
  <c r="T9" i="8"/>
  <c r="S9" i="8"/>
  <c r="R9" i="8"/>
  <c r="Q9" i="8"/>
  <c r="P9" i="8"/>
  <c r="O9" i="8"/>
  <c r="N9" i="8"/>
  <c r="I9" i="8"/>
  <c r="H9" i="8"/>
  <c r="G9" i="8"/>
  <c r="F9" i="8"/>
  <c r="E9" i="8"/>
  <c r="D9" i="8"/>
  <c r="C9" i="8"/>
  <c r="AH8" i="8"/>
  <c r="AG8" i="8"/>
  <c r="AF8" i="8"/>
  <c r="AE8" i="8"/>
  <c r="AD8" i="8"/>
  <c r="AC8" i="8"/>
  <c r="AB8" i="8"/>
  <c r="AA8" i="8"/>
  <c r="Z8" i="8"/>
  <c r="Y8" i="8"/>
  <c r="X8" i="8"/>
  <c r="V8" i="8"/>
  <c r="U8" i="8"/>
  <c r="T8" i="8"/>
  <c r="S8" i="8"/>
  <c r="R8" i="8"/>
  <c r="Q8" i="8"/>
  <c r="P8" i="8"/>
  <c r="O8" i="8"/>
  <c r="N8" i="8"/>
  <c r="I8" i="8"/>
  <c r="H8" i="8"/>
  <c r="G8" i="8"/>
  <c r="F8" i="8"/>
  <c r="E8" i="8"/>
  <c r="D8" i="8"/>
  <c r="C8" i="8"/>
  <c r="AH7" i="8"/>
  <c r="AG7" i="8"/>
  <c r="AF7" i="8"/>
  <c r="AE7" i="8"/>
  <c r="AD7" i="8"/>
  <c r="AC7" i="8"/>
  <c r="AB7" i="8"/>
  <c r="AA7" i="8"/>
  <c r="Z7" i="8"/>
  <c r="Y7" i="8"/>
  <c r="X7" i="8"/>
  <c r="V7" i="8"/>
  <c r="U7" i="8"/>
  <c r="T7" i="8"/>
  <c r="S7" i="8"/>
  <c r="R7" i="8"/>
  <c r="Q7" i="8"/>
  <c r="P7" i="8"/>
  <c r="O7" i="8"/>
  <c r="N7" i="8"/>
  <c r="I7" i="8"/>
  <c r="H7" i="8"/>
  <c r="G7" i="8"/>
  <c r="F7" i="8"/>
  <c r="E7" i="8"/>
  <c r="D7" i="8"/>
  <c r="C7" i="8"/>
</calcChain>
</file>

<file path=xl/comments1.xml><?xml version="1.0" encoding="utf-8"?>
<comments xmlns="http://schemas.openxmlformats.org/spreadsheetml/2006/main">
  <authors>
    <author>統計處蕭永興</author>
  </authors>
  <commentList>
    <comment ref="DC10" authorId="0" shapeId="0">
      <text>
        <r>
          <rPr>
            <b/>
            <sz val="9"/>
            <color indexed="81"/>
            <rFont val="Tahoma"/>
            <family val="2"/>
          </rPr>
          <t>111</t>
        </r>
        <r>
          <rPr>
            <b/>
            <sz val="9"/>
            <color indexed="81"/>
            <rFont val="細明體"/>
            <family val="3"/>
            <charset val="136"/>
          </rPr>
          <t>年修</t>
        </r>
        <r>
          <rPr>
            <sz val="9"/>
            <color indexed="81"/>
            <rFont val="Tahoma"/>
            <family val="2"/>
          </rPr>
          <t xml:space="preserve">
</t>
        </r>
      </text>
    </comment>
    <comment ref="ED10" authorId="0" shapeId="0">
      <text>
        <r>
          <rPr>
            <b/>
            <sz val="9"/>
            <color indexed="81"/>
            <rFont val="Tahoma"/>
            <family val="2"/>
          </rPr>
          <t>111</t>
        </r>
        <r>
          <rPr>
            <b/>
            <sz val="9"/>
            <color indexed="81"/>
            <rFont val="細明體"/>
            <family val="3"/>
            <charset val="136"/>
          </rPr>
          <t>年修</t>
        </r>
        <r>
          <rPr>
            <sz val="9"/>
            <color indexed="81"/>
            <rFont val="Tahoma"/>
            <family val="2"/>
          </rPr>
          <t xml:space="preserve">
</t>
        </r>
      </text>
    </comment>
    <comment ref="FO10" authorId="0" shapeId="0">
      <text>
        <r>
          <rPr>
            <b/>
            <sz val="9"/>
            <color indexed="81"/>
            <rFont val="Tahoma"/>
            <family val="2"/>
          </rPr>
          <t>111</t>
        </r>
        <r>
          <rPr>
            <b/>
            <sz val="9"/>
            <color indexed="81"/>
            <rFont val="細明體"/>
            <family val="3"/>
            <charset val="136"/>
          </rPr>
          <t>年修</t>
        </r>
        <r>
          <rPr>
            <sz val="9"/>
            <color indexed="81"/>
            <rFont val="Tahoma"/>
            <family val="2"/>
          </rPr>
          <t xml:space="preserve">
</t>
        </r>
      </text>
    </comment>
    <comment ref="AC11" authorId="0" shapeId="0">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Z19" authorId="0" shapeId="0">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B19" authorId="0" shapeId="0">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F20" authorId="0" shapeId="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R20" authorId="0" shapeId="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List>
</comments>
</file>

<file path=xl/comments2.xml><?xml version="1.0" encoding="utf-8"?>
<comments xmlns="http://schemas.openxmlformats.org/spreadsheetml/2006/main">
  <authors>
    <author>統計處蕭永興</author>
  </authors>
  <commentList>
    <comment ref="X5" authorId="0" shapeId="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Z5" authorId="0" shapeId="0">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B5" authorId="0" shapeId="0">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F6" authorId="0" shapeId="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R6" authorId="0" shapeId="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List>
</comments>
</file>

<file path=xl/comments3.xml><?xml version="1.0" encoding="utf-8"?>
<comments xmlns="http://schemas.openxmlformats.org/spreadsheetml/2006/main">
  <authors>
    <author>統計處蕭永興</author>
  </authors>
  <commentList>
    <comment ref="EW3" authorId="0" shapeId="0">
      <text>
        <r>
          <rPr>
            <b/>
            <sz val="9"/>
            <color indexed="81"/>
            <rFont val="Tahoma"/>
            <family val="2"/>
          </rPr>
          <t>107</t>
        </r>
        <r>
          <rPr>
            <b/>
            <sz val="9"/>
            <color indexed="81"/>
            <rFont val="細明體"/>
            <family val="3"/>
            <charset val="136"/>
          </rPr>
          <t>年調整文字，「通知</t>
        </r>
        <r>
          <rPr>
            <b/>
            <sz val="9"/>
            <color indexed="81"/>
            <rFont val="Tahoma"/>
            <family val="2"/>
          </rPr>
          <t>]</t>
        </r>
        <r>
          <rPr>
            <b/>
            <sz val="9"/>
            <color indexed="81"/>
            <rFont val="細明體"/>
            <family val="3"/>
            <charset val="136"/>
          </rPr>
          <t>」改為「檢還</t>
        </r>
        <r>
          <rPr>
            <b/>
            <sz val="9"/>
            <color indexed="81"/>
            <rFont val="Tahoma"/>
            <family val="2"/>
          </rPr>
          <t>]</t>
        </r>
        <r>
          <rPr>
            <b/>
            <sz val="9"/>
            <color indexed="81"/>
            <rFont val="細明體"/>
            <family val="3"/>
            <charset val="136"/>
          </rPr>
          <t>」。</t>
        </r>
        <r>
          <rPr>
            <sz val="9"/>
            <color indexed="81"/>
            <rFont val="Tahoma"/>
            <family val="2"/>
          </rPr>
          <t xml:space="preserve">
</t>
        </r>
      </text>
    </comment>
    <comment ref="F4" authorId="0" shapeId="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I4"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A4"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D4"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4.xml><?xml version="1.0" encoding="utf-8"?>
<comments xmlns="http://schemas.openxmlformats.org/spreadsheetml/2006/main">
  <authors>
    <author>統計處蕭永興</author>
  </authors>
  <commentList>
    <comment ref="EW4" authorId="0" shapeId="0">
      <text>
        <r>
          <rPr>
            <b/>
            <sz val="9"/>
            <color indexed="81"/>
            <rFont val="Tahoma"/>
            <family val="2"/>
          </rPr>
          <t>107</t>
        </r>
        <r>
          <rPr>
            <b/>
            <sz val="9"/>
            <color indexed="81"/>
            <rFont val="細明體"/>
            <family val="3"/>
            <charset val="136"/>
          </rPr>
          <t>年調整文字，「通知</t>
        </r>
        <r>
          <rPr>
            <b/>
            <sz val="9"/>
            <color indexed="81"/>
            <rFont val="Tahoma"/>
            <family val="2"/>
          </rPr>
          <t>]</t>
        </r>
        <r>
          <rPr>
            <b/>
            <sz val="9"/>
            <color indexed="81"/>
            <rFont val="細明體"/>
            <family val="3"/>
            <charset val="136"/>
          </rPr>
          <t>」改為「檢還</t>
        </r>
        <r>
          <rPr>
            <b/>
            <sz val="9"/>
            <color indexed="81"/>
            <rFont val="Tahoma"/>
            <family val="2"/>
          </rPr>
          <t>]</t>
        </r>
        <r>
          <rPr>
            <b/>
            <sz val="9"/>
            <color indexed="81"/>
            <rFont val="細明體"/>
            <family val="3"/>
            <charset val="136"/>
          </rPr>
          <t>」。</t>
        </r>
        <r>
          <rPr>
            <sz val="9"/>
            <color indexed="81"/>
            <rFont val="Tahoma"/>
            <family val="2"/>
          </rPr>
          <t xml:space="preserve">
</t>
        </r>
      </text>
    </comment>
    <comment ref="F5" authorId="0" shapeId="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I5"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A5"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D5"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5.xml><?xml version="1.0" encoding="utf-8"?>
<comments xmlns="http://schemas.openxmlformats.org/spreadsheetml/2006/main">
  <authors>
    <author>統計處蕭永興</author>
  </authors>
  <commentList>
    <comment ref="EW4" authorId="0" shapeId="0">
      <text>
        <r>
          <rPr>
            <b/>
            <sz val="9"/>
            <color indexed="81"/>
            <rFont val="Tahoma"/>
            <family val="2"/>
          </rPr>
          <t>107</t>
        </r>
        <r>
          <rPr>
            <b/>
            <sz val="9"/>
            <color indexed="81"/>
            <rFont val="細明體"/>
            <family val="3"/>
            <charset val="136"/>
          </rPr>
          <t>年調整文字，「通知</t>
        </r>
        <r>
          <rPr>
            <b/>
            <sz val="9"/>
            <color indexed="81"/>
            <rFont val="Tahoma"/>
            <family val="2"/>
          </rPr>
          <t>]</t>
        </r>
        <r>
          <rPr>
            <b/>
            <sz val="9"/>
            <color indexed="81"/>
            <rFont val="細明體"/>
            <family val="3"/>
            <charset val="136"/>
          </rPr>
          <t>」改為「檢還</t>
        </r>
        <r>
          <rPr>
            <b/>
            <sz val="9"/>
            <color indexed="81"/>
            <rFont val="Tahoma"/>
            <family val="2"/>
          </rPr>
          <t>]</t>
        </r>
        <r>
          <rPr>
            <b/>
            <sz val="9"/>
            <color indexed="81"/>
            <rFont val="細明體"/>
            <family val="3"/>
            <charset val="136"/>
          </rPr>
          <t>」。</t>
        </r>
        <r>
          <rPr>
            <sz val="9"/>
            <color indexed="81"/>
            <rFont val="Tahoma"/>
            <family val="2"/>
          </rPr>
          <t xml:space="preserve">
</t>
        </r>
      </text>
    </comment>
    <comment ref="F5" authorId="0" shapeId="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I5"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A5"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D5" authorId="0" shapeId="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6.xml><?xml version="1.0" encoding="utf-8"?>
<comments xmlns="http://schemas.openxmlformats.org/spreadsheetml/2006/main">
  <authors>
    <author>user</author>
  </authors>
  <commentList>
    <comment ref="X7" authorId="0" shapeId="0">
      <text>
        <r>
          <rPr>
            <b/>
            <sz val="9"/>
            <color indexed="81"/>
            <rFont val="新細明體"/>
            <family val="1"/>
            <charset val="136"/>
          </rPr>
          <t>user:</t>
        </r>
        <r>
          <rPr>
            <sz val="9"/>
            <color indexed="81"/>
            <rFont val="新細明體"/>
            <family val="1"/>
            <charset val="136"/>
          </rPr>
          <t xml:space="preserve">
自88年1月起累計加害人個案人數</t>
        </r>
      </text>
    </comment>
  </commentList>
</comments>
</file>

<file path=xl/sharedStrings.xml><?xml version="1.0" encoding="utf-8"?>
<sst xmlns="http://schemas.openxmlformats.org/spreadsheetml/2006/main" count="4197" uniqueCount="509">
  <si>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</si>
  <si>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</si>
  <si>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</si>
  <si>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</si>
  <si>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</si>
  <si>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</si>
  <si>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</si>
  <si>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</si>
  <si>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</si>
  <si>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</si>
  <si>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</si>
  <si>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</si>
  <si>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</si>
  <si>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</si>
  <si>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Kinmen County</t>
  </si>
  <si>
    <t>Lienchiang County</t>
  </si>
  <si>
    <t>Source : County and City Government.</t>
    <phoneticPr fontId="5" type="noConversion"/>
  </si>
  <si>
    <t>性侵害加害人處遇</t>
    <phoneticPr fontId="3" type="noConversion"/>
  </si>
  <si>
    <t>加害人性別</t>
    <phoneticPr fontId="3" type="noConversion"/>
  </si>
  <si>
    <t xml:space="preserve">本期加害人個案人數按處分別分（人） </t>
    <phoneticPr fontId="3" type="noConversion"/>
  </si>
  <si>
    <t xml:space="preserve">累計個案人數按實施身心治療或輔導教育處遇類別（人） </t>
    <phoneticPr fontId="3" type="noConversion"/>
  </si>
  <si>
    <t xml:space="preserve">累計處遇個案人數
按身心治療或輔導教育處遇狀態分  (人) </t>
    <phoneticPr fontId="3" type="noConversion"/>
  </si>
  <si>
    <t>處以行政罰鍰累計人數  (人)</t>
    <phoneticPr fontId="3" type="noConversion"/>
  </si>
  <si>
    <t>限期未履行移送地檢署累計人數  (人)</t>
    <phoneticPr fontId="3" type="noConversion"/>
  </si>
  <si>
    <t>移送地檢署聲請強制治療累計人數  (人)</t>
    <phoneticPr fontId="3" type="noConversion"/>
  </si>
  <si>
    <t>處遇期間再犯累計人數 (人)</t>
    <phoneticPr fontId="3" type="noConversion"/>
  </si>
  <si>
    <t>合計</t>
    <phoneticPr fontId="3" type="noConversion"/>
  </si>
  <si>
    <t>刑滿及
保安處分
執行完畢</t>
    <phoneticPr fontId="3" type="noConversion"/>
  </si>
  <si>
    <t>假釋</t>
    <phoneticPr fontId="3" type="noConversion"/>
  </si>
  <si>
    <t>緩刑</t>
    <phoneticPr fontId="3" type="noConversion"/>
  </si>
  <si>
    <t>緩起訴
處分</t>
    <phoneticPr fontId="3" type="noConversion"/>
  </si>
  <si>
    <t>免刑</t>
    <phoneticPr fontId="3" type="noConversion"/>
  </si>
  <si>
    <t>赦免</t>
    <phoneticPr fontId="3" type="noConversion"/>
  </si>
  <si>
    <t>有期徒刑經准易服社會勞動</t>
  </si>
  <si>
    <t>經法院、軍事法院依本法第22條之1第3項裁定停止強制治療</t>
  </si>
  <si>
    <t>依少年事件處理法裁定保護處分確定而法院認有必要者</t>
    <phoneticPr fontId="3" type="noConversion"/>
  </si>
  <si>
    <t>性騷擾防治法第25條之罪</t>
    <phoneticPr fontId="3" type="noConversion"/>
  </si>
  <si>
    <t>不需處遇
累計個案</t>
    <phoneticPr fontId="3" type="noConversion"/>
  </si>
  <si>
    <t>應接受身心治療或輔導教育累計個案人數按處遇期程分</t>
    <phoneticPr fontId="3" type="noConversion"/>
  </si>
  <si>
    <t>完成處遇累計人數</t>
    <phoneticPr fontId="3" type="noConversion"/>
  </si>
  <si>
    <t>目前繼續接受處遇累計人數</t>
    <phoneticPr fontId="3" type="noConversion"/>
  </si>
  <si>
    <t>未完成處遇累計人數</t>
    <phoneticPr fontId="3" type="noConversion"/>
  </si>
  <si>
    <t>再犯性侵害案件</t>
  </si>
  <si>
    <t>再犯其他案件且合併性侵害</t>
  </si>
  <si>
    <t>再犯其他非性侵害案件</t>
  </si>
  <si>
    <t>計</t>
    <phoneticPr fontId="3" type="noConversion"/>
  </si>
  <si>
    <t>未滿3個月</t>
    <phoneticPr fontId="3" type="noConversion"/>
  </si>
  <si>
    <t>3個月以上未滿6個月</t>
    <phoneticPr fontId="3" type="noConversion"/>
  </si>
  <si>
    <t>6個月以上未滿9個月</t>
    <phoneticPr fontId="3" type="noConversion"/>
  </si>
  <si>
    <t>9個月以上未滿1年</t>
    <phoneticPr fontId="3" type="noConversion"/>
  </si>
  <si>
    <t>1年以上未滿1年6個月</t>
    <phoneticPr fontId="3" type="noConversion"/>
  </si>
  <si>
    <t>1年6個月以上未滿2年</t>
    <phoneticPr fontId="3" type="noConversion"/>
  </si>
  <si>
    <t>2年以上
至3年</t>
    <phoneticPr fontId="3" type="noConversion"/>
  </si>
  <si>
    <t>3年以上至4年</t>
  </si>
  <si>
    <t>95年, 2006</t>
  </si>
  <si>
    <t>96年, 2007</t>
  </si>
  <si>
    <t>97年, 2008</t>
  </si>
  <si>
    <t>98年 , 2009</t>
  </si>
  <si>
    <t>99年 , 2010</t>
  </si>
  <si>
    <t>100年 , 2011</t>
  </si>
  <si>
    <t>101年 , 2012</t>
  </si>
  <si>
    <t>102年 , 2013</t>
    <phoneticPr fontId="3" type="noConversion"/>
  </si>
  <si>
    <t>103年 , 2014</t>
    <phoneticPr fontId="3" type="noConversion"/>
  </si>
  <si>
    <t>104年 , 2015</t>
    <phoneticPr fontId="3" type="noConversion"/>
  </si>
  <si>
    <t>性侵害加害人處遇</t>
    <phoneticPr fontId="3" type="noConversion"/>
  </si>
  <si>
    <t>中華民國104年</t>
    <phoneticPr fontId="3" type="noConversion"/>
  </si>
  <si>
    <t>加害人性別</t>
    <phoneticPr fontId="3" type="noConversion"/>
  </si>
  <si>
    <t xml:space="preserve">本期加害人個案人數按處分別分（人） </t>
    <phoneticPr fontId="3" type="noConversion"/>
  </si>
  <si>
    <t xml:space="preserve">累計個案人數按實施身心治療或輔導教育處遇類別（人） </t>
    <phoneticPr fontId="3" type="noConversion"/>
  </si>
  <si>
    <t xml:space="preserve">累計處遇個案人數按身心治療
或輔導教育處遇狀態分  (人) </t>
    <phoneticPr fontId="3" type="noConversion"/>
  </si>
  <si>
    <t>處以行政罰鍰累計人數  (人)</t>
    <phoneticPr fontId="3" type="noConversion"/>
  </si>
  <si>
    <t>限期未履行移送地檢署累計人數  (人)</t>
    <phoneticPr fontId="3" type="noConversion"/>
  </si>
  <si>
    <t>移送地檢署聲請強制治療累計人數  (人)</t>
    <phoneticPr fontId="3" type="noConversion"/>
  </si>
  <si>
    <t>處遇期間再犯累計人數 (人)</t>
    <phoneticPr fontId="3" type="noConversion"/>
  </si>
  <si>
    <t>合計</t>
    <phoneticPr fontId="3" type="noConversion"/>
  </si>
  <si>
    <t>刑滿及
保安處分
執行完畢</t>
    <phoneticPr fontId="3" type="noConversion"/>
  </si>
  <si>
    <t>假釋</t>
    <phoneticPr fontId="3" type="noConversion"/>
  </si>
  <si>
    <t>緩刑</t>
    <phoneticPr fontId="3" type="noConversion"/>
  </si>
  <si>
    <t>緩起訴
處分</t>
    <phoneticPr fontId="3" type="noConversion"/>
  </si>
  <si>
    <t>免刑</t>
    <phoneticPr fontId="3" type="noConversion"/>
  </si>
  <si>
    <t>赦免</t>
    <phoneticPr fontId="3" type="noConversion"/>
  </si>
  <si>
    <t>依少年事件處理法裁定保護處分確定而法院認有必要者</t>
    <phoneticPr fontId="3" type="noConversion"/>
  </si>
  <si>
    <t>性騷擾防治法第25條之罪</t>
    <phoneticPr fontId="3" type="noConversion"/>
  </si>
  <si>
    <t>不需處遇
累計個案</t>
    <phoneticPr fontId="3" type="noConversion"/>
  </si>
  <si>
    <t>應接受身心治療或輔導教育累計個案人數按處遇期程分</t>
    <phoneticPr fontId="3" type="noConversion"/>
  </si>
  <si>
    <t>完成處遇累計人數</t>
    <phoneticPr fontId="3" type="noConversion"/>
  </si>
  <si>
    <t>目前繼續接受處遇累計人數</t>
    <phoneticPr fontId="3" type="noConversion"/>
  </si>
  <si>
    <t>未完成處遇累計人數</t>
    <phoneticPr fontId="3" type="noConversion"/>
  </si>
  <si>
    <t>計</t>
    <phoneticPr fontId="3" type="noConversion"/>
  </si>
  <si>
    <t>未滿3個月</t>
    <phoneticPr fontId="3" type="noConversion"/>
  </si>
  <si>
    <t>3個月以上未滿6個月</t>
    <phoneticPr fontId="3" type="noConversion"/>
  </si>
  <si>
    <t>6個月以上未滿9個月</t>
    <phoneticPr fontId="3" type="noConversion"/>
  </si>
  <si>
    <t>9個月以上未滿1年</t>
    <phoneticPr fontId="3" type="noConversion"/>
  </si>
  <si>
    <t>1年以上未滿1年6個月</t>
    <phoneticPr fontId="3" type="noConversion"/>
  </si>
  <si>
    <t>1年6個月以上未滿2年</t>
    <phoneticPr fontId="3" type="noConversion"/>
  </si>
  <si>
    <t>2年以上
至3年</t>
    <phoneticPr fontId="3" type="noConversion"/>
  </si>
  <si>
    <t>男</t>
    <phoneticPr fontId="3" type="noConversion"/>
  </si>
  <si>
    <t>女</t>
    <phoneticPr fontId="3" type="noConversion"/>
  </si>
  <si>
    <t>資料來源：直轄市及縣(市)政府。</t>
    <phoneticPr fontId="3" type="noConversion"/>
  </si>
  <si>
    <t>Total</t>
    <phoneticPr fontId="2" type="noConversion"/>
  </si>
  <si>
    <r>
      <rPr>
        <b/>
        <sz val="9"/>
        <color indexed="8"/>
        <rFont val="標楷體"/>
        <family val="4"/>
        <charset val="136"/>
      </rPr>
      <t>總</t>
    </r>
    <r>
      <rPr>
        <b/>
        <sz val="9"/>
        <color indexed="8"/>
        <rFont val="Times New Roman"/>
        <family val="1"/>
      </rPr>
      <t xml:space="preserve">       </t>
    </r>
    <r>
      <rPr>
        <b/>
        <sz val="9"/>
        <color indexed="8"/>
        <rFont val="標楷體"/>
        <family val="4"/>
        <charset val="136"/>
      </rPr>
      <t>計</t>
    </r>
    <phoneticPr fontId="24" type="noConversion"/>
  </si>
  <si>
    <r>
      <rPr>
        <b/>
        <sz val="14"/>
        <rFont val="標楷體"/>
        <family val="4"/>
        <charset val="136"/>
      </rPr>
      <t>性侵害加害人處遇</t>
    </r>
    <phoneticPr fontId="3" type="noConversion"/>
  </si>
  <si>
    <r>
      <rPr>
        <sz val="9"/>
        <rFont val="標楷體"/>
        <family val="4"/>
        <charset val="136"/>
      </rPr>
      <t xml:space="preserve">區域別
</t>
    </r>
    <r>
      <rPr>
        <sz val="9"/>
        <rFont val="Times New Roman"/>
        <family val="1"/>
      </rPr>
      <t>Locality</t>
    </r>
    <phoneticPr fontId="2" type="noConversion"/>
  </si>
  <si>
    <r>
      <t>(1)</t>
    </r>
    <r>
      <rPr>
        <sz val="9"/>
        <rFont val="標楷體"/>
        <family val="4"/>
        <charset val="136"/>
      </rPr>
      <t>本期加害人個案人數按處分類別分</t>
    </r>
    <r>
      <rPr>
        <sz val="9"/>
        <rFont val="Times New Roman"/>
        <family val="1"/>
      </rPr>
      <t>(</t>
    </r>
    <r>
      <rPr>
        <sz val="9"/>
        <rFont val="標楷體"/>
        <family val="4"/>
        <charset val="136"/>
      </rPr>
      <t>人</t>
    </r>
    <r>
      <rPr>
        <sz val="9"/>
        <rFont val="Times New Roman"/>
        <family val="1"/>
      </rPr>
      <t>)</t>
    </r>
    <phoneticPr fontId="3" type="noConversion"/>
  </si>
  <si>
    <r>
      <t>(2)</t>
    </r>
    <r>
      <rPr>
        <sz val="9"/>
        <rFont val="標楷體"/>
        <family val="4"/>
        <charset val="136"/>
      </rPr>
      <t>本年截至本期累計加害人個案人數按實施身心治療或輔導教育處遇類別</t>
    </r>
    <r>
      <rPr>
        <sz val="9"/>
        <rFont val="Times New Roman"/>
        <family val="1"/>
      </rPr>
      <t>(</t>
    </r>
    <r>
      <rPr>
        <sz val="9"/>
        <rFont val="標楷體"/>
        <family val="4"/>
        <charset val="136"/>
      </rPr>
      <t>人</t>
    </r>
    <r>
      <rPr>
        <sz val="9"/>
        <rFont val="Times New Roman"/>
        <family val="1"/>
      </rPr>
      <t>)</t>
    </r>
    <phoneticPr fontId="3" type="noConversion"/>
  </si>
  <si>
    <r>
      <t>(3)</t>
    </r>
    <r>
      <rPr>
        <sz val="9"/>
        <rFont val="標楷體"/>
        <family val="4"/>
        <charset val="136"/>
      </rPr>
      <t>本年截至本期累計處遇個案人數按身心治療或輔導教育處遇狀態分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</si>
  <si>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(4)</t>
    </r>
    <r>
      <rPr>
        <sz val="9"/>
        <rFont val="標楷體"/>
        <family val="4"/>
        <charset val="136"/>
      </rPr>
      <t xml:space="preserve">本年截至本期累計處以行政罰鍰人數
</t>
    </r>
    <r>
      <rPr>
        <sz val="9"/>
        <rFont val="Times New Roman"/>
        <family val="1"/>
      </rPr>
      <t>(</t>
    </r>
    <r>
      <rPr>
        <sz val="9"/>
        <rFont val="標楷體"/>
        <family val="4"/>
        <charset val="136"/>
      </rPr>
      <t>人</t>
    </r>
    <r>
      <rPr>
        <sz val="9"/>
        <rFont val="Times New Roman"/>
        <family val="1"/>
      </rPr>
      <t>)</t>
    </r>
    <phoneticPr fontId="3" type="noConversion"/>
  </si>
  <si>
    <r>
      <t>(5)</t>
    </r>
    <r>
      <rPr>
        <sz val="9"/>
        <rFont val="標楷體"/>
        <family val="4"/>
        <charset val="136"/>
      </rPr>
      <t xml:space="preserve">本年截至本期累計限期未履行移送地檢署人數
</t>
    </r>
    <r>
      <rPr>
        <sz val="9"/>
        <rFont val="Times New Roman"/>
        <family val="1"/>
      </rPr>
      <t>(</t>
    </r>
    <r>
      <rPr>
        <sz val="9"/>
        <rFont val="標楷體"/>
        <family val="4"/>
        <charset val="136"/>
      </rPr>
      <t>人</t>
    </r>
    <r>
      <rPr>
        <sz val="9"/>
        <rFont val="Times New Roman"/>
        <family val="1"/>
      </rPr>
      <t>)</t>
    </r>
    <phoneticPr fontId="3" type="noConversion"/>
  </si>
  <si>
    <r>
      <t>(6)</t>
    </r>
    <r>
      <rPr>
        <sz val="9"/>
        <rFont val="標楷體"/>
        <family val="4"/>
        <charset val="136"/>
      </rPr>
      <t>本年截至本期累計移送地檢署或自行聲請強制治療人數</t>
    </r>
    <r>
      <rPr>
        <sz val="9"/>
        <rFont val="Times New Roman"/>
        <family val="1"/>
      </rPr>
      <t>(</t>
    </r>
    <r>
      <rPr>
        <sz val="9"/>
        <rFont val="標楷體"/>
        <family val="4"/>
        <charset val="136"/>
      </rPr>
      <t>人</t>
    </r>
    <r>
      <rPr>
        <sz val="9"/>
        <rFont val="Times New Roman"/>
        <family val="1"/>
      </rPr>
      <t>)</t>
    </r>
    <phoneticPr fontId="3" type="noConversion"/>
  </si>
  <si>
    <r>
      <t>(7)</t>
    </r>
    <r>
      <rPr>
        <sz val="9"/>
        <rFont val="標楷體"/>
        <family val="4"/>
        <charset val="136"/>
      </rPr>
      <t>本年截至本期累計處遇期間再犯人數按再犯案件分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</si>
  <si>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(8)</t>
    </r>
    <r>
      <rPr>
        <sz val="9"/>
        <rFont val="標楷體"/>
        <family val="4"/>
        <charset val="136"/>
      </rPr>
      <t>本年截至本期依少年事件處理法裁定保護處分確定而法院認有必要者累計處遇人數按身心治療或輔導教育處遇狀態分</t>
    </r>
    <r>
      <rPr>
        <sz val="9"/>
        <rFont val="Times New Roman"/>
        <family val="1"/>
      </rPr>
      <t>(</t>
    </r>
    <r>
      <rPr>
        <sz val="9"/>
        <rFont val="標楷體"/>
        <family val="4"/>
        <charset val="136"/>
      </rPr>
      <t>人</t>
    </r>
    <r>
      <rPr>
        <sz val="9"/>
        <rFont val="Times New Roman"/>
        <family val="1"/>
      </rPr>
      <t>)</t>
    </r>
    <phoneticPr fontId="3" type="noConversion"/>
  </si>
  <si>
    <r>
      <t>(9)</t>
    </r>
    <r>
      <rPr>
        <sz val="9"/>
        <rFont val="標楷體"/>
        <family val="4"/>
        <charset val="136"/>
      </rPr>
      <t>本年截至本期</t>
    </r>
    <r>
      <rPr>
        <b/>
        <sz val="9"/>
        <rFont val="標楷體"/>
        <family val="4"/>
        <charset val="136"/>
      </rPr>
      <t>少年行為人</t>
    </r>
    <r>
      <rPr>
        <sz val="9"/>
        <rFont val="標楷體"/>
        <family val="4"/>
        <charset val="136"/>
      </rPr>
      <t>未依規定接受處遇通知少年法院</t>
    </r>
    <r>
      <rPr>
        <sz val="9"/>
        <rFont val="Times New Roman"/>
        <family val="1"/>
      </rPr>
      <t>(</t>
    </r>
    <r>
      <rPr>
        <sz val="9"/>
        <rFont val="標楷體"/>
        <family val="4"/>
        <charset val="136"/>
      </rPr>
      <t>庭</t>
    </r>
    <r>
      <rPr>
        <sz val="9"/>
        <rFont val="Times New Roman"/>
        <family val="1"/>
      </rPr>
      <t>)</t>
    </r>
    <r>
      <rPr>
        <sz val="9"/>
        <rFont val="標楷體"/>
        <family val="4"/>
        <charset val="136"/>
      </rPr>
      <t>累計人數</t>
    </r>
    <phoneticPr fontId="3" type="noConversion"/>
  </si>
  <si>
    <r>
      <rPr>
        <sz val="9"/>
        <rFont val="標楷體"/>
        <family val="4"/>
        <charset val="136"/>
      </rPr>
      <t>合計</t>
    </r>
    <phoneticPr fontId="3" type="noConversion"/>
  </si>
  <si>
    <r>
      <rPr>
        <sz val="9"/>
        <rFont val="標楷體"/>
        <family val="4"/>
        <charset val="136"/>
      </rPr>
      <t>刑滿及保安處分
執行完畢</t>
    </r>
    <phoneticPr fontId="3" type="noConversion"/>
  </si>
  <si>
    <r>
      <rPr>
        <sz val="9"/>
        <rFont val="標楷體"/>
        <family val="4"/>
        <charset val="136"/>
      </rPr>
      <t>假釋</t>
    </r>
    <phoneticPr fontId="3" type="noConversion"/>
  </si>
  <si>
    <r>
      <rPr>
        <sz val="9"/>
        <rFont val="標楷體"/>
        <family val="4"/>
        <charset val="136"/>
      </rPr>
      <t>緩刑</t>
    </r>
    <phoneticPr fontId="3" type="noConversion"/>
  </si>
  <si>
    <r>
      <rPr>
        <sz val="9"/>
        <rFont val="標楷體"/>
        <family val="4"/>
        <charset val="136"/>
      </rPr>
      <t>緩起訴處分</t>
    </r>
    <phoneticPr fontId="3" type="noConversion"/>
  </si>
  <si>
    <r>
      <rPr>
        <sz val="9"/>
        <rFont val="標楷體"/>
        <family val="4"/>
        <charset val="136"/>
      </rPr>
      <t>免刑</t>
    </r>
    <phoneticPr fontId="3" type="noConversion"/>
  </si>
  <si>
    <r>
      <rPr>
        <sz val="9"/>
        <rFont val="標楷體"/>
        <family val="4"/>
        <charset val="136"/>
      </rPr>
      <t>赦免</t>
    </r>
    <phoneticPr fontId="3" type="noConversion"/>
  </si>
  <si>
    <r>
      <rPr>
        <sz val="9"/>
        <rFont val="標楷體"/>
        <family val="4"/>
        <charset val="136"/>
      </rPr>
      <t>有期徒刑經准易服社會勞動或易科罰金</t>
    </r>
    <phoneticPr fontId="3" type="noConversion"/>
  </si>
  <si>
    <r>
      <rPr>
        <sz val="9"/>
        <rFont val="標楷體"/>
        <family val="4"/>
        <charset val="136"/>
      </rPr>
      <t>經法院、軍事法院依本法第</t>
    </r>
    <r>
      <rPr>
        <sz val="9"/>
        <rFont val="Times New Roman"/>
        <family val="1"/>
      </rPr>
      <t>22</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項裁定停止強制治療</t>
    </r>
    <phoneticPr fontId="3" type="noConversion"/>
  </si>
  <si>
    <r>
      <rPr>
        <sz val="9"/>
        <rFont val="標楷體"/>
        <family val="4"/>
        <charset val="136"/>
      </rPr>
      <t>依少年事件處理法裁定保護處分確定而法院認有必要者</t>
    </r>
    <phoneticPr fontId="3" type="noConversion"/>
  </si>
  <si>
    <r>
      <rPr>
        <sz val="9"/>
        <rFont val="標楷體"/>
        <family val="4"/>
        <charset val="136"/>
      </rPr>
      <t>性騷擾防治法第</t>
    </r>
    <r>
      <rPr>
        <sz val="9"/>
        <rFont val="Times New Roman"/>
        <family val="1"/>
      </rPr>
      <t>25</t>
    </r>
    <r>
      <rPr>
        <sz val="9"/>
        <rFont val="標楷體"/>
        <family val="4"/>
        <charset val="136"/>
      </rPr>
      <t>條之罪</t>
    </r>
    <phoneticPr fontId="3" type="noConversion"/>
  </si>
  <si>
    <r>
      <rPr>
        <sz val="9"/>
        <rFont val="標楷體"/>
        <family val="4"/>
        <charset val="136"/>
      </rPr>
      <t>本年截至本期累計
不需處遇個案</t>
    </r>
    <phoneticPr fontId="3" type="noConversion"/>
  </si>
  <si>
    <r>
      <rPr>
        <sz val="9"/>
        <rFont val="標楷體"/>
        <family val="4"/>
        <charset val="136"/>
      </rPr>
      <t>應接受身心治療或輔導教育累計個案人數按處遇期程分</t>
    </r>
    <phoneticPr fontId="3" type="noConversion"/>
  </si>
  <si>
    <r>
      <rPr>
        <sz val="9"/>
        <rFont val="標楷體"/>
        <family val="4"/>
        <charset val="136"/>
      </rPr>
      <t>本年截至本期累計完成處遇人數</t>
    </r>
    <phoneticPr fontId="3" type="noConversion"/>
  </si>
  <si>
    <r>
      <rPr>
        <sz val="9"/>
        <rFont val="標楷體"/>
        <family val="4"/>
        <charset val="136"/>
      </rPr>
      <t xml:space="preserve">截至本期底尚接受處遇人數
</t>
    </r>
    <r>
      <rPr>
        <sz val="9"/>
        <rFont val="Times New Roman"/>
        <family val="1"/>
      </rPr>
      <t>(</t>
    </r>
    <r>
      <rPr>
        <sz val="9"/>
        <rFont val="標楷體"/>
        <family val="4"/>
        <charset val="136"/>
      </rPr>
      <t>等級由評估小組專業認定產生</t>
    </r>
    <r>
      <rPr>
        <sz val="9"/>
        <rFont val="Times New Roman"/>
        <family val="1"/>
      </rPr>
      <t>)</t>
    </r>
    <phoneticPr fontId="3" type="noConversion"/>
  </si>
  <si>
    <r>
      <rPr>
        <sz val="9"/>
        <rFont val="標楷體"/>
        <family val="4"/>
        <charset val="136"/>
      </rPr>
      <t>本年截至本期累計未完成處遇已結案人數</t>
    </r>
    <phoneticPr fontId="3" type="noConversion"/>
  </si>
  <si>
    <r>
      <rPr>
        <sz val="9"/>
        <rFont val="標楷體"/>
        <family val="4"/>
        <charset val="136"/>
      </rPr>
      <t>依性侵害犯罪防治法第</t>
    </r>
    <r>
      <rPr>
        <sz val="9"/>
        <rFont val="Times New Roman"/>
        <family val="1"/>
      </rPr>
      <t>22</t>
    </r>
    <r>
      <rPr>
        <sz val="9"/>
        <rFont val="標楷體"/>
        <family val="4"/>
        <charset val="136"/>
      </rPr>
      <t>條規定</t>
    </r>
    <phoneticPr fontId="3" type="noConversion"/>
  </si>
  <si>
    <r>
      <rPr>
        <sz val="9"/>
        <rFont val="標楷體"/>
        <family val="4"/>
        <charset val="136"/>
      </rPr>
      <t>依性侵害犯罪防治法第</t>
    </r>
    <r>
      <rPr>
        <sz val="9"/>
        <rFont val="Times New Roman"/>
        <family val="1"/>
      </rPr>
      <t>22</t>
    </r>
    <r>
      <rPr>
        <sz val="9"/>
        <rFont val="標楷體"/>
        <family val="4"/>
        <charset val="136"/>
      </rPr>
      <t>條之</t>
    </r>
    <r>
      <rPr>
        <sz val="9"/>
        <rFont val="Times New Roman"/>
        <family val="1"/>
      </rPr>
      <t>1</t>
    </r>
    <r>
      <rPr>
        <sz val="9"/>
        <rFont val="標楷體"/>
        <family val="4"/>
        <charset val="136"/>
      </rPr>
      <t>規定</t>
    </r>
    <phoneticPr fontId="3" type="noConversion"/>
  </si>
  <si>
    <r>
      <rPr>
        <sz val="9"/>
        <rFont val="標楷體"/>
        <family val="4"/>
        <charset val="136"/>
      </rPr>
      <t>再犯性侵害案件</t>
    </r>
    <phoneticPr fontId="3" type="noConversion"/>
  </si>
  <si>
    <r>
      <rPr>
        <sz val="9"/>
        <rFont val="標楷體"/>
        <family val="4"/>
        <charset val="136"/>
      </rPr>
      <t>再犯其他案件且合併性侵害</t>
    </r>
    <phoneticPr fontId="3" type="noConversion"/>
  </si>
  <si>
    <r>
      <rPr>
        <sz val="9"/>
        <rFont val="標楷體"/>
        <family val="4"/>
        <charset val="136"/>
      </rPr>
      <t>再犯其他非性侵害案件</t>
    </r>
    <phoneticPr fontId="3" type="noConversion"/>
  </si>
  <si>
    <r>
      <rPr>
        <sz val="9"/>
        <rFont val="標楷體"/>
        <family val="4"/>
        <charset val="136"/>
      </rPr>
      <t>截至本期底尚接受處遇人數</t>
    </r>
    <phoneticPr fontId="3" type="noConversion"/>
  </si>
  <si>
    <r>
      <rPr>
        <sz val="9"/>
        <rFont val="標楷體"/>
        <family val="4"/>
        <charset val="136"/>
      </rPr>
      <t>未滿</t>
    </r>
    <r>
      <rPr>
        <sz val="9"/>
        <rFont val="Times New Roman"/>
        <family val="1"/>
      </rPr>
      <t>3</t>
    </r>
    <r>
      <rPr>
        <sz val="9"/>
        <rFont val="標楷體"/>
        <family val="4"/>
        <charset val="136"/>
      </rPr>
      <t>個月</t>
    </r>
    <phoneticPr fontId="3" type="noConversion"/>
  </si>
  <si>
    <r>
      <t>3</t>
    </r>
    <r>
      <rPr>
        <sz val="9"/>
        <rFont val="標楷體"/>
        <family val="4"/>
        <charset val="136"/>
      </rPr>
      <t>個月以上未滿</t>
    </r>
    <r>
      <rPr>
        <sz val="9"/>
        <rFont val="Times New Roman"/>
        <family val="1"/>
      </rPr>
      <t>6</t>
    </r>
    <r>
      <rPr>
        <sz val="9"/>
        <rFont val="標楷體"/>
        <family val="4"/>
        <charset val="136"/>
      </rPr>
      <t>個月</t>
    </r>
    <phoneticPr fontId="3" type="noConversion"/>
  </si>
  <si>
    <r>
      <t>6</t>
    </r>
    <r>
      <rPr>
        <sz val="9"/>
        <rFont val="標楷體"/>
        <family val="4"/>
        <charset val="136"/>
      </rPr>
      <t>個月以上未滿</t>
    </r>
    <r>
      <rPr>
        <sz val="9"/>
        <rFont val="Times New Roman"/>
        <family val="1"/>
      </rPr>
      <t>9</t>
    </r>
    <r>
      <rPr>
        <sz val="9"/>
        <rFont val="標楷體"/>
        <family val="4"/>
        <charset val="136"/>
      </rPr>
      <t>個月</t>
    </r>
    <phoneticPr fontId="3" type="noConversion"/>
  </si>
  <si>
    <r>
      <t>9</t>
    </r>
    <r>
      <rPr>
        <sz val="9"/>
        <rFont val="標楷體"/>
        <family val="4"/>
        <charset val="136"/>
      </rPr>
      <t>個月以上未滿</t>
    </r>
    <r>
      <rPr>
        <sz val="9"/>
        <rFont val="Times New Roman"/>
        <family val="1"/>
      </rPr>
      <t>1</t>
    </r>
    <r>
      <rPr>
        <sz val="9"/>
        <rFont val="標楷體"/>
        <family val="4"/>
        <charset val="136"/>
      </rPr>
      <t>年</t>
    </r>
    <phoneticPr fontId="3" type="noConversion"/>
  </si>
  <si>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3" type="noConversion"/>
  </si>
  <si>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phoneticPr fontId="3" type="noConversion"/>
  </si>
  <si>
    <r>
      <t>2</t>
    </r>
    <r>
      <rPr>
        <sz val="9"/>
        <rFont val="標楷體"/>
        <family val="4"/>
        <charset val="136"/>
      </rPr>
      <t>年以上未滿</t>
    </r>
    <r>
      <rPr>
        <sz val="9"/>
        <rFont val="Times New Roman"/>
        <family val="1"/>
      </rPr>
      <t>3</t>
    </r>
    <r>
      <rPr>
        <sz val="9"/>
        <rFont val="標楷體"/>
        <family val="4"/>
        <charset val="136"/>
      </rPr>
      <t>年</t>
    </r>
    <phoneticPr fontId="3" type="noConversion"/>
  </si>
  <si>
    <r>
      <t>3</t>
    </r>
    <r>
      <rPr>
        <sz val="9"/>
        <rFont val="標楷體"/>
        <family val="4"/>
        <charset val="136"/>
      </rPr>
      <t>年以上至</t>
    </r>
    <r>
      <rPr>
        <sz val="9"/>
        <rFont val="Times New Roman"/>
        <family val="1"/>
      </rPr>
      <t>4</t>
    </r>
    <r>
      <rPr>
        <sz val="9"/>
        <rFont val="標楷體"/>
        <family val="4"/>
        <charset val="136"/>
      </rPr>
      <t>年</t>
    </r>
    <phoneticPr fontId="3" type="noConversion"/>
  </si>
  <si>
    <r>
      <rPr>
        <sz val="9"/>
        <rFont val="標楷體"/>
        <family val="4"/>
        <charset val="136"/>
      </rPr>
      <t>低再犯</t>
    </r>
  </si>
  <si>
    <r>
      <rPr>
        <sz val="9"/>
        <rFont val="標楷體"/>
        <family val="4"/>
        <charset val="136"/>
      </rPr>
      <t>中低再犯</t>
    </r>
    <phoneticPr fontId="2" type="noConversion"/>
  </si>
  <si>
    <r>
      <rPr>
        <sz val="9"/>
        <rFont val="標楷體"/>
        <family val="4"/>
        <charset val="136"/>
      </rPr>
      <t>中高再犯</t>
    </r>
    <phoneticPr fontId="2" type="noConversion"/>
  </si>
  <si>
    <r>
      <rPr>
        <sz val="9"/>
        <rFont val="標楷體"/>
        <family val="4"/>
        <charset val="136"/>
      </rPr>
      <t>高再犯</t>
    </r>
    <phoneticPr fontId="2" type="noConversion"/>
  </si>
  <si>
    <r>
      <rPr>
        <sz val="9"/>
        <rFont val="標楷體"/>
        <family val="4"/>
        <charset val="136"/>
      </rPr>
      <t>合計</t>
    </r>
    <phoneticPr fontId="2" type="noConversion"/>
  </si>
  <si>
    <r>
      <rPr>
        <sz val="9"/>
        <rFont val="標楷體"/>
        <family val="4"/>
        <charset val="136"/>
      </rPr>
      <t>因再犯入獄</t>
    </r>
  </si>
  <si>
    <r>
      <rPr>
        <sz val="9"/>
        <rFont val="標楷體"/>
        <family val="4"/>
        <charset val="136"/>
      </rPr>
      <t>死亡</t>
    </r>
  </si>
  <si>
    <r>
      <rPr>
        <sz val="9"/>
        <rFont val="標楷體"/>
        <family val="4"/>
        <charset val="136"/>
      </rPr>
      <t>長期入住機構</t>
    </r>
  </si>
  <si>
    <r>
      <rPr>
        <sz val="9"/>
        <rFont val="標楷體"/>
        <family val="4"/>
        <charset val="136"/>
      </rPr>
      <t>其他</t>
    </r>
  </si>
  <si>
    <r>
      <rPr>
        <b/>
        <sz val="9"/>
        <rFont val="標楷體"/>
        <family val="4"/>
        <charset val="136"/>
      </rPr>
      <t>合計</t>
    </r>
    <phoneticPr fontId="2" type="noConversion"/>
  </si>
  <si>
    <r>
      <rPr>
        <sz val="9"/>
        <rFont val="標楷體"/>
        <family val="4"/>
        <charset val="136"/>
      </rPr>
      <t>保護管束期滿未依規定接受處遇</t>
    </r>
  </si>
  <si>
    <r>
      <rPr>
        <sz val="9"/>
        <rFont val="標楷體"/>
        <family val="4"/>
        <charset val="136"/>
      </rPr>
      <t>再犯入感化教育處所或監獄</t>
    </r>
    <phoneticPr fontId="3" type="noConversion"/>
  </si>
  <si>
    <r>
      <rPr>
        <sz val="9"/>
        <rFont val="標楷體"/>
        <family val="4"/>
        <charset val="136"/>
      </rPr>
      <t>死亡</t>
    </r>
    <phoneticPr fontId="3" type="noConversion"/>
  </si>
  <si>
    <r>
      <rPr>
        <sz val="9"/>
        <rFont val="標楷體"/>
        <family val="4"/>
        <charset val="136"/>
      </rPr>
      <t>長期住院治療</t>
    </r>
    <phoneticPr fontId="3" type="noConversion"/>
  </si>
  <si>
    <r>
      <rPr>
        <sz val="9"/>
        <color indexed="8"/>
        <rFont val="標楷體"/>
        <family val="4"/>
        <charset val="136"/>
      </rPr>
      <t>　宜蘭縣</t>
    </r>
  </si>
  <si>
    <r>
      <rPr>
        <sz val="9"/>
        <color indexed="8"/>
        <rFont val="標楷體"/>
        <family val="4"/>
        <charset val="136"/>
      </rPr>
      <t>　新竹縣</t>
    </r>
  </si>
  <si>
    <r>
      <rPr>
        <sz val="9"/>
        <color indexed="8"/>
        <rFont val="標楷體"/>
        <family val="4"/>
        <charset val="136"/>
      </rPr>
      <t>　苗栗縣</t>
    </r>
  </si>
  <si>
    <r>
      <rPr>
        <sz val="9"/>
        <color indexed="8"/>
        <rFont val="標楷體"/>
        <family val="4"/>
        <charset val="136"/>
      </rPr>
      <t>　彰化縣</t>
    </r>
  </si>
  <si>
    <r>
      <rPr>
        <sz val="9"/>
        <color indexed="8"/>
        <rFont val="標楷體"/>
        <family val="4"/>
        <charset val="136"/>
      </rPr>
      <t>　南投縣</t>
    </r>
  </si>
  <si>
    <r>
      <rPr>
        <sz val="9"/>
        <color indexed="8"/>
        <rFont val="標楷體"/>
        <family val="4"/>
        <charset val="136"/>
      </rPr>
      <t>　雲林縣</t>
    </r>
  </si>
  <si>
    <r>
      <rPr>
        <sz val="9"/>
        <color indexed="8"/>
        <rFont val="標楷體"/>
        <family val="4"/>
        <charset val="136"/>
      </rPr>
      <t>　嘉義縣</t>
    </r>
  </si>
  <si>
    <r>
      <rPr>
        <sz val="9"/>
        <color indexed="8"/>
        <rFont val="標楷體"/>
        <family val="4"/>
        <charset val="136"/>
      </rPr>
      <t>　屏東縣</t>
    </r>
  </si>
  <si>
    <r>
      <rPr>
        <sz val="9"/>
        <color indexed="8"/>
        <rFont val="標楷體"/>
        <family val="4"/>
        <charset val="136"/>
      </rPr>
      <t>　臺東縣</t>
    </r>
  </si>
  <si>
    <r>
      <rPr>
        <sz val="9"/>
        <color indexed="8"/>
        <rFont val="標楷體"/>
        <family val="4"/>
        <charset val="136"/>
      </rPr>
      <t>　花蓮縣</t>
    </r>
  </si>
  <si>
    <r>
      <rPr>
        <sz val="9"/>
        <color indexed="8"/>
        <rFont val="標楷體"/>
        <family val="4"/>
        <charset val="136"/>
      </rPr>
      <t>　澎湖縣</t>
    </r>
  </si>
  <si>
    <r>
      <rPr>
        <sz val="9"/>
        <color indexed="8"/>
        <rFont val="標楷體"/>
        <family val="4"/>
        <charset val="136"/>
      </rPr>
      <t>　基隆市</t>
    </r>
  </si>
  <si>
    <r>
      <rPr>
        <sz val="9"/>
        <color indexed="8"/>
        <rFont val="標楷體"/>
        <family val="4"/>
        <charset val="136"/>
      </rPr>
      <t>　新竹市</t>
    </r>
  </si>
  <si>
    <r>
      <rPr>
        <sz val="9"/>
        <color indexed="8"/>
        <rFont val="標楷體"/>
        <family val="4"/>
        <charset val="136"/>
      </rPr>
      <t>　嘉義市</t>
    </r>
  </si>
  <si>
    <r>
      <rPr>
        <sz val="9"/>
        <color indexed="8"/>
        <rFont val="標楷體"/>
        <family val="4"/>
        <charset val="136"/>
      </rPr>
      <t>　金門縣</t>
    </r>
  </si>
  <si>
    <r>
      <rPr>
        <sz val="9"/>
        <color indexed="8"/>
        <rFont val="標楷體"/>
        <family val="4"/>
        <charset val="136"/>
      </rPr>
      <t>　連江縣</t>
    </r>
  </si>
  <si>
    <r>
      <rPr>
        <sz val="8"/>
        <rFont val="標楷體"/>
        <family val="4"/>
        <charset val="136"/>
      </rPr>
      <t>資料來源：直轄市、縣﹝市﹞政府。</t>
    </r>
    <r>
      <rPr>
        <sz val="8"/>
        <rFont val="Times New Roman"/>
        <family val="1"/>
      </rPr>
      <t xml:space="preserve"> </t>
    </r>
    <phoneticPr fontId="5" type="noConversion"/>
  </si>
  <si>
    <t>計Total</t>
    <phoneticPr fontId="3" type="noConversion"/>
  </si>
  <si>
    <t>合計Total</t>
    <phoneticPr fontId="3" type="noConversion"/>
  </si>
  <si>
    <t>女Female</t>
    <phoneticPr fontId="3" type="noConversion"/>
  </si>
  <si>
    <t>男
Male</t>
    <phoneticPr fontId="3" type="noConversion"/>
  </si>
  <si>
    <t>合計Total</t>
    <phoneticPr fontId="3" type="noConversion"/>
  </si>
  <si>
    <t>計Total</t>
    <phoneticPr fontId="3" type="noConversion"/>
  </si>
  <si>
    <t>男
Male</t>
    <phoneticPr fontId="3" type="noConversion"/>
  </si>
  <si>
    <t>女Female</t>
    <phoneticPr fontId="3" type="noConversion"/>
  </si>
  <si>
    <t>計Total</t>
    <phoneticPr fontId="2" type="noConversion"/>
  </si>
  <si>
    <t>男
Male</t>
    <phoneticPr fontId="2" type="noConversion"/>
  </si>
  <si>
    <t>女Female</t>
    <phoneticPr fontId="2" type="noConversion"/>
  </si>
  <si>
    <t>合計Total</t>
    <phoneticPr fontId="2" type="noConversion"/>
  </si>
  <si>
    <t>女Female</t>
    <phoneticPr fontId="2" type="noConversion"/>
  </si>
  <si>
    <r>
      <rPr>
        <sz val="10"/>
        <color rgb="FF000000"/>
        <rFont val="標楷體"/>
        <family val="4"/>
        <charset val="136"/>
      </rPr>
      <t>中華民國</t>
    </r>
    <r>
      <rPr>
        <sz val="10"/>
        <color rgb="FF000000"/>
        <rFont val="Times New Roman"/>
        <family val="1"/>
      </rPr>
      <t>105</t>
    </r>
    <r>
      <rPr>
        <sz val="10"/>
        <color rgb="FF000000"/>
        <rFont val="標楷體"/>
        <family val="4"/>
        <charset val="136"/>
      </rPr>
      <t>年</t>
    </r>
    <r>
      <rPr>
        <sz val="10"/>
        <color rgb="FF000000"/>
        <rFont val="Times New Roman"/>
        <family val="1"/>
      </rPr>
      <t xml:space="preserve">  2016</t>
    </r>
  </si>
  <si>
    <r>
      <rPr>
        <sz val="10"/>
        <color rgb="FF000000"/>
        <rFont val="標楷體"/>
        <family val="4"/>
        <charset val="136"/>
      </rPr>
      <t>中華民國</t>
    </r>
    <r>
      <rPr>
        <sz val="10"/>
        <color rgb="FF000000"/>
        <rFont val="Times New Roman"/>
        <family val="1"/>
      </rPr>
      <t>106</t>
    </r>
    <r>
      <rPr>
        <sz val="10"/>
        <color rgb="FF000000"/>
        <rFont val="標楷體"/>
        <family val="4"/>
        <charset val="136"/>
      </rPr>
      <t>年</t>
    </r>
    <r>
      <rPr>
        <sz val="10"/>
        <color rgb="FF000000"/>
        <rFont val="Times New Roman"/>
        <family val="1"/>
      </rPr>
      <t xml:space="preserve">  2017</t>
    </r>
    <phoneticPr fontId="2" type="noConversion"/>
  </si>
  <si>
    <t>105年 , 2016</t>
    <phoneticPr fontId="3" type="noConversion"/>
  </si>
  <si>
    <t>106年 , 2017</t>
    <phoneticPr fontId="2" type="noConversion"/>
  </si>
  <si>
    <t>中華民國95-106年</t>
    <phoneticPr fontId="3" type="noConversion"/>
  </si>
  <si>
    <t>更新日期：2018/3/31</t>
    <phoneticPr fontId="3" type="noConversion"/>
  </si>
  <si>
    <r>
      <rPr>
        <sz val="9"/>
        <rFont val="標楷體"/>
        <family val="4"/>
        <charset val="136"/>
      </rPr>
      <t xml:space="preserve">年別
</t>
    </r>
    <r>
      <rPr>
        <sz val="9"/>
        <rFont val="Times New Roman"/>
        <family val="1"/>
      </rPr>
      <t xml:space="preserve">Year </t>
    </r>
    <phoneticPr fontId="2" type="noConversion"/>
  </si>
  <si>
    <r>
      <rPr>
        <sz val="9"/>
        <rFont val="標楷體"/>
        <family val="4"/>
        <charset val="136"/>
      </rPr>
      <t>合計</t>
    </r>
    <r>
      <rPr>
        <sz val="9"/>
        <rFont val="Times New Roman"/>
        <family val="1"/>
      </rPr>
      <t>Total</t>
    </r>
    <phoneticPr fontId="3" type="noConversion"/>
  </si>
  <si>
    <r>
      <rPr>
        <sz val="9"/>
        <rFont val="標楷體"/>
        <family val="4"/>
        <charset val="136"/>
      </rPr>
      <t>計</t>
    </r>
    <r>
      <rPr>
        <sz val="9"/>
        <rFont val="Times New Roman"/>
        <family val="1"/>
      </rPr>
      <t>Total</t>
    </r>
    <phoneticPr fontId="3"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</si>
  <si>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</si>
  <si>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女</t>
    </r>
    <r>
      <rPr>
        <sz val="9"/>
        <rFont val="Times New Roman"/>
        <family val="1"/>
      </rPr>
      <t>Female</t>
    </r>
    <phoneticPr fontId="3" type="noConversion"/>
  </si>
  <si>
    <r>
      <rPr>
        <sz val="9"/>
        <rFont val="標楷體"/>
        <family val="4"/>
        <charset val="136"/>
      </rPr>
      <t>計</t>
    </r>
    <r>
      <rPr>
        <sz val="9"/>
        <rFont val="Times New Roman"/>
        <family val="1"/>
      </rPr>
      <t>Total</t>
    </r>
    <phoneticPr fontId="2"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</si>
  <si>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</si>
  <si>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女</t>
    </r>
    <r>
      <rPr>
        <sz val="9"/>
        <rFont val="Times New Roman"/>
        <family val="1"/>
      </rPr>
      <t>Female</t>
    </r>
    <phoneticPr fontId="2" type="noConversion"/>
  </si>
  <si>
    <r>
      <rPr>
        <sz val="9"/>
        <rFont val="標楷體"/>
        <family val="4"/>
        <charset val="136"/>
      </rPr>
      <t>合計</t>
    </r>
    <r>
      <rPr>
        <sz val="9"/>
        <rFont val="Times New Roman"/>
        <family val="1"/>
      </rPr>
      <t>Total</t>
    </r>
    <phoneticPr fontId="2" type="noConversion"/>
  </si>
  <si>
    <r>
      <t>105</t>
    </r>
    <r>
      <rPr>
        <sz val="9"/>
        <color indexed="8"/>
        <rFont val="標楷體"/>
        <family val="4"/>
        <charset val="136"/>
      </rPr>
      <t>年</t>
    </r>
    <r>
      <rPr>
        <sz val="9"/>
        <color indexed="8"/>
        <rFont val="Times New Roman"/>
        <family val="1"/>
      </rPr>
      <t xml:space="preserve"> 2016</t>
    </r>
    <phoneticPr fontId="24" type="noConversion"/>
  </si>
  <si>
    <t>新北市</t>
    <phoneticPr fontId="5" type="noConversion"/>
  </si>
  <si>
    <t>New Taipei City</t>
    <phoneticPr fontId="5" type="noConversion"/>
  </si>
  <si>
    <t>臺北市</t>
    <phoneticPr fontId="5" type="noConversion"/>
  </si>
  <si>
    <t>Taipei City</t>
    <phoneticPr fontId="5" type="noConversion"/>
  </si>
  <si>
    <t>桃園市</t>
    <phoneticPr fontId="5" type="noConversion"/>
  </si>
  <si>
    <t>Taoyuan City</t>
    <phoneticPr fontId="5" type="noConversion"/>
  </si>
  <si>
    <t>臺中市</t>
    <phoneticPr fontId="5" type="noConversion"/>
  </si>
  <si>
    <t>Taichung City</t>
    <phoneticPr fontId="5" type="noConversion"/>
  </si>
  <si>
    <t>臺南市</t>
    <phoneticPr fontId="5" type="noConversion"/>
  </si>
  <si>
    <t>Tainan City</t>
    <phoneticPr fontId="5" type="noConversion"/>
  </si>
  <si>
    <t>高雄市</t>
    <phoneticPr fontId="5" type="noConversion"/>
  </si>
  <si>
    <t>Kaohsiung City</t>
    <phoneticPr fontId="5" type="noConversion"/>
  </si>
  <si>
    <r>
      <rPr>
        <sz val="10"/>
        <color rgb="FF000000"/>
        <rFont val="標楷體"/>
        <family val="4"/>
        <charset val="136"/>
      </rPr>
      <t>中華民國</t>
    </r>
    <r>
      <rPr>
        <sz val="10"/>
        <color rgb="FF000000"/>
        <rFont val="Times New Roman"/>
        <family val="1"/>
      </rPr>
      <t>107</t>
    </r>
    <r>
      <rPr>
        <sz val="10"/>
        <color rgb="FF000000"/>
        <rFont val="標楷體"/>
        <family val="4"/>
        <charset val="136"/>
      </rPr>
      <t>年</t>
    </r>
    <r>
      <rPr>
        <sz val="10"/>
        <color rgb="FF000000"/>
        <rFont val="Times New Roman"/>
        <family val="1"/>
      </rPr>
      <t xml:space="preserve">  2018</t>
    </r>
    <phoneticPr fontId="2" type="noConversion"/>
  </si>
  <si>
    <t>經法院、軍事法院依第22條之1第3項裁定停止強制治療</t>
    <phoneticPr fontId="3" type="noConversion"/>
  </si>
  <si>
    <t>依少年事件處理法裁定保護處分確定而法院認有必要者</t>
    <phoneticPr fontId="3" type="noConversion"/>
  </si>
  <si>
    <r>
      <t>106</t>
    </r>
    <r>
      <rPr>
        <sz val="9"/>
        <color indexed="8"/>
        <rFont val="標楷體"/>
        <family val="4"/>
        <charset val="136"/>
      </rPr>
      <t>年</t>
    </r>
    <r>
      <rPr>
        <sz val="9"/>
        <color indexed="8"/>
        <rFont val="Times New Roman"/>
        <family val="1"/>
      </rPr>
      <t xml:space="preserve"> 2017</t>
    </r>
    <phoneticPr fontId="2" type="noConversion"/>
  </si>
  <si>
    <r>
      <rPr>
        <sz val="10"/>
        <color rgb="FF000000"/>
        <rFont val="標楷體"/>
        <family val="4"/>
        <charset val="136"/>
      </rPr>
      <t>中華民國</t>
    </r>
    <r>
      <rPr>
        <sz val="10"/>
        <color rgb="FF000000"/>
        <rFont val="Times New Roman"/>
        <family val="1"/>
      </rPr>
      <t>108</t>
    </r>
    <r>
      <rPr>
        <sz val="10"/>
        <color rgb="FF000000"/>
        <rFont val="標楷體"/>
        <family val="4"/>
        <charset val="136"/>
      </rPr>
      <t>年</t>
    </r>
    <r>
      <rPr>
        <sz val="10"/>
        <color rgb="FF000000"/>
        <rFont val="Times New Roman"/>
        <family val="1"/>
      </rPr>
      <t xml:space="preserve">  2019</t>
    </r>
    <phoneticPr fontId="2" type="noConversion"/>
  </si>
  <si>
    <r>
      <t>107</t>
    </r>
    <r>
      <rPr>
        <sz val="9"/>
        <color indexed="8"/>
        <rFont val="標楷體"/>
        <family val="4"/>
        <charset val="136"/>
      </rPr>
      <t>年</t>
    </r>
    <r>
      <rPr>
        <sz val="9"/>
        <color indexed="8"/>
        <rFont val="Times New Roman"/>
        <family val="1"/>
      </rPr>
      <t xml:space="preserve"> 2018</t>
    </r>
    <phoneticPr fontId="2" type="noConversion"/>
  </si>
  <si>
    <r>
      <rPr>
        <sz val="9"/>
        <rFont val="標楷體"/>
        <family val="4"/>
        <charset val="136"/>
      </rPr>
      <t>更新日期：</t>
    </r>
    <r>
      <rPr>
        <sz val="9"/>
        <rFont val="Times New Roman"/>
        <family val="1"/>
      </rPr>
      <t>2020/5/15</t>
    </r>
    <phoneticPr fontId="2" type="noConversion"/>
  </si>
  <si>
    <r>
      <rPr>
        <sz val="9"/>
        <color theme="5" tint="-0.249977111117893"/>
        <rFont val="標楷體"/>
        <family val="4"/>
        <charset val="136"/>
      </rPr>
      <t>有期徒刑或</t>
    </r>
    <r>
      <rPr>
        <sz val="9"/>
        <rFont val="標楷體"/>
        <family val="4"/>
        <charset val="136"/>
      </rPr>
      <t>保安處分執行完畢</t>
    </r>
    <phoneticPr fontId="3" type="noConversion"/>
  </si>
  <si>
    <r>
      <rPr>
        <sz val="10"/>
        <rFont val="標楷體"/>
        <family val="4"/>
        <charset val="136"/>
      </rPr>
      <t>有期徒刑經</t>
    </r>
    <r>
      <rPr>
        <sz val="10"/>
        <color theme="5" tint="-0.249977111117893"/>
        <rFont val="標楷體"/>
        <family val="4"/>
        <charset val="136"/>
      </rPr>
      <t>易服社會勞動</t>
    </r>
    <phoneticPr fontId="3" type="noConversion"/>
  </si>
  <si>
    <r>
      <rPr>
        <sz val="9"/>
        <color theme="5" tint="-0.249977111117893"/>
        <rFont val="標楷體"/>
        <family val="4"/>
        <charset val="136"/>
      </rPr>
      <t>經</t>
    </r>
    <r>
      <rPr>
        <sz val="9"/>
        <rFont val="標楷體"/>
        <family val="4"/>
        <charset val="136"/>
      </rPr>
      <t>緩起訴處分</t>
    </r>
    <r>
      <rPr>
        <sz val="9"/>
        <color theme="5" tint="-0.249977111117893"/>
        <rFont val="標楷體"/>
        <family val="4"/>
        <charset val="136"/>
      </rPr>
      <t>確定者</t>
    </r>
    <phoneticPr fontId="3" type="noConversion"/>
  </si>
  <si>
    <r>
      <rPr>
        <sz val="9"/>
        <color theme="5" tint="-0.249977111117893"/>
        <rFont val="標楷體"/>
        <family val="4"/>
        <charset val="136"/>
      </rPr>
      <t>犯</t>
    </r>
    <r>
      <rPr>
        <sz val="9"/>
        <rFont val="標楷體"/>
        <family val="4"/>
        <charset val="136"/>
      </rPr>
      <t>性騷擾防治法第25條</t>
    </r>
    <r>
      <rPr>
        <sz val="9"/>
        <color theme="5" tint="-0.249977111117893"/>
        <rFont val="標楷體"/>
        <family val="4"/>
        <charset val="136"/>
      </rPr>
      <t>判決有罪確定者</t>
    </r>
    <phoneticPr fontId="2" type="noConversion"/>
  </si>
  <si>
    <r>
      <t>(9)</t>
    </r>
    <r>
      <rPr>
        <sz val="9"/>
        <rFont val="標楷體"/>
        <family val="4"/>
        <charset val="136"/>
      </rPr>
      <t>本年截至本期</t>
    </r>
    <r>
      <rPr>
        <b/>
        <sz val="9"/>
        <rFont val="標楷體"/>
        <family val="4"/>
        <charset val="136"/>
      </rPr>
      <t>少年行為人</t>
    </r>
    <r>
      <rPr>
        <sz val="9"/>
        <rFont val="標楷體"/>
        <family val="4"/>
        <charset val="136"/>
      </rPr>
      <t>未依規定接受處遇</t>
    </r>
    <r>
      <rPr>
        <sz val="9"/>
        <color theme="5" tint="-0.249977111117893"/>
        <rFont val="標楷體"/>
        <family val="4"/>
        <charset val="136"/>
      </rPr>
      <t>檢還</t>
    </r>
    <r>
      <rPr>
        <sz val="9"/>
        <rFont val="標楷體"/>
        <family val="4"/>
        <charset val="136"/>
      </rPr>
      <t>少年法院</t>
    </r>
    <r>
      <rPr>
        <sz val="9"/>
        <rFont val="Times New Roman"/>
        <family val="1"/>
      </rPr>
      <t>(</t>
    </r>
    <r>
      <rPr>
        <sz val="9"/>
        <rFont val="標楷體"/>
        <family val="4"/>
        <charset val="136"/>
      </rPr>
      <t>庭</t>
    </r>
    <r>
      <rPr>
        <sz val="9"/>
        <rFont val="Times New Roman"/>
        <family val="1"/>
      </rPr>
      <t>)</t>
    </r>
    <r>
      <rPr>
        <sz val="9"/>
        <rFont val="標楷體"/>
        <family val="4"/>
        <charset val="136"/>
      </rPr>
      <t>累計人數</t>
    </r>
    <phoneticPr fontId="3" type="noConversion"/>
  </si>
  <si>
    <t>其他</t>
  </si>
  <si>
    <r>
      <t>(9)</t>
    </r>
    <r>
      <rPr>
        <sz val="9"/>
        <rFont val="標楷體"/>
        <family val="4"/>
        <charset val="136"/>
      </rPr>
      <t>本年截至本期</t>
    </r>
    <r>
      <rPr>
        <b/>
        <sz val="9"/>
        <rFont val="標楷體"/>
        <family val="4"/>
        <charset val="136"/>
      </rPr>
      <t>少年行為人</t>
    </r>
    <r>
      <rPr>
        <sz val="9"/>
        <rFont val="標楷體"/>
        <family val="4"/>
        <charset val="136"/>
      </rPr>
      <t>未依規定接受處遇</t>
    </r>
    <r>
      <rPr>
        <sz val="9"/>
        <color theme="5" tint="-0.249977111117893"/>
        <rFont val="標楷體"/>
        <family val="4"/>
        <charset val="136"/>
      </rPr>
      <t>檢還</t>
    </r>
    <r>
      <rPr>
        <sz val="9"/>
        <rFont val="標楷體"/>
        <family val="4"/>
        <charset val="136"/>
      </rPr>
      <t>少年法院</t>
    </r>
    <r>
      <rPr>
        <sz val="9"/>
        <rFont val="Times New Roman"/>
        <family val="1"/>
      </rPr>
      <t>(</t>
    </r>
    <r>
      <rPr>
        <sz val="9"/>
        <rFont val="標楷體"/>
        <family val="4"/>
        <charset val="136"/>
      </rPr>
      <t>庭</t>
    </r>
    <r>
      <rPr>
        <sz val="9"/>
        <rFont val="Times New Roman"/>
        <family val="1"/>
      </rPr>
      <t>)</t>
    </r>
    <r>
      <rPr>
        <sz val="9"/>
        <rFont val="標楷體"/>
        <family val="4"/>
        <charset val="136"/>
      </rPr>
      <t>累計人數</t>
    </r>
    <phoneticPr fontId="3" type="noConversion"/>
  </si>
  <si>
    <r>
      <rPr>
        <sz val="10"/>
        <color rgb="FF000000"/>
        <rFont val="標楷體"/>
        <family val="4"/>
        <charset val="136"/>
      </rPr>
      <t>中華民國</t>
    </r>
    <r>
      <rPr>
        <sz val="10"/>
        <color rgb="FF000000"/>
        <rFont val="Times New Roman"/>
        <family val="1"/>
      </rPr>
      <t>109</t>
    </r>
    <r>
      <rPr>
        <sz val="10"/>
        <color rgb="FF000000"/>
        <rFont val="標楷體"/>
        <family val="4"/>
        <charset val="136"/>
      </rPr>
      <t>年</t>
    </r>
    <r>
      <rPr>
        <sz val="10"/>
        <color rgb="FF000000"/>
        <rFont val="Times New Roman"/>
        <family val="1"/>
      </rPr>
      <t xml:space="preserve">  2020</t>
    </r>
    <phoneticPr fontId="2" type="noConversion"/>
  </si>
  <si>
    <t>中低再犯</t>
    <phoneticPr fontId="2" type="noConversion"/>
  </si>
  <si>
    <t>中高再犯</t>
    <phoneticPr fontId="2" type="noConversion"/>
  </si>
  <si>
    <t>高再犯</t>
    <phoneticPr fontId="2" type="noConversion"/>
  </si>
  <si>
    <t>傷殘住院</t>
    <phoneticPr fontId="3" type="noConversion"/>
  </si>
  <si>
    <t>出國</t>
    <phoneticPr fontId="3" type="noConversion"/>
  </si>
  <si>
    <t>服兵役</t>
    <phoneticPr fontId="2" type="noConversion"/>
  </si>
  <si>
    <t>因他案入監服刑</t>
    <phoneticPr fontId="2" type="noConversion"/>
  </si>
  <si>
    <t>再犯其他案件
且合併性侵害</t>
    <phoneticPr fontId="2" type="noConversion"/>
  </si>
  <si>
    <t>(5)本年截至本期累計處遇期間再犯人數按再犯案件分(人)(不含依少年事件處理法裁定保護處分確定而法院認有必要者)</t>
    <phoneticPr fontId="2" type="noConversion"/>
  </si>
  <si>
    <r>
      <t>(4)</t>
    </r>
    <r>
      <rPr>
        <sz val="9"/>
        <color rgb="FFFF0000"/>
        <rFont val="標楷體"/>
        <family val="4"/>
        <charset val="136"/>
      </rPr>
      <t>本期</t>
    </r>
    <r>
      <rPr>
        <sz val="9"/>
        <rFont val="標楷體"/>
        <family val="4"/>
        <charset val="136"/>
      </rPr>
      <t>加害人個案</t>
    </r>
    <r>
      <rPr>
        <sz val="9"/>
        <color rgb="FFFF0000"/>
        <rFont val="標楷體"/>
        <family val="4"/>
        <charset val="136"/>
      </rPr>
      <t>暫停處遇</t>
    </r>
    <r>
      <rPr>
        <sz val="9"/>
        <rFont val="標楷體"/>
        <family val="4"/>
        <charset val="136"/>
      </rPr>
      <t>人數按暫停原因分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</si>
  <si>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本年截至本期累計無須處遇個案</t>
    </r>
  </si>
  <si>
    <r>
      <rPr>
        <sz val="9"/>
        <rFont val="標楷體"/>
        <family val="4"/>
        <charset val="136"/>
      </rPr>
      <t>本年截至本期累計完成處遇人數</t>
    </r>
  </si>
  <si>
    <r>
      <rPr>
        <sz val="9"/>
        <rFont val="標楷體"/>
        <family val="4"/>
        <charset val="136"/>
      </rPr>
      <t>本年截至本期累計未完成處遇已結案人數按結案原因分</t>
    </r>
    <r>
      <rPr>
        <sz val="9"/>
        <rFont val="Times New Roman"/>
        <family val="1"/>
      </rPr>
      <t>(</t>
    </r>
    <r>
      <rPr>
        <sz val="9"/>
        <rFont val="標楷體"/>
        <family val="4"/>
        <charset val="136"/>
      </rPr>
      <t>人</t>
    </r>
    <r>
      <rPr>
        <sz val="9"/>
        <rFont val="Times New Roman"/>
        <family val="1"/>
      </rPr>
      <t>)</t>
    </r>
  </si>
  <si>
    <r>
      <rPr>
        <sz val="9"/>
        <rFont val="標楷體"/>
        <family val="4"/>
        <charset val="136"/>
      </rPr>
      <t>因再犯性侵害罪入獄</t>
    </r>
    <phoneticPr fontId="2" type="noConversion"/>
  </si>
  <si>
    <r>
      <rPr>
        <sz val="9"/>
        <rFont val="標楷體"/>
        <family val="4"/>
        <charset val="136"/>
      </rPr>
      <t>戶籍移轉外縣市</t>
    </r>
  </si>
  <si>
    <r>
      <rPr>
        <sz val="9"/>
        <rFont val="標楷體"/>
        <family val="4"/>
        <charset val="136"/>
      </rPr>
      <t>長期入住機構</t>
    </r>
    <phoneticPr fontId="2" type="noConversion"/>
  </si>
  <si>
    <r>
      <rPr>
        <sz val="9"/>
        <rFont val="標楷體"/>
        <family val="4"/>
        <charset val="136"/>
      </rPr>
      <t>其他</t>
    </r>
    <phoneticPr fontId="2" type="noConversion"/>
  </si>
  <si>
    <r>
      <t>(6)</t>
    </r>
    <r>
      <rPr>
        <sz val="9"/>
        <rFont val="標楷體"/>
        <family val="4"/>
        <charset val="136"/>
      </rPr>
      <t>本年截至本期累計加害人個案已結案人數按結案狀態分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</si>
  <si>
    <r>
      <rPr>
        <sz val="9"/>
        <rFont val="標楷體"/>
        <family val="4"/>
        <charset val="136"/>
      </rPr>
      <t>本年截至本期累計轉入強制治療人數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</si>
  <si>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依性侵害犯罪防治法第</t>
    </r>
    <r>
      <rPr>
        <sz val="9"/>
        <rFont val="Times New Roman"/>
        <family val="1"/>
      </rPr>
      <t>22</t>
    </r>
    <r>
      <rPr>
        <sz val="9"/>
        <rFont val="標楷體"/>
        <family val="4"/>
        <charset val="136"/>
      </rPr>
      <t>條規定</t>
    </r>
  </si>
  <si>
    <r>
      <rPr>
        <sz val="9"/>
        <rFont val="標楷體"/>
        <family val="4"/>
        <charset val="136"/>
      </rPr>
      <t>依性侵害犯罪防治法第</t>
    </r>
    <r>
      <rPr>
        <sz val="9"/>
        <rFont val="Times New Roman"/>
        <family val="1"/>
      </rPr>
      <t>22</t>
    </r>
    <r>
      <rPr>
        <sz val="9"/>
        <rFont val="標楷體"/>
        <family val="4"/>
        <charset val="136"/>
      </rPr>
      <t>條之</t>
    </r>
    <r>
      <rPr>
        <sz val="9"/>
        <rFont val="Times New Roman"/>
        <family val="1"/>
      </rPr>
      <t>1</t>
    </r>
    <r>
      <rPr>
        <sz val="9"/>
        <rFont val="標楷體"/>
        <family val="4"/>
        <charset val="136"/>
      </rPr>
      <t>規定</t>
    </r>
    <phoneticPr fontId="2" type="noConversion"/>
  </si>
  <si>
    <r>
      <rPr>
        <sz val="9"/>
        <rFont val="標楷體"/>
        <family val="4"/>
        <charset val="136"/>
      </rPr>
      <t>駁回或不起訴者</t>
    </r>
    <phoneticPr fontId="2" type="noConversion"/>
  </si>
  <si>
    <r>
      <rPr>
        <sz val="9"/>
        <rFont val="標楷體"/>
        <family val="4"/>
        <charset val="136"/>
      </rPr>
      <t>其他判決結果</t>
    </r>
    <phoneticPr fontId="2" type="noConversion"/>
  </si>
  <si>
    <r>
      <t>(7)</t>
    </r>
    <r>
      <rPr>
        <sz val="9"/>
        <rFont val="標楷體"/>
        <family val="4"/>
        <charset val="136"/>
      </rPr>
      <t>本年截至本期累計加害人個案裁罰移送狀況</t>
    </r>
    <r>
      <rPr>
        <sz val="9"/>
        <rFont val="Times New Roman"/>
        <family val="1"/>
      </rPr>
      <t>(</t>
    </r>
    <r>
      <rPr>
        <sz val="9"/>
        <rFont val="標楷體"/>
        <family val="4"/>
        <charset val="136"/>
      </rPr>
      <t>人次</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</si>
  <si>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累計應裁罰移送人次</t>
    </r>
    <phoneticPr fontId="3" type="noConversion"/>
  </si>
  <si>
    <r>
      <rPr>
        <sz val="9"/>
        <rFont val="標楷體"/>
        <family val="4"/>
        <charset val="136"/>
      </rPr>
      <t>累計處以行政罰鍰人次</t>
    </r>
    <phoneticPr fontId="3" type="noConversion"/>
  </si>
  <si>
    <r>
      <rPr>
        <sz val="9"/>
        <rFont val="標楷體"/>
        <family val="4"/>
        <charset val="136"/>
      </rPr>
      <t>累計聲請移送人次</t>
    </r>
    <phoneticPr fontId="3" type="noConversion"/>
  </si>
  <si>
    <r>
      <rPr>
        <sz val="9"/>
        <rFont val="標楷體"/>
        <family val="4"/>
        <charset val="136"/>
      </rPr>
      <t>累計移送結果確定者按結果分</t>
    </r>
    <phoneticPr fontId="2" type="noConversion"/>
  </si>
  <si>
    <r>
      <rPr>
        <sz val="9"/>
        <rFont val="標楷體"/>
        <family val="4"/>
        <charset val="136"/>
      </rPr>
      <t>合計</t>
    </r>
    <r>
      <rPr>
        <sz val="9"/>
        <rFont val="Times New Roman"/>
        <family val="1"/>
      </rPr>
      <t>Total</t>
    </r>
  </si>
  <si>
    <r>
      <rPr>
        <sz val="9"/>
        <rFont val="標楷體"/>
        <family val="4"/>
        <charset val="136"/>
      </rPr>
      <t xml:space="preserve">計
</t>
    </r>
    <r>
      <rPr>
        <sz val="9"/>
        <rFont val="Times New Roman"/>
        <family val="1"/>
      </rPr>
      <t>Total</t>
    </r>
    <phoneticPr fontId="3" type="noConversion"/>
  </si>
  <si>
    <r>
      <rPr>
        <sz val="9"/>
        <rFont val="標楷體"/>
        <family val="4"/>
        <charset val="136"/>
      </rPr>
      <t>移送地檢署</t>
    </r>
    <phoneticPr fontId="2" type="noConversion"/>
  </si>
  <si>
    <r>
      <rPr>
        <sz val="9"/>
        <rFont val="標楷體"/>
        <family val="4"/>
        <charset val="136"/>
      </rPr>
      <t>移送法院</t>
    </r>
    <phoneticPr fontId="2" type="noConversion"/>
  </si>
  <si>
    <r>
      <rPr>
        <sz val="9"/>
        <rFont val="標楷體"/>
        <family val="4"/>
        <charset val="136"/>
      </rPr>
      <t>本期聲請移送者按階段分</t>
    </r>
    <r>
      <rPr>
        <sz val="9"/>
        <rFont val="Times New Roman"/>
        <family val="1"/>
      </rPr>
      <t>(</t>
    </r>
    <r>
      <rPr>
        <sz val="9"/>
        <rFont val="標楷體"/>
        <family val="4"/>
        <charset val="136"/>
      </rPr>
      <t>人數</t>
    </r>
    <r>
      <rPr>
        <sz val="9"/>
        <rFont val="Times New Roman"/>
        <family val="1"/>
      </rPr>
      <t>)</t>
    </r>
    <phoneticPr fontId="3" type="noConversion"/>
  </si>
  <si>
    <r>
      <rPr>
        <sz val="9"/>
        <rFont val="標楷體"/>
        <family val="4"/>
        <charset val="136"/>
      </rPr>
      <t>移送家防中心</t>
    </r>
    <r>
      <rPr>
        <sz val="9"/>
        <rFont val="Times New Roman"/>
        <family val="1"/>
      </rPr>
      <t>/</t>
    </r>
    <r>
      <rPr>
        <sz val="9"/>
        <rFont val="標楷體"/>
        <family val="4"/>
        <charset val="136"/>
      </rPr>
      <t>警察局</t>
    </r>
    <r>
      <rPr>
        <sz val="9"/>
        <rFont val="Times New Roman"/>
        <family val="1"/>
      </rPr>
      <t>/</t>
    </r>
    <r>
      <rPr>
        <sz val="9"/>
        <rFont val="標楷體"/>
        <family val="4"/>
        <charset val="136"/>
      </rPr>
      <t>其他機關</t>
    </r>
    <phoneticPr fontId="2" type="noConversion"/>
  </si>
  <si>
    <r>
      <t>(8)</t>
    </r>
    <r>
      <rPr>
        <sz val="9"/>
        <rFont val="標楷體"/>
        <family val="4"/>
        <charset val="136"/>
      </rPr>
      <t>本期加害人個案裁罰移送狀況</t>
    </r>
    <r>
      <rPr>
        <sz val="9"/>
        <rFont val="Times New Roman"/>
        <family val="1"/>
      </rPr>
      <t>(</t>
    </r>
    <r>
      <rPr>
        <sz val="9"/>
        <rFont val="標楷體"/>
        <family val="4"/>
        <charset val="136"/>
      </rPr>
      <t>人數</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</si>
  <si>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本期應裁罰移送個案人數</t>
    </r>
    <phoneticPr fontId="3" type="noConversion"/>
  </si>
  <si>
    <r>
      <rPr>
        <sz val="9"/>
        <rFont val="標楷體"/>
        <family val="4"/>
        <charset val="136"/>
      </rPr>
      <t>本期處以行政罰鍰人數</t>
    </r>
    <phoneticPr fontId="3" type="noConversion"/>
  </si>
  <si>
    <r>
      <rPr>
        <sz val="9"/>
        <rFont val="標楷體"/>
        <family val="4"/>
        <charset val="136"/>
      </rPr>
      <t>累計移送結果確定者按結果分</t>
    </r>
    <r>
      <rPr>
        <sz val="9"/>
        <rFont val="Times New Roman"/>
        <family val="1"/>
      </rPr>
      <t>(</t>
    </r>
    <r>
      <rPr>
        <sz val="9"/>
        <rFont val="標楷體"/>
        <family val="4"/>
        <charset val="136"/>
      </rPr>
      <t>人數</t>
    </r>
    <r>
      <rPr>
        <sz val="9"/>
        <rFont val="Times New Roman"/>
        <family val="1"/>
      </rPr>
      <t>)</t>
    </r>
    <phoneticPr fontId="2" type="noConversion"/>
  </si>
  <si>
    <t>本期暫停處遇人數按暫停原因分</t>
  </si>
  <si>
    <t>服兵役</t>
    <phoneticPr fontId="3" type="noConversion"/>
  </si>
  <si>
    <t>因他案入感化教育處所或監獄</t>
  </si>
  <si>
    <t>(9)依少年事件處理法裁定保護處分確定而法院裁定實施身心治療或輔導教育處遇者按處遇狀態分(人)</t>
    <phoneticPr fontId="2" type="noConversion"/>
  </si>
  <si>
    <r>
      <rPr>
        <sz val="9"/>
        <rFont val="標楷體"/>
        <family val="4"/>
        <charset val="136"/>
      </rPr>
      <t>本年截至本期累計未完成處遇已結案人數按結案原因分</t>
    </r>
  </si>
  <si>
    <r>
      <rPr>
        <sz val="9"/>
        <rFont val="標楷體"/>
        <family val="4"/>
        <charset val="136"/>
      </rPr>
      <t>再犯性侵入感化教育處所或監獄</t>
    </r>
  </si>
  <si>
    <r>
      <rPr>
        <sz val="9"/>
        <rFont val="標楷體"/>
        <family val="4"/>
        <charset val="136"/>
      </rPr>
      <t>保護處分期滿且未依規定接受處遇，檢還少年法院</t>
    </r>
    <r>
      <rPr>
        <sz val="9"/>
        <rFont val="Times New Roman"/>
        <family val="1"/>
      </rPr>
      <t>(</t>
    </r>
    <r>
      <rPr>
        <sz val="9"/>
        <rFont val="標楷體"/>
        <family val="4"/>
        <charset val="136"/>
      </rPr>
      <t>庭</t>
    </r>
    <r>
      <rPr>
        <sz val="9"/>
        <rFont val="Times New Roman"/>
        <family val="1"/>
      </rPr>
      <t>)</t>
    </r>
  </si>
  <si>
    <r>
      <rPr>
        <sz val="9"/>
        <rFont val="標楷體"/>
        <family val="4"/>
        <charset val="136"/>
      </rPr>
      <t>保護處分期限未滿且未依規定接受處遇，檢還少年法院</t>
    </r>
    <r>
      <rPr>
        <sz val="9"/>
        <rFont val="Times New Roman"/>
        <family val="1"/>
      </rPr>
      <t>(</t>
    </r>
    <r>
      <rPr>
        <sz val="9"/>
        <rFont val="標楷體"/>
        <family val="4"/>
        <charset val="136"/>
      </rPr>
      <t>庭</t>
    </r>
    <r>
      <rPr>
        <sz val="9"/>
        <rFont val="Times New Roman"/>
        <family val="1"/>
      </rPr>
      <t>)</t>
    </r>
  </si>
  <si>
    <r>
      <t>(9)</t>
    </r>
    <r>
      <rPr>
        <sz val="9"/>
        <rFont val="標楷體"/>
        <family val="4"/>
        <charset val="136"/>
      </rPr>
      <t>依少年事件處理法裁定保護處分確定而法院裁定實施身心治療或輔導教育處遇者按處遇狀態分</t>
    </r>
    <r>
      <rPr>
        <sz val="9"/>
        <rFont val="Times New Roman"/>
        <family val="1"/>
      </rPr>
      <t>(</t>
    </r>
    <r>
      <rPr>
        <sz val="9"/>
        <rFont val="標楷體"/>
        <family val="4"/>
        <charset val="136"/>
      </rPr>
      <t>人</t>
    </r>
    <r>
      <rPr>
        <sz val="9"/>
        <rFont val="Times New Roman"/>
        <family val="1"/>
      </rPr>
      <t>)</t>
    </r>
    <phoneticPr fontId="2" type="noConversion"/>
  </si>
  <si>
    <t>低再犯</t>
    <phoneticPr fontId="2" type="noConversion"/>
  </si>
  <si>
    <r>
      <rPr>
        <sz val="9"/>
        <rFont val="標楷體"/>
        <family val="4"/>
        <charset val="136"/>
      </rPr>
      <t>未滿</t>
    </r>
    <r>
      <rPr>
        <sz val="9"/>
        <rFont val="Times New Roman"/>
        <family val="1"/>
      </rPr>
      <t>3</t>
    </r>
    <r>
      <rPr>
        <sz val="9"/>
        <rFont val="標楷體"/>
        <family val="4"/>
        <charset val="136"/>
      </rPr>
      <t>個月</t>
    </r>
    <phoneticPr fontId="2" type="noConversion"/>
  </si>
  <si>
    <r>
      <t>3</t>
    </r>
    <r>
      <rPr>
        <sz val="9"/>
        <rFont val="標楷體"/>
        <family val="4"/>
        <charset val="136"/>
      </rPr>
      <t>個月以上未滿</t>
    </r>
    <r>
      <rPr>
        <sz val="9"/>
        <rFont val="Times New Roman"/>
        <family val="1"/>
      </rPr>
      <t>6</t>
    </r>
    <r>
      <rPr>
        <sz val="9"/>
        <rFont val="標楷體"/>
        <family val="4"/>
        <charset val="136"/>
      </rPr>
      <t>個月</t>
    </r>
    <phoneticPr fontId="2" type="noConversion"/>
  </si>
  <si>
    <r>
      <t>6</t>
    </r>
    <r>
      <rPr>
        <sz val="9"/>
        <rFont val="標楷體"/>
        <family val="4"/>
        <charset val="136"/>
      </rPr>
      <t>個月以上未滿</t>
    </r>
    <r>
      <rPr>
        <sz val="9"/>
        <rFont val="Times New Roman"/>
        <family val="1"/>
      </rPr>
      <t>9</t>
    </r>
    <r>
      <rPr>
        <sz val="9"/>
        <rFont val="標楷體"/>
        <family val="4"/>
        <charset val="136"/>
      </rPr>
      <t>個月</t>
    </r>
    <phoneticPr fontId="2" type="noConversion"/>
  </si>
  <si>
    <r>
      <t>9</t>
    </r>
    <r>
      <rPr>
        <sz val="9"/>
        <rFont val="標楷體"/>
        <family val="4"/>
        <charset val="136"/>
      </rPr>
      <t>個月以上未滿</t>
    </r>
    <r>
      <rPr>
        <sz val="9"/>
        <rFont val="Times New Roman"/>
        <family val="1"/>
      </rPr>
      <t>1</t>
    </r>
    <r>
      <rPr>
        <sz val="9"/>
        <rFont val="標楷體"/>
        <family val="4"/>
        <charset val="136"/>
      </rPr>
      <t>年</t>
    </r>
    <phoneticPr fontId="2" type="noConversion"/>
  </si>
  <si>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2" type="noConversion"/>
  </si>
  <si>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phoneticPr fontId="2" type="noConversion"/>
  </si>
  <si>
    <r>
      <t>2</t>
    </r>
    <r>
      <rPr>
        <sz val="9"/>
        <rFont val="標楷體"/>
        <family val="4"/>
        <charset val="136"/>
      </rPr>
      <t>年以上未滿</t>
    </r>
    <r>
      <rPr>
        <sz val="9"/>
        <rFont val="Times New Roman"/>
        <family val="1"/>
      </rPr>
      <t>3</t>
    </r>
    <r>
      <rPr>
        <sz val="9"/>
        <rFont val="標楷體"/>
        <family val="4"/>
        <charset val="136"/>
      </rPr>
      <t>年</t>
    </r>
    <phoneticPr fontId="2" type="noConversion"/>
  </si>
  <si>
    <r>
      <t>3</t>
    </r>
    <r>
      <rPr>
        <sz val="9"/>
        <rFont val="標楷體"/>
        <family val="4"/>
        <charset val="136"/>
      </rPr>
      <t>年以上至</t>
    </r>
    <r>
      <rPr>
        <sz val="9"/>
        <rFont val="Times New Roman"/>
        <family val="1"/>
      </rPr>
      <t>4</t>
    </r>
    <r>
      <rPr>
        <sz val="9"/>
        <rFont val="標楷體"/>
        <family val="4"/>
        <charset val="136"/>
      </rPr>
      <t>年</t>
    </r>
    <phoneticPr fontId="2" type="noConversion"/>
  </si>
  <si>
    <t>傷殘住院</t>
    <phoneticPr fontId="2" type="noConversion"/>
  </si>
  <si>
    <t>出國</t>
    <phoneticPr fontId="2" type="noConversion"/>
  </si>
  <si>
    <t>其他</t>
    <phoneticPr fontId="2" type="noConversion"/>
  </si>
  <si>
    <t>再犯性侵害案件</t>
    <phoneticPr fontId="2" type="noConversion"/>
  </si>
  <si>
    <t>再犯其他非性侵害案件</t>
    <phoneticPr fontId="2" type="noConversion"/>
  </si>
  <si>
    <r>
      <rPr>
        <sz val="9"/>
        <rFont val="標楷體"/>
        <family val="4"/>
        <charset val="136"/>
      </rPr>
      <t>本年截至本期累計少年性侵害行為人個案數</t>
    </r>
  </si>
  <si>
    <r>
      <rPr>
        <sz val="9"/>
        <rFont val="標楷體"/>
        <family val="4"/>
        <charset val="136"/>
      </rPr>
      <t>本年截至本期累計無須處遇人數</t>
    </r>
  </si>
  <si>
    <r>
      <rPr>
        <sz val="9"/>
        <rFont val="標楷體"/>
        <family val="4"/>
        <charset val="136"/>
      </rPr>
      <t>本期尚在接受處遇人數</t>
    </r>
  </si>
  <si>
    <r>
      <rPr>
        <sz val="9"/>
        <color theme="3" tint="-0.249977111117893"/>
        <rFont val="標楷體"/>
        <family val="4"/>
        <charset val="136"/>
      </rPr>
      <t>有期徒刑或保安處分執行完畢</t>
    </r>
    <phoneticPr fontId="2" type="noConversion"/>
  </si>
  <si>
    <r>
      <rPr>
        <sz val="10"/>
        <color theme="3" tint="-0.249977111117893"/>
        <rFont val="標楷體"/>
        <family val="4"/>
        <charset val="136"/>
      </rPr>
      <t>有期徒刑經易服社會勞動</t>
    </r>
    <phoneticPr fontId="2" type="noConversion"/>
  </si>
  <si>
    <r>
      <rPr>
        <sz val="9"/>
        <rFont val="標楷體"/>
        <family val="4"/>
        <charset val="136"/>
      </rPr>
      <t>假釋</t>
    </r>
    <phoneticPr fontId="2" type="noConversion"/>
  </si>
  <si>
    <r>
      <rPr>
        <sz val="9"/>
        <rFont val="標楷體"/>
        <family val="4"/>
        <charset val="136"/>
      </rPr>
      <t>緩刑</t>
    </r>
    <phoneticPr fontId="2" type="noConversion"/>
  </si>
  <si>
    <r>
      <rPr>
        <sz val="9"/>
        <rFont val="標楷體"/>
        <family val="4"/>
        <charset val="136"/>
      </rPr>
      <t>免刑</t>
    </r>
    <phoneticPr fontId="2" type="noConversion"/>
  </si>
  <si>
    <r>
      <rPr>
        <sz val="9"/>
        <rFont val="標楷體"/>
        <family val="4"/>
        <charset val="136"/>
      </rPr>
      <t>赦免</t>
    </r>
    <phoneticPr fontId="2" type="noConversion"/>
  </si>
  <si>
    <r>
      <rPr>
        <sz val="9"/>
        <rFont val="標楷體"/>
        <family val="4"/>
        <charset val="136"/>
      </rPr>
      <t>經法院、軍事法院依第</t>
    </r>
    <r>
      <rPr>
        <sz val="9"/>
        <rFont val="Times New Roman"/>
        <family val="1"/>
      </rPr>
      <t>22</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項裁定停止強制治療</t>
    </r>
    <phoneticPr fontId="2" type="noConversion"/>
  </si>
  <si>
    <r>
      <rPr>
        <sz val="9"/>
        <color theme="3" tint="-0.249977111117893"/>
        <rFont val="標楷體"/>
        <family val="4"/>
        <charset val="136"/>
      </rPr>
      <t>經緩起訴處分確定者</t>
    </r>
    <phoneticPr fontId="2" type="noConversion"/>
  </si>
  <si>
    <r>
      <rPr>
        <sz val="9"/>
        <color theme="3" tint="-0.249977111117893"/>
        <rFont val="標楷體"/>
        <family val="4"/>
        <charset val="136"/>
      </rPr>
      <t>犯性騷擾防治法第</t>
    </r>
    <r>
      <rPr>
        <sz val="9"/>
        <color theme="3" tint="-0.249977111117893"/>
        <rFont val="Times New Roman"/>
        <family val="1"/>
      </rPr>
      <t>25</t>
    </r>
    <r>
      <rPr>
        <sz val="9"/>
        <color theme="3" tint="-0.249977111117893"/>
        <rFont val="標楷體"/>
        <family val="4"/>
        <charset val="136"/>
      </rPr>
      <t>條判決有罪確定者</t>
    </r>
    <phoneticPr fontId="2" type="noConversion"/>
  </si>
  <si>
    <r>
      <rPr>
        <sz val="9"/>
        <color rgb="FFFF0000"/>
        <rFont val="標楷體"/>
        <family val="4"/>
        <charset val="136"/>
      </rPr>
      <t>犯兒少性剝削防制條例第</t>
    </r>
    <r>
      <rPr>
        <sz val="9"/>
        <color rgb="FFFF0000"/>
        <rFont val="Times New Roman"/>
        <family val="1"/>
      </rPr>
      <t>31</t>
    </r>
    <r>
      <rPr>
        <sz val="9"/>
        <color rgb="FFFF0000"/>
        <rFont val="標楷體"/>
        <family val="4"/>
        <charset val="136"/>
      </rPr>
      <t>條判決有罪確定者</t>
    </r>
    <phoneticPr fontId="2" type="noConversion"/>
  </si>
  <si>
    <r>
      <t>108</t>
    </r>
    <r>
      <rPr>
        <sz val="9"/>
        <color indexed="8"/>
        <rFont val="標楷體"/>
        <family val="4"/>
        <charset val="136"/>
      </rPr>
      <t>年</t>
    </r>
    <r>
      <rPr>
        <sz val="9"/>
        <color indexed="8"/>
        <rFont val="Times New Roman"/>
        <family val="1"/>
      </rPr>
      <t xml:space="preserve"> 2019</t>
    </r>
    <phoneticPr fontId="2" type="noConversion"/>
  </si>
  <si>
    <r>
      <t>(1)</t>
    </r>
    <r>
      <rPr>
        <sz val="9"/>
        <color rgb="FFFF0000"/>
        <rFont val="標楷體"/>
        <family val="4"/>
        <charset val="136"/>
      </rPr>
      <t>本年截至本期</t>
    </r>
    <r>
      <rPr>
        <sz val="9"/>
        <rFont val="標楷體"/>
        <family val="4"/>
        <charset val="136"/>
      </rPr>
      <t>加害人個案人數按處分類別分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</si>
  <si>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(2)</t>
    </r>
    <r>
      <rPr>
        <sz val="9"/>
        <color rgb="FFFF0000"/>
        <rFont val="標楷體"/>
        <family val="4"/>
        <charset val="136"/>
      </rPr>
      <t>本期</t>
    </r>
    <r>
      <rPr>
        <sz val="9"/>
        <rFont val="標楷體"/>
        <family val="4"/>
        <charset val="136"/>
      </rPr>
      <t>加害人個案</t>
    </r>
    <r>
      <rPr>
        <sz val="9"/>
        <color rgb="FFFF0000"/>
        <rFont val="標楷體"/>
        <family val="4"/>
        <charset val="136"/>
      </rPr>
      <t>尚接受</t>
    </r>
    <r>
      <rPr>
        <sz val="9"/>
        <rFont val="標楷體"/>
        <family val="4"/>
        <charset val="136"/>
      </rPr>
      <t>身心治療或輔導教育者按再犯等級分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2" type="noConversion"/>
  </si>
  <si>
    <r>
      <rPr>
        <sz val="9"/>
        <color rgb="FFFF0000"/>
        <rFont val="Times New Roman"/>
        <family val="1"/>
      </rPr>
      <t>(3)</t>
    </r>
    <r>
      <rPr>
        <sz val="9"/>
        <color rgb="FFFF0000"/>
        <rFont val="標楷體"/>
        <family val="4"/>
        <charset val="136"/>
      </rPr>
      <t>本期</t>
    </r>
    <r>
      <rPr>
        <sz val="9"/>
        <rFont val="標楷體"/>
        <family val="4"/>
        <charset val="136"/>
      </rPr>
      <t>加害人個案</t>
    </r>
    <r>
      <rPr>
        <sz val="9"/>
        <color rgb="FFFF0000"/>
        <rFont val="標楷體"/>
        <family val="4"/>
        <charset val="136"/>
      </rPr>
      <t>尚接受</t>
    </r>
    <r>
      <rPr>
        <sz val="9"/>
        <rFont val="標楷體"/>
        <family val="4"/>
        <charset val="136"/>
      </rPr>
      <t>身心治療或輔導教育者按處遇期程分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</si>
  <si>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t>因他案
入監服刑</t>
    <phoneticPr fontId="2" type="noConversion"/>
  </si>
  <si>
    <r>
      <rPr>
        <sz val="10"/>
        <color rgb="FF000000"/>
        <rFont val="標楷體"/>
        <family val="4"/>
        <charset val="136"/>
      </rPr>
      <t>中華民國</t>
    </r>
    <r>
      <rPr>
        <sz val="10"/>
        <color rgb="FF000000"/>
        <rFont val="Times New Roman"/>
        <family val="1"/>
      </rPr>
      <t>110</t>
    </r>
    <r>
      <rPr>
        <sz val="10"/>
        <color rgb="FF000000"/>
        <rFont val="標楷體"/>
        <family val="4"/>
        <charset val="136"/>
      </rPr>
      <t>年</t>
    </r>
    <r>
      <rPr>
        <sz val="10"/>
        <color rgb="FF000000"/>
        <rFont val="Times New Roman"/>
        <family val="1"/>
      </rPr>
      <t xml:space="preserve">  202</t>
    </r>
    <r>
      <rPr>
        <sz val="10"/>
        <color rgb="FF000000"/>
        <rFont val="Times New Roman"/>
        <family val="4"/>
        <charset val="136"/>
      </rPr>
      <t>1</t>
    </r>
    <phoneticPr fontId="2" type="noConversion"/>
  </si>
  <si>
    <r>
      <rPr>
        <sz val="9"/>
        <color theme="3" tint="-0.249977111117893"/>
        <rFont val="標楷體"/>
        <family val="4"/>
        <charset val="136"/>
      </rPr>
      <t>犯兒少性剝削防制條例第</t>
    </r>
    <r>
      <rPr>
        <sz val="9"/>
        <color theme="3" tint="-0.249977111117893"/>
        <rFont val="Times New Roman"/>
        <family val="1"/>
      </rPr>
      <t>31</t>
    </r>
    <r>
      <rPr>
        <sz val="9"/>
        <color theme="3" tint="-0.249977111117893"/>
        <rFont val="標楷體"/>
        <family val="4"/>
        <charset val="136"/>
      </rPr>
      <t>條判決有罪確定者</t>
    </r>
    <phoneticPr fontId="2" type="noConversion"/>
  </si>
  <si>
    <r>
      <t>(2)</t>
    </r>
    <r>
      <rPr>
        <sz val="9"/>
        <rFont val="標楷體"/>
        <family val="4"/>
        <charset val="136"/>
      </rPr>
      <t>本期加害人個案尚接受身心治療或輔導教育者按再犯等級分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2" type="noConversion"/>
  </si>
  <si>
    <r>
      <t>(1)</t>
    </r>
    <r>
      <rPr>
        <sz val="9"/>
        <rFont val="標楷體"/>
        <family val="4"/>
        <charset val="136"/>
      </rPr>
      <t>本年截至本期加害人個案人數按處分類別分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</si>
  <si>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(3)</t>
    </r>
    <r>
      <rPr>
        <sz val="9"/>
        <rFont val="標楷體"/>
        <family val="4"/>
        <charset val="136"/>
      </rPr>
      <t>本期加害人個案尚接受身心治療或輔導教育者按處遇期程分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</si>
  <si>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rPr>
        <sz val="9"/>
        <color rgb="FFFF0000"/>
        <rFont val="標楷體"/>
        <family val="4"/>
        <charset val="136"/>
      </rPr>
      <t>評估中</t>
    </r>
  </si>
  <si>
    <r>
      <rPr>
        <sz val="9"/>
        <rFont val="標楷體"/>
        <family val="4"/>
        <charset val="136"/>
      </rPr>
      <t>低再犯</t>
    </r>
    <phoneticPr fontId="2" type="noConversion"/>
  </si>
  <si>
    <r>
      <rPr>
        <sz val="9"/>
        <rFont val="標楷體"/>
        <family val="4"/>
        <charset val="136"/>
      </rPr>
      <t>傷殘住院</t>
    </r>
    <phoneticPr fontId="2" type="noConversion"/>
  </si>
  <si>
    <r>
      <rPr>
        <sz val="9"/>
        <rFont val="標楷體"/>
        <family val="4"/>
        <charset val="136"/>
      </rPr>
      <t>出國</t>
    </r>
    <phoneticPr fontId="2" type="noConversion"/>
  </si>
  <si>
    <r>
      <rPr>
        <sz val="9"/>
        <rFont val="標楷體"/>
        <family val="4"/>
        <charset val="136"/>
      </rPr>
      <t>服兵役</t>
    </r>
    <phoneticPr fontId="2" type="noConversion"/>
  </si>
  <si>
    <r>
      <rPr>
        <sz val="9"/>
        <rFont val="標楷體"/>
        <family val="4"/>
        <charset val="136"/>
      </rPr>
      <t>因他案
入監服刑</t>
    </r>
    <phoneticPr fontId="2" type="noConversion"/>
  </si>
  <si>
    <r>
      <rPr>
        <sz val="9"/>
        <rFont val="標楷體"/>
        <family val="4"/>
        <charset val="136"/>
      </rPr>
      <t>再犯性侵害案件</t>
    </r>
    <phoneticPr fontId="2" type="noConversion"/>
  </si>
  <si>
    <r>
      <rPr>
        <sz val="9"/>
        <rFont val="標楷體"/>
        <family val="4"/>
        <charset val="136"/>
      </rPr>
      <t>再犯其他案件
且合併性侵害</t>
    </r>
    <phoneticPr fontId="2" type="noConversion"/>
  </si>
  <si>
    <r>
      <rPr>
        <sz val="9"/>
        <rFont val="標楷體"/>
        <family val="4"/>
        <charset val="136"/>
      </rPr>
      <t>再犯其他非性侵害案件</t>
    </r>
    <phoneticPr fontId="2" type="noConversion"/>
  </si>
  <si>
    <r>
      <rPr>
        <sz val="9"/>
        <rFont val="標楷體"/>
        <family val="4"/>
        <charset val="136"/>
      </rPr>
      <t>本期暫停處遇人數按暫停原因分</t>
    </r>
  </si>
  <si>
    <r>
      <rPr>
        <sz val="9"/>
        <rFont val="標楷體"/>
        <family val="4"/>
        <charset val="136"/>
      </rPr>
      <t>傷殘住院</t>
    </r>
    <phoneticPr fontId="3" type="noConversion"/>
  </si>
  <si>
    <r>
      <rPr>
        <sz val="9"/>
        <rFont val="標楷體"/>
        <family val="4"/>
        <charset val="136"/>
      </rPr>
      <t>出國</t>
    </r>
    <phoneticPr fontId="3" type="noConversion"/>
  </si>
  <si>
    <r>
      <rPr>
        <sz val="9"/>
        <rFont val="標楷體"/>
        <family val="4"/>
        <charset val="136"/>
      </rPr>
      <t>服兵役</t>
    </r>
    <phoneticPr fontId="3" type="noConversion"/>
  </si>
  <si>
    <r>
      <rPr>
        <sz val="9"/>
        <rFont val="標楷體"/>
        <family val="4"/>
        <charset val="136"/>
      </rPr>
      <t>因他案入感化教育處所或監獄</t>
    </r>
  </si>
  <si>
    <r>
      <t>(5)</t>
    </r>
    <r>
      <rPr>
        <sz val="9"/>
        <rFont val="標楷體"/>
        <family val="4"/>
        <charset val="136"/>
      </rPr>
      <t>本年截至本期累計處遇期間再犯人數按再犯案件分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2" type="noConversion"/>
  </si>
  <si>
    <r>
      <rPr>
        <sz val="9"/>
        <color indexed="8"/>
        <rFont val="標楷體"/>
        <family val="4"/>
        <charset val="136"/>
      </rPr>
      <t>新北市</t>
    </r>
    <phoneticPr fontId="5" type="noConversion"/>
  </si>
  <si>
    <r>
      <rPr>
        <sz val="9"/>
        <color indexed="8"/>
        <rFont val="標楷體"/>
        <family val="4"/>
        <charset val="136"/>
      </rPr>
      <t>臺北市</t>
    </r>
    <phoneticPr fontId="5" type="noConversion"/>
  </si>
  <si>
    <r>
      <rPr>
        <sz val="9"/>
        <color indexed="8"/>
        <rFont val="標楷體"/>
        <family val="4"/>
        <charset val="136"/>
      </rPr>
      <t>桃園市</t>
    </r>
    <phoneticPr fontId="5" type="noConversion"/>
  </si>
  <si>
    <r>
      <rPr>
        <sz val="9"/>
        <color indexed="8"/>
        <rFont val="標楷體"/>
        <family val="4"/>
        <charset val="136"/>
      </rPr>
      <t>臺中市</t>
    </r>
    <phoneticPr fontId="5" type="noConversion"/>
  </si>
  <si>
    <r>
      <rPr>
        <sz val="9"/>
        <color indexed="8"/>
        <rFont val="標楷體"/>
        <family val="4"/>
        <charset val="136"/>
      </rPr>
      <t>臺南市</t>
    </r>
    <phoneticPr fontId="5" type="noConversion"/>
  </si>
  <si>
    <r>
      <rPr>
        <sz val="9"/>
        <color indexed="8"/>
        <rFont val="標楷體"/>
        <family val="4"/>
        <charset val="136"/>
      </rPr>
      <t>高雄市</t>
    </r>
    <phoneticPr fontId="5" type="noConversion"/>
  </si>
  <si>
    <t>　嘉義縣</t>
    <phoneticPr fontId="2" type="noConversion"/>
  </si>
  <si>
    <r>
      <t>(7)</t>
    </r>
    <r>
      <rPr>
        <sz val="9"/>
        <color rgb="FFFF0000"/>
        <rFont val="標楷體"/>
        <family val="4"/>
        <charset val="136"/>
      </rPr>
      <t>本年截至本期加害人個案行政裁罰情形</t>
    </r>
    <r>
      <rPr>
        <sz val="9"/>
        <color rgb="FFFF0000"/>
        <rFont val="Times New Roman"/>
        <family val="1"/>
      </rPr>
      <t>(</t>
    </r>
    <r>
      <rPr>
        <sz val="9"/>
        <color rgb="FFFF0000"/>
        <rFont val="標楷體"/>
        <family val="4"/>
        <charset val="136"/>
      </rPr>
      <t>不含依少年事件處理法裁定保護處分確定而法院認有必要者</t>
    </r>
    <r>
      <rPr>
        <sz val="9"/>
        <color rgb="FFFF0000"/>
        <rFont val="Times New Roman"/>
        <family val="1"/>
      </rPr>
      <t>)</t>
    </r>
    <phoneticPr fontId="3" type="noConversion"/>
  </si>
  <si>
    <r>
      <rPr>
        <sz val="9"/>
        <color rgb="FFFF0000"/>
        <rFont val="標楷體"/>
        <family val="4"/>
        <charset val="136"/>
      </rPr>
      <t>合計</t>
    </r>
    <r>
      <rPr>
        <sz val="9"/>
        <color rgb="FFFF0000"/>
        <rFont val="Times New Roman"/>
        <family val="1"/>
      </rPr>
      <t>Total</t>
    </r>
  </si>
  <si>
    <r>
      <rPr>
        <sz val="9"/>
        <color rgb="FFFF0000"/>
        <rFont val="標楷體"/>
        <family val="4"/>
        <charset val="136"/>
      </rPr>
      <t>前年度應行政裁罰但結果未確定人數</t>
    </r>
    <phoneticPr fontId="2" type="noConversion"/>
  </si>
  <si>
    <r>
      <rPr>
        <sz val="9"/>
        <color rgb="FFFF0000"/>
        <rFont val="標楷體"/>
        <family val="4"/>
        <charset val="136"/>
      </rPr>
      <t>本年度
應行政裁罰人數</t>
    </r>
    <phoneticPr fontId="2" type="noConversion"/>
  </si>
  <si>
    <r>
      <rPr>
        <sz val="9"/>
        <color rgb="FFFF0000"/>
        <rFont val="標楷體"/>
        <family val="4"/>
        <charset val="136"/>
      </rPr>
      <t>前年度申請行政裁罰但結果未確定人次</t>
    </r>
    <phoneticPr fontId="2" type="noConversion"/>
  </si>
  <si>
    <r>
      <rPr>
        <sz val="9"/>
        <color rgb="FFFF0000"/>
        <rFont val="標楷體"/>
        <family val="4"/>
        <charset val="136"/>
      </rPr>
      <t>本年度申請行政裁罰人次</t>
    </r>
  </si>
  <si>
    <r>
      <rPr>
        <sz val="9"/>
        <color rgb="FFFF0000"/>
        <rFont val="標楷體"/>
        <family val="4"/>
        <charset val="136"/>
      </rPr>
      <t>調查或簽辦中</t>
    </r>
    <phoneticPr fontId="2" type="noConversion"/>
  </si>
  <si>
    <r>
      <rPr>
        <sz val="9"/>
        <color rgb="FFFF0000"/>
        <rFont val="標楷體"/>
        <family val="4"/>
        <charset val="136"/>
      </rPr>
      <t>駁回或不罰</t>
    </r>
    <phoneticPr fontId="2" type="noConversion"/>
  </si>
  <si>
    <r>
      <rPr>
        <sz val="9"/>
        <color rgb="FFFF0000"/>
        <rFont val="標楷體"/>
        <family val="4"/>
        <charset val="136"/>
      </rPr>
      <t>裁罰確定</t>
    </r>
    <phoneticPr fontId="2" type="noConversion"/>
  </si>
  <si>
    <r>
      <rPr>
        <sz val="9"/>
        <color rgb="FFFF0000"/>
        <rFont val="標楷體"/>
        <family val="4"/>
        <charset val="136"/>
      </rPr>
      <t>應行政裁罰個案人數</t>
    </r>
    <r>
      <rPr>
        <sz val="9"/>
        <color rgb="FFFF0000"/>
        <rFont val="Times New Roman"/>
        <family val="1"/>
      </rPr>
      <t>(</t>
    </r>
    <r>
      <rPr>
        <sz val="9"/>
        <color rgb="FFFF0000"/>
        <rFont val="標楷體"/>
        <family val="4"/>
        <charset val="136"/>
      </rPr>
      <t>人</t>
    </r>
    <r>
      <rPr>
        <sz val="9"/>
        <color rgb="FFFF0000"/>
        <rFont val="Times New Roman"/>
        <family val="1"/>
      </rPr>
      <t>)</t>
    </r>
    <phoneticPr fontId="3" type="noConversion"/>
  </si>
  <si>
    <r>
      <rPr>
        <sz val="9"/>
        <color rgb="FFFF0000"/>
        <rFont val="標楷體"/>
        <family val="4"/>
        <charset val="136"/>
      </rPr>
      <t>申請行政裁罰者按結果分</t>
    </r>
    <r>
      <rPr>
        <sz val="9"/>
        <color rgb="FFFF0000"/>
        <rFont val="Times New Roman"/>
        <family val="1"/>
      </rPr>
      <t>(</t>
    </r>
    <r>
      <rPr>
        <sz val="9"/>
        <color rgb="FFFF0000"/>
        <rFont val="標楷體"/>
        <family val="4"/>
        <charset val="136"/>
      </rPr>
      <t>人次</t>
    </r>
    <r>
      <rPr>
        <sz val="9"/>
        <color rgb="FFFF0000"/>
        <rFont val="Times New Roman"/>
        <family val="1"/>
      </rPr>
      <t>)</t>
    </r>
    <phoneticPr fontId="2" type="noConversion"/>
  </si>
  <si>
    <r>
      <rPr>
        <sz val="9"/>
        <color rgb="FFFF0000"/>
        <rFont val="標楷體"/>
        <family val="4"/>
        <charset val="136"/>
      </rPr>
      <t>申請行政裁罰個案人次</t>
    </r>
    <r>
      <rPr>
        <sz val="9"/>
        <color rgb="FFFF0000"/>
        <rFont val="Times New Roman"/>
        <family val="1"/>
      </rPr>
      <t>(</t>
    </r>
    <r>
      <rPr>
        <sz val="9"/>
        <color rgb="FFFF0000"/>
        <rFont val="標楷體"/>
        <family val="4"/>
        <charset val="136"/>
      </rPr>
      <t>人次</t>
    </r>
    <r>
      <rPr>
        <sz val="9"/>
        <color rgb="FFFF0000"/>
        <rFont val="Times New Roman"/>
        <family val="1"/>
      </rPr>
      <t>)</t>
    </r>
    <phoneticPr fontId="2" type="noConversion"/>
  </si>
  <si>
    <r>
      <rPr>
        <sz val="9"/>
        <color rgb="FFFF0000"/>
        <rFont val="標楷體"/>
        <family val="4"/>
        <charset val="136"/>
      </rPr>
      <t>合計</t>
    </r>
    <r>
      <rPr>
        <sz val="9"/>
        <color rgb="FFFF0000"/>
        <rFont val="Times New Roman"/>
        <family val="1"/>
      </rPr>
      <t>Total</t>
    </r>
    <phoneticPr fontId="2" type="noConversion"/>
  </si>
  <si>
    <r>
      <t>(8)</t>
    </r>
    <r>
      <rPr>
        <sz val="9"/>
        <color rgb="FFFF0000"/>
        <rFont val="標楷體"/>
        <family val="4"/>
        <charset val="136"/>
      </rPr>
      <t>本年截至本期加害人個案移送情形</t>
    </r>
    <r>
      <rPr>
        <sz val="9"/>
        <color rgb="FFFF0000"/>
        <rFont val="Times New Roman"/>
        <family val="1"/>
      </rPr>
      <t>(</t>
    </r>
    <r>
      <rPr>
        <sz val="9"/>
        <color rgb="FFFF0000"/>
        <rFont val="標楷體"/>
        <family val="4"/>
        <charset val="136"/>
      </rPr>
      <t>不含依少年事件處理法裁定保護處分確定而法院認有必要者</t>
    </r>
    <r>
      <rPr>
        <sz val="9"/>
        <color rgb="FFFF0000"/>
        <rFont val="Times New Roman"/>
        <family val="1"/>
      </rPr>
      <t>)</t>
    </r>
    <phoneticPr fontId="3" type="noConversion"/>
  </si>
  <si>
    <r>
      <t>(8)</t>
    </r>
    <r>
      <rPr>
        <sz val="9"/>
        <color rgb="FFFF0000"/>
        <rFont val="標楷體"/>
        <family val="4"/>
        <charset val="136"/>
      </rPr>
      <t>本年截至本期加害人個案移送情形</t>
    </r>
    <r>
      <rPr>
        <sz val="9"/>
        <color rgb="FFFF0000"/>
        <rFont val="Times New Roman"/>
        <family val="1"/>
      </rPr>
      <t>(</t>
    </r>
    <r>
      <rPr>
        <sz val="9"/>
        <color rgb="FFFF0000"/>
        <rFont val="標楷體"/>
        <family val="4"/>
        <charset val="136"/>
      </rPr>
      <t>不含依少年事件處理法裁定保護處分確定而法院認有必要者</t>
    </r>
    <r>
      <rPr>
        <sz val="9"/>
        <color rgb="FFFF0000"/>
        <rFont val="Times New Roman"/>
        <family val="1"/>
      </rPr>
      <t>)</t>
    </r>
  </si>
  <si>
    <r>
      <t>(9)</t>
    </r>
    <r>
      <rPr>
        <sz val="9"/>
        <rFont val="標楷體"/>
        <family val="4"/>
        <charset val="136"/>
      </rPr>
      <t>依少年事件處理法裁定保護處分確定而法院</t>
    </r>
    <r>
      <rPr>
        <sz val="9"/>
        <color rgb="FFFF0000"/>
        <rFont val="標楷體"/>
        <family val="4"/>
        <charset val="136"/>
      </rPr>
      <t>認有必要，經縣市政府評估接受</t>
    </r>
    <r>
      <rPr>
        <sz val="9"/>
        <rFont val="標楷體"/>
        <family val="4"/>
        <charset val="136"/>
      </rPr>
      <t>身心治療或</t>
    </r>
    <r>
      <rPr>
        <sz val="9"/>
        <color rgb="FFFF0000"/>
        <rFont val="標楷體"/>
        <family val="4"/>
        <charset val="136"/>
      </rPr>
      <t>輔導教育者</t>
    </r>
    <r>
      <rPr>
        <sz val="9"/>
        <rFont val="標楷體"/>
        <family val="4"/>
        <charset val="136"/>
      </rPr>
      <t>按處遇狀態分</t>
    </r>
    <r>
      <rPr>
        <sz val="9"/>
        <rFont val="Times New Roman"/>
        <family val="1"/>
      </rPr>
      <t>(</t>
    </r>
    <r>
      <rPr>
        <sz val="9"/>
        <rFont val="標楷體"/>
        <family val="4"/>
        <charset val="136"/>
      </rPr>
      <t>人</t>
    </r>
    <r>
      <rPr>
        <sz val="9"/>
        <rFont val="Times New Roman"/>
        <family val="1"/>
      </rPr>
      <t>)</t>
    </r>
    <phoneticPr fontId="2" type="noConversion"/>
  </si>
  <si>
    <r>
      <rPr>
        <sz val="9"/>
        <color rgb="FFFF0000"/>
        <rFont val="標楷體"/>
        <family val="4"/>
        <charset val="136"/>
      </rPr>
      <t>應移送個案人數</t>
    </r>
    <r>
      <rPr>
        <sz val="9"/>
        <color rgb="FFFF0000"/>
        <rFont val="Times New Roman"/>
        <family val="1"/>
      </rPr>
      <t>(</t>
    </r>
    <r>
      <rPr>
        <sz val="9"/>
        <color rgb="FFFF0000"/>
        <rFont val="標楷體"/>
        <family val="4"/>
        <charset val="136"/>
      </rPr>
      <t>人</t>
    </r>
    <r>
      <rPr>
        <sz val="9"/>
        <color rgb="FFFF0000"/>
        <rFont val="Times New Roman"/>
        <family val="1"/>
      </rPr>
      <t>)</t>
    </r>
    <phoneticPr fontId="3" type="noConversion"/>
  </si>
  <si>
    <r>
      <rPr>
        <sz val="9"/>
        <color rgb="FFFF0000"/>
        <rFont val="標楷體"/>
        <family val="4"/>
        <charset val="136"/>
      </rPr>
      <t>聲請移送個案人次</t>
    </r>
    <r>
      <rPr>
        <sz val="9"/>
        <color rgb="FFFF0000"/>
        <rFont val="Times New Roman"/>
        <family val="1"/>
      </rPr>
      <t>(</t>
    </r>
    <r>
      <rPr>
        <sz val="9"/>
        <color rgb="FFFF0000"/>
        <rFont val="標楷體"/>
        <family val="4"/>
        <charset val="136"/>
      </rPr>
      <t>人次</t>
    </r>
    <r>
      <rPr>
        <sz val="9"/>
        <color rgb="FFFF0000"/>
        <rFont val="Times New Roman"/>
        <family val="1"/>
      </rPr>
      <t>)</t>
    </r>
  </si>
  <si>
    <r>
      <rPr>
        <sz val="9"/>
        <rFont val="標楷體"/>
        <family val="4"/>
        <charset val="136"/>
      </rPr>
      <t>本年截至本期累計少年性侵害行為人個案</t>
    </r>
    <r>
      <rPr>
        <sz val="9"/>
        <color rgb="FFFF0000"/>
        <rFont val="標楷體"/>
        <family val="4"/>
        <charset val="136"/>
      </rPr>
      <t>人</t>
    </r>
    <r>
      <rPr>
        <sz val="9"/>
        <rFont val="標楷體"/>
        <family val="4"/>
        <charset val="136"/>
      </rPr>
      <t>數</t>
    </r>
    <phoneticPr fontId="2" type="noConversion"/>
  </si>
  <si>
    <r>
      <rPr>
        <sz val="9"/>
        <rFont val="標楷體"/>
        <family val="4"/>
        <charset val="136"/>
      </rPr>
      <t>本期尚在接受處遇</t>
    </r>
    <r>
      <rPr>
        <sz val="9"/>
        <color rgb="FFFF0000"/>
        <rFont val="標楷體"/>
        <family val="4"/>
        <charset val="136"/>
      </rPr>
      <t>者按再犯等級分</t>
    </r>
    <r>
      <rPr>
        <sz val="9"/>
        <color rgb="FFFF0000"/>
        <rFont val="Times New Roman"/>
        <family val="1"/>
      </rPr>
      <t>(</t>
    </r>
    <r>
      <rPr>
        <sz val="9"/>
        <color rgb="FFFF0000"/>
        <rFont val="標楷體"/>
        <family val="4"/>
        <charset val="136"/>
      </rPr>
      <t>人</t>
    </r>
    <r>
      <rPr>
        <sz val="9"/>
        <color rgb="FFFF0000"/>
        <rFont val="Times New Roman"/>
        <family val="1"/>
      </rPr>
      <t>)</t>
    </r>
    <phoneticPr fontId="2" type="noConversion"/>
  </si>
  <si>
    <r>
      <rPr>
        <sz val="9"/>
        <color rgb="FFFF0000"/>
        <rFont val="標楷體"/>
        <family val="4"/>
        <charset val="136"/>
      </rPr>
      <t>前年度應移送但結果未確定人數</t>
    </r>
    <phoneticPr fontId="2" type="noConversion"/>
  </si>
  <si>
    <r>
      <rPr>
        <sz val="9"/>
        <color rgb="FFFF0000"/>
        <rFont val="標楷體"/>
        <family val="4"/>
        <charset val="136"/>
      </rPr>
      <t>本年度應移送人數</t>
    </r>
    <phoneticPr fontId="2" type="noConversion"/>
  </si>
  <si>
    <r>
      <rPr>
        <sz val="9"/>
        <color rgb="FFFF0000"/>
        <rFont val="標楷體"/>
        <family val="4"/>
        <charset val="136"/>
      </rPr>
      <t>前年度移送但結果未確定人次</t>
    </r>
  </si>
  <si>
    <r>
      <rPr>
        <sz val="9"/>
        <color rgb="FFFF0000"/>
        <rFont val="標楷體"/>
        <family val="4"/>
        <charset val="136"/>
      </rPr>
      <t>本年度聲請移送人次</t>
    </r>
  </si>
  <si>
    <r>
      <rPr>
        <sz val="9"/>
        <color rgb="FFFF0000"/>
        <rFont val="標楷體"/>
        <family val="4"/>
        <charset val="136"/>
      </rPr>
      <t>低再犯</t>
    </r>
  </si>
  <si>
    <r>
      <rPr>
        <sz val="9"/>
        <color rgb="FFFF0000"/>
        <rFont val="標楷體"/>
        <family val="4"/>
        <charset val="136"/>
      </rPr>
      <t>中低再犯</t>
    </r>
  </si>
  <si>
    <r>
      <rPr>
        <sz val="9"/>
        <color rgb="FFFF0000"/>
        <rFont val="標楷體"/>
        <family val="4"/>
        <charset val="136"/>
      </rPr>
      <t>中高再犯</t>
    </r>
  </si>
  <si>
    <r>
      <rPr>
        <sz val="9"/>
        <color rgb="FFFF0000"/>
        <rFont val="標楷體"/>
        <family val="4"/>
        <charset val="136"/>
      </rPr>
      <t>高再犯</t>
    </r>
  </si>
  <si>
    <r>
      <rPr>
        <sz val="9"/>
        <rFont val="標楷體"/>
        <family val="4"/>
        <charset val="136"/>
      </rPr>
      <t>再犯性侵</t>
    </r>
    <r>
      <rPr>
        <sz val="9"/>
        <color rgb="FFFF0000"/>
        <rFont val="標楷體"/>
        <family val="4"/>
        <charset val="136"/>
      </rPr>
      <t>害案件</t>
    </r>
    <r>
      <rPr>
        <sz val="9"/>
        <rFont val="標楷體"/>
        <family val="4"/>
        <charset val="136"/>
      </rPr>
      <t>入感化教育處所或監獄</t>
    </r>
    <phoneticPr fontId="2" type="noConversion"/>
  </si>
  <si>
    <r>
      <rPr>
        <sz val="10"/>
        <color rgb="FF000000"/>
        <rFont val="標楷體"/>
        <family val="4"/>
        <charset val="136"/>
      </rPr>
      <t>中華民國</t>
    </r>
    <r>
      <rPr>
        <sz val="10"/>
        <color rgb="FF000000"/>
        <rFont val="Times New Roman"/>
        <family val="1"/>
      </rPr>
      <t>111</t>
    </r>
    <r>
      <rPr>
        <sz val="10"/>
        <color rgb="FF000000"/>
        <rFont val="標楷體"/>
        <family val="4"/>
        <charset val="136"/>
      </rPr>
      <t>年</t>
    </r>
    <r>
      <rPr>
        <sz val="10"/>
        <color rgb="FF000000"/>
        <rFont val="Times New Roman"/>
        <family val="1"/>
      </rPr>
      <t xml:space="preserve">  2022</t>
    </r>
    <phoneticPr fontId="2" type="noConversion"/>
  </si>
  <si>
    <r>
      <t>(1)</t>
    </r>
    <r>
      <rPr>
        <sz val="9"/>
        <rFont val="標楷體"/>
        <family val="4"/>
        <charset val="136"/>
      </rPr>
      <t>加害人個案人數按處分類別分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</si>
  <si>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t>(5)處遇期間再犯人數按再犯案件分(人)(不含依少年事件處理法裁定保護處分確定而法院認有必要者)</t>
    <phoneticPr fontId="2" type="noConversion"/>
  </si>
  <si>
    <r>
      <t>(6)</t>
    </r>
    <r>
      <rPr>
        <sz val="9"/>
        <rFont val="標楷體"/>
        <family val="4"/>
        <charset val="136"/>
      </rPr>
      <t>加害人個案已結案人數按結案狀態分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2" type="noConversion"/>
  </si>
  <si>
    <t>無須處遇個案</t>
    <phoneticPr fontId="2" type="noConversion"/>
  </si>
  <si>
    <t>完成處遇人數</t>
    <phoneticPr fontId="2" type="noConversion"/>
  </si>
  <si>
    <r>
      <rPr>
        <sz val="9"/>
        <rFont val="標楷體"/>
        <family val="4"/>
        <charset val="136"/>
      </rPr>
      <t>未完成處遇已結案人數按結案原因分</t>
    </r>
    <r>
      <rPr>
        <sz val="9"/>
        <rFont val="Times New Roman"/>
        <family val="1"/>
      </rPr>
      <t>(</t>
    </r>
    <r>
      <rPr>
        <sz val="9"/>
        <rFont val="標楷體"/>
        <family val="4"/>
        <charset val="136"/>
      </rPr>
      <t>人</t>
    </r>
    <r>
      <rPr>
        <sz val="9"/>
        <rFont val="Times New Roman"/>
        <family val="1"/>
      </rPr>
      <t>)</t>
    </r>
    <phoneticPr fontId="2" type="noConversion"/>
  </si>
  <si>
    <r>
      <rPr>
        <sz val="9"/>
        <rFont val="標楷體"/>
        <family val="4"/>
        <charset val="136"/>
      </rPr>
      <t>轉入強制治療人數</t>
    </r>
    <r>
      <rPr>
        <sz val="9"/>
        <rFont val="Times New Roman"/>
        <family val="1"/>
      </rPr>
      <t>(</t>
    </r>
    <r>
      <rPr>
        <sz val="9"/>
        <rFont val="標楷體"/>
        <family val="4"/>
        <charset val="136"/>
      </rPr>
      <t>人</t>
    </r>
    <r>
      <rPr>
        <sz val="9"/>
        <rFont val="Times New Roman"/>
        <family val="1"/>
      </rPr>
      <t>)</t>
    </r>
    <phoneticPr fontId="3" type="noConversion"/>
  </si>
  <si>
    <r>
      <t>(7)</t>
    </r>
    <r>
      <rPr>
        <sz val="9"/>
        <rFont val="標楷體"/>
        <family val="4"/>
        <charset val="136"/>
      </rPr>
      <t>加害人個案裁罰移送狀況</t>
    </r>
    <r>
      <rPr>
        <sz val="9"/>
        <rFont val="Times New Roman"/>
        <family val="1"/>
      </rPr>
      <t>(</t>
    </r>
    <r>
      <rPr>
        <sz val="9"/>
        <rFont val="標楷體"/>
        <family val="4"/>
        <charset val="136"/>
      </rPr>
      <t>人次</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</si>
  <si>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10"/>
        <color rgb="FF000000"/>
        <rFont val="標楷體"/>
        <family val="4"/>
        <charset val="136"/>
      </rPr>
      <t>中華民國</t>
    </r>
    <r>
      <rPr>
        <sz val="10"/>
        <color rgb="FF000000"/>
        <rFont val="Times New Roman"/>
        <family val="1"/>
      </rPr>
      <t>112</t>
    </r>
    <r>
      <rPr>
        <sz val="10"/>
        <color rgb="FF000000"/>
        <rFont val="標楷體"/>
        <family val="4"/>
        <charset val="136"/>
      </rPr>
      <t>年</t>
    </r>
    <r>
      <rPr>
        <sz val="10"/>
        <color rgb="FF000000"/>
        <rFont val="Times New Roman"/>
        <family val="1"/>
      </rPr>
      <t xml:space="preserve">  2023</t>
    </r>
    <phoneticPr fontId="2" type="noConversion"/>
  </si>
  <si>
    <r>
      <rPr>
        <sz val="9"/>
        <rFont val="標楷體"/>
        <family val="4"/>
        <charset val="136"/>
      </rPr>
      <t>合計</t>
    </r>
    <r>
      <rPr>
        <sz val="9"/>
        <rFont val="Times New Roman"/>
        <family val="1"/>
      </rPr>
      <t>Total
(K)=L+M+N</t>
    </r>
    <phoneticPr fontId="2" type="noConversion"/>
  </si>
  <si>
    <r>
      <rPr>
        <sz val="9"/>
        <rFont val="標楷體"/>
        <family val="4"/>
        <charset val="136"/>
      </rPr>
      <t>移送家防中心</t>
    </r>
    <r>
      <rPr>
        <sz val="9"/>
        <rFont val="Times New Roman"/>
        <family val="1"/>
      </rPr>
      <t>/</t>
    </r>
    <r>
      <rPr>
        <sz val="9"/>
        <rFont val="標楷體"/>
        <family val="4"/>
        <charset val="136"/>
      </rPr>
      <t>警察局</t>
    </r>
    <r>
      <rPr>
        <sz val="9"/>
        <rFont val="Times New Roman"/>
        <family val="1"/>
      </rPr>
      <t>/</t>
    </r>
    <r>
      <rPr>
        <sz val="9"/>
        <rFont val="標楷體"/>
        <family val="4"/>
        <charset val="136"/>
      </rPr>
      <t>其他機關</t>
    </r>
    <r>
      <rPr>
        <sz val="9"/>
        <rFont val="Times New Roman"/>
        <family val="4"/>
        <charset val="136"/>
      </rPr>
      <t xml:space="preserve">
(L)</t>
    </r>
    <phoneticPr fontId="2" type="noConversion"/>
  </si>
  <si>
    <r>
      <rPr>
        <sz val="9"/>
        <color rgb="FFFF0000"/>
        <rFont val="標楷體"/>
        <family val="4"/>
        <charset val="136"/>
      </rPr>
      <t>駁回或不起訴</t>
    </r>
    <r>
      <rPr>
        <sz val="9"/>
        <color rgb="FFFF0000"/>
        <rFont val="Times New Roman"/>
        <family val="1"/>
      </rPr>
      <t xml:space="preserve">
(m2)</t>
    </r>
    <phoneticPr fontId="2" type="noConversion"/>
  </si>
  <si>
    <t>偵查中
(m1)</t>
    <phoneticPr fontId="2" type="noConversion"/>
  </si>
  <si>
    <r>
      <rPr>
        <sz val="9"/>
        <color rgb="FFFF0000"/>
        <rFont val="標楷體"/>
        <family val="4"/>
        <charset val="136"/>
      </rPr>
      <t>緩起訴</t>
    </r>
    <r>
      <rPr>
        <sz val="9"/>
        <color rgb="FFFF0000"/>
        <rFont val="Times New Roman"/>
        <family val="1"/>
      </rPr>
      <t xml:space="preserve">
(m3)</t>
    </r>
    <phoneticPr fontId="2" type="noConversion"/>
  </si>
  <si>
    <r>
      <rPr>
        <sz val="9"/>
        <color rgb="FFFF0000"/>
        <rFont val="標楷體"/>
        <family val="4"/>
        <charset val="136"/>
      </rPr>
      <t>起訴</t>
    </r>
    <r>
      <rPr>
        <sz val="9"/>
        <color rgb="FFFF0000"/>
        <rFont val="Times New Roman"/>
        <family val="1"/>
      </rPr>
      <t xml:space="preserve">
(m4)</t>
    </r>
    <phoneticPr fontId="2" type="noConversion"/>
  </si>
  <si>
    <r>
      <rPr>
        <sz val="9"/>
        <color rgb="FFFF0000"/>
        <rFont val="標楷體"/>
        <family val="4"/>
        <charset val="136"/>
      </rPr>
      <t>審理中</t>
    </r>
    <r>
      <rPr>
        <sz val="9"/>
        <color rgb="FFFF0000"/>
        <rFont val="Times New Roman"/>
        <family val="1"/>
      </rPr>
      <t xml:space="preserve">
(n1)</t>
    </r>
    <phoneticPr fontId="2" type="noConversion"/>
  </si>
  <si>
    <r>
      <rPr>
        <sz val="9"/>
        <color rgb="FFFF0000"/>
        <rFont val="標楷體"/>
        <family val="4"/>
        <charset val="136"/>
      </rPr>
      <t>無罪</t>
    </r>
    <r>
      <rPr>
        <sz val="9"/>
        <color rgb="FFFF0000"/>
        <rFont val="Times New Roman"/>
        <family val="1"/>
      </rPr>
      <t xml:space="preserve">
(n2)</t>
    </r>
    <phoneticPr fontId="2" type="noConversion"/>
  </si>
  <si>
    <r>
      <rPr>
        <sz val="9"/>
        <color rgb="FFFF0000"/>
        <rFont val="標楷體"/>
        <family val="4"/>
        <charset val="136"/>
      </rPr>
      <t>有罪</t>
    </r>
    <r>
      <rPr>
        <sz val="9"/>
        <color rgb="FFFF0000"/>
        <rFont val="Times New Roman"/>
        <family val="1"/>
      </rPr>
      <t>(</t>
    </r>
    <r>
      <rPr>
        <sz val="9"/>
        <color rgb="FFFF0000"/>
        <rFont val="標楷體"/>
        <family val="4"/>
        <charset val="136"/>
      </rPr>
      <t>拘役、有期徒刑等</t>
    </r>
    <r>
      <rPr>
        <sz val="9"/>
        <color rgb="FFFF0000"/>
        <rFont val="Times New Roman"/>
        <family val="1"/>
      </rPr>
      <t>)
(n3)</t>
    </r>
    <phoneticPr fontId="2" type="noConversion"/>
  </si>
  <si>
    <r>
      <rPr>
        <sz val="9"/>
        <color rgb="FFFF0000"/>
        <rFont val="標楷體"/>
        <family val="4"/>
        <charset val="136"/>
      </rPr>
      <t>移送法院</t>
    </r>
    <r>
      <rPr>
        <sz val="9"/>
        <color rgb="FFFF0000"/>
        <rFont val="Times New Roman"/>
        <family val="1"/>
      </rPr>
      <t>(</t>
    </r>
    <r>
      <rPr>
        <sz val="9"/>
        <color rgb="FFFF0000"/>
        <rFont val="標楷體"/>
        <family val="4"/>
        <charset val="136"/>
      </rPr>
      <t>人次</t>
    </r>
    <r>
      <rPr>
        <sz val="9"/>
        <color rgb="FFFF0000"/>
        <rFont val="Times New Roman"/>
        <family val="1"/>
      </rPr>
      <t>)</t>
    </r>
    <r>
      <rPr>
        <sz val="9"/>
        <color rgb="FFFF0000"/>
        <rFont val="Times New Roman"/>
        <family val="4"/>
        <charset val="136"/>
      </rPr>
      <t xml:space="preserve">
(N)=m4=n1+n2+n3</t>
    </r>
    <phoneticPr fontId="2" type="noConversion"/>
  </si>
  <si>
    <r>
      <rPr>
        <sz val="9"/>
        <color rgb="FFFF0000"/>
        <rFont val="標楷體"/>
        <family val="4"/>
        <charset val="136"/>
      </rPr>
      <t xml:space="preserve">移送地檢署
</t>
    </r>
    <r>
      <rPr>
        <sz val="9"/>
        <color rgb="FFFF0000"/>
        <rFont val="Times New Roman"/>
        <family val="4"/>
        <charset val="136"/>
      </rPr>
      <t>(M)=m1+m2+m3</t>
    </r>
    <phoneticPr fontId="2" type="noConversion"/>
  </si>
  <si>
    <r>
      <rPr>
        <sz val="9"/>
        <color rgb="FFFF0000"/>
        <rFont val="標楷體"/>
        <family val="4"/>
        <charset val="136"/>
      </rPr>
      <t>犯性侵害罪者</t>
    </r>
  </si>
  <si>
    <r>
      <t>3</t>
    </r>
    <r>
      <rPr>
        <sz val="9"/>
        <rFont val="標楷體"/>
        <family val="4"/>
        <charset val="136"/>
      </rPr>
      <t>個月以上
未滿</t>
    </r>
    <r>
      <rPr>
        <sz val="9"/>
        <rFont val="Times New Roman"/>
        <family val="1"/>
      </rPr>
      <t>6</t>
    </r>
    <r>
      <rPr>
        <sz val="9"/>
        <rFont val="標楷體"/>
        <family val="4"/>
        <charset val="136"/>
      </rPr>
      <t>個月</t>
    </r>
    <phoneticPr fontId="2" type="noConversion"/>
  </si>
  <si>
    <r>
      <t>6</t>
    </r>
    <r>
      <rPr>
        <sz val="9"/>
        <rFont val="標楷體"/>
        <family val="4"/>
        <charset val="136"/>
      </rPr>
      <t>個月以上
未滿</t>
    </r>
    <r>
      <rPr>
        <sz val="9"/>
        <rFont val="Times New Roman"/>
        <family val="1"/>
      </rPr>
      <t>9</t>
    </r>
    <r>
      <rPr>
        <sz val="9"/>
        <rFont val="標楷體"/>
        <family val="4"/>
        <charset val="136"/>
      </rPr>
      <t>個月</t>
    </r>
    <phoneticPr fontId="2" type="noConversion"/>
  </si>
  <si>
    <r>
      <t>9</t>
    </r>
    <r>
      <rPr>
        <sz val="9"/>
        <rFont val="標楷體"/>
        <family val="4"/>
        <charset val="136"/>
      </rPr>
      <t>個月以上
未滿</t>
    </r>
    <r>
      <rPr>
        <sz val="9"/>
        <rFont val="Times New Roman"/>
        <family val="1"/>
      </rPr>
      <t>1</t>
    </r>
    <r>
      <rPr>
        <sz val="9"/>
        <rFont val="標楷體"/>
        <family val="4"/>
        <charset val="136"/>
      </rPr>
      <t>年</t>
    </r>
    <phoneticPr fontId="2" type="noConversion"/>
  </si>
  <si>
    <r>
      <t>1</t>
    </r>
    <r>
      <rPr>
        <sz val="9"/>
        <rFont val="標楷體"/>
        <family val="4"/>
        <charset val="136"/>
      </rPr>
      <t>年以上
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2" type="noConversion"/>
  </si>
  <si>
    <r>
      <t>1</t>
    </r>
    <r>
      <rPr>
        <sz val="9"/>
        <rFont val="標楷體"/>
        <family val="4"/>
        <charset val="136"/>
      </rPr>
      <t>年</t>
    </r>
    <r>
      <rPr>
        <sz val="9"/>
        <rFont val="Times New Roman"/>
        <family val="1"/>
      </rPr>
      <t>6</t>
    </r>
    <r>
      <rPr>
        <sz val="9"/>
        <rFont val="標楷體"/>
        <family val="4"/>
        <charset val="136"/>
      </rPr>
      <t>個月以上
未滿</t>
    </r>
    <r>
      <rPr>
        <sz val="9"/>
        <rFont val="Times New Roman"/>
        <family val="1"/>
      </rPr>
      <t>2</t>
    </r>
    <r>
      <rPr>
        <sz val="9"/>
        <rFont val="標楷體"/>
        <family val="4"/>
        <charset val="136"/>
      </rPr>
      <t>年</t>
    </r>
    <phoneticPr fontId="2" type="noConversion"/>
  </si>
  <si>
    <r>
      <t>2</t>
    </r>
    <r>
      <rPr>
        <sz val="9"/>
        <rFont val="標楷體"/>
        <family val="4"/>
        <charset val="136"/>
      </rPr>
      <t>年以上
未滿</t>
    </r>
    <r>
      <rPr>
        <sz val="9"/>
        <rFont val="Times New Roman"/>
        <family val="1"/>
      </rPr>
      <t>3</t>
    </r>
    <r>
      <rPr>
        <sz val="9"/>
        <rFont val="標楷體"/>
        <family val="4"/>
        <charset val="136"/>
      </rPr>
      <t>年</t>
    </r>
    <phoneticPr fontId="2" type="noConversion"/>
  </si>
  <si>
    <t>.</t>
    <phoneticPr fontId="2" type="noConversion"/>
  </si>
  <si>
    <r>
      <rPr>
        <sz val="9"/>
        <rFont val="標楷體"/>
        <family val="4"/>
        <charset val="136"/>
      </rPr>
      <t xml:space="preserve">女
</t>
    </r>
    <r>
      <rPr>
        <sz val="9"/>
        <rFont val="Times New Roman"/>
        <family val="1"/>
      </rPr>
      <t>Female</t>
    </r>
    <phoneticPr fontId="2" type="noConversion"/>
  </si>
  <si>
    <r>
      <rPr>
        <sz val="9"/>
        <color rgb="FFFF0000"/>
        <rFont val="標楷體"/>
        <family val="4"/>
        <charset val="136"/>
      </rPr>
      <t>聲請移送者按階段分</t>
    </r>
    <r>
      <rPr>
        <sz val="9"/>
        <color rgb="FFFF0000"/>
        <rFont val="Times New Roman"/>
        <family val="1"/>
      </rPr>
      <t>(</t>
    </r>
    <r>
      <rPr>
        <sz val="9"/>
        <color rgb="FFFF0000"/>
        <rFont val="標楷體"/>
        <family val="4"/>
        <charset val="136"/>
      </rPr>
      <t>人次</t>
    </r>
    <r>
      <rPr>
        <sz val="9"/>
        <color rgb="FFFF0000"/>
        <rFont val="Times New Roman"/>
        <family val="1"/>
      </rPr>
      <t>)</t>
    </r>
    <phoneticPr fontId="2" type="noConversion"/>
  </si>
  <si>
    <r>
      <t>(7)</t>
    </r>
    <r>
      <rPr>
        <sz val="9"/>
        <rFont val="標楷體"/>
        <family val="4"/>
        <charset val="136"/>
      </rPr>
      <t>本年截至本期加害人個案行政裁罰情形</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</si>
  <si>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應行政裁罰個案人數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</si>
  <si>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申請行政裁罰個案人次</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</si>
  <si>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申請行政裁罰者按結果分</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</si>
  <si>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前年度應行政裁罰但結果未確定人數</t>
    </r>
    <phoneticPr fontId="2" type="noConversion"/>
  </si>
  <si>
    <r>
      <rPr>
        <sz val="9"/>
        <rFont val="標楷體"/>
        <family val="4"/>
        <charset val="136"/>
      </rPr>
      <t>本年度
應行政裁罰人數</t>
    </r>
    <phoneticPr fontId="2" type="noConversion"/>
  </si>
  <si>
    <r>
      <rPr>
        <sz val="9"/>
        <rFont val="標楷體"/>
        <family val="4"/>
        <charset val="136"/>
      </rPr>
      <t>前年度申請行政裁罰但結果未確定人次</t>
    </r>
    <phoneticPr fontId="2" type="noConversion"/>
  </si>
  <si>
    <r>
      <rPr>
        <sz val="9"/>
        <rFont val="標楷體"/>
        <family val="4"/>
        <charset val="136"/>
      </rPr>
      <t>本年度申請行政裁罰人次</t>
    </r>
  </si>
  <si>
    <r>
      <rPr>
        <sz val="9"/>
        <rFont val="標楷體"/>
        <family val="4"/>
        <charset val="136"/>
      </rPr>
      <t>調查或簽辦中</t>
    </r>
    <phoneticPr fontId="2" type="noConversion"/>
  </si>
  <si>
    <r>
      <rPr>
        <sz val="9"/>
        <rFont val="標楷體"/>
        <family val="4"/>
        <charset val="136"/>
      </rPr>
      <t>駁回或不罰</t>
    </r>
    <phoneticPr fontId="2" type="noConversion"/>
  </si>
  <si>
    <r>
      <rPr>
        <sz val="9"/>
        <rFont val="標楷體"/>
        <family val="4"/>
        <charset val="136"/>
      </rPr>
      <t>裁罰確定</t>
    </r>
    <phoneticPr fontId="2" type="noConversion"/>
  </si>
  <si>
    <r>
      <t>(8)</t>
    </r>
    <r>
      <rPr>
        <sz val="9"/>
        <rFont val="標楷體"/>
        <family val="4"/>
        <charset val="136"/>
      </rPr>
      <t>本年截至本期加害人個案移送情形</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</si>
  <si>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應移送個案人數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</si>
  <si>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聲請移送個案人次</t>
    </r>
    <r>
      <rPr>
        <sz val="9"/>
        <rFont val="Times New Roman"/>
        <family val="1"/>
      </rPr>
      <t>(</t>
    </r>
    <r>
      <rPr>
        <sz val="9"/>
        <rFont val="標楷體"/>
        <family val="4"/>
        <charset val="136"/>
      </rPr>
      <t>人次</t>
    </r>
    <r>
      <rPr>
        <sz val="9"/>
        <rFont val="Times New Roman"/>
        <family val="1"/>
      </rPr>
      <t>)</t>
    </r>
  </si>
  <si>
    <r>
      <rPr>
        <sz val="9"/>
        <rFont val="標楷體"/>
        <family val="4"/>
        <charset val="136"/>
      </rPr>
      <t>前年度應移送但結果未確定人數</t>
    </r>
    <phoneticPr fontId="2" type="noConversion"/>
  </si>
  <si>
    <r>
      <rPr>
        <sz val="9"/>
        <rFont val="標楷體"/>
        <family val="4"/>
        <charset val="136"/>
      </rPr>
      <t>本年度應移送人數</t>
    </r>
    <phoneticPr fontId="2" type="noConversion"/>
  </si>
  <si>
    <r>
      <rPr>
        <sz val="9"/>
        <rFont val="標楷體"/>
        <family val="4"/>
        <charset val="136"/>
      </rPr>
      <t>前年度移送但結果未確定人次</t>
    </r>
  </si>
  <si>
    <r>
      <rPr>
        <sz val="9"/>
        <rFont val="標楷體"/>
        <family val="4"/>
        <charset val="136"/>
      </rPr>
      <t>本年度聲請移送人次</t>
    </r>
  </si>
  <si>
    <r>
      <rPr>
        <sz val="9"/>
        <rFont val="標楷體"/>
        <family val="4"/>
        <charset val="136"/>
      </rPr>
      <t>評估中</t>
    </r>
  </si>
  <si>
    <r>
      <rPr>
        <sz val="9"/>
        <rFont val="標楷體"/>
        <family val="4"/>
        <charset val="136"/>
      </rPr>
      <t>中低再犯</t>
    </r>
  </si>
  <si>
    <r>
      <rPr>
        <sz val="9"/>
        <rFont val="標楷體"/>
        <family val="4"/>
        <charset val="136"/>
      </rPr>
      <t>中高再犯</t>
    </r>
  </si>
  <si>
    <r>
      <rPr>
        <sz val="9"/>
        <rFont val="標楷體"/>
        <family val="4"/>
        <charset val="136"/>
      </rPr>
      <t>高再犯</t>
    </r>
  </si>
  <si>
    <r>
      <rPr>
        <sz val="9"/>
        <rFont val="標楷體"/>
        <family val="4"/>
        <charset val="136"/>
      </rPr>
      <t>犯性侵害罪者</t>
    </r>
  </si>
  <si>
    <r>
      <t>(4)</t>
    </r>
    <r>
      <rPr>
        <sz val="9"/>
        <rFont val="標楷體"/>
        <family val="4"/>
        <charset val="136"/>
      </rPr>
      <t>本期加害人個案暫停處遇人數按暫停原因分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</si>
  <si>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經緩起訴處分確定者</t>
    </r>
    <phoneticPr fontId="2" type="noConversion"/>
  </si>
  <si>
    <r>
      <rPr>
        <sz val="9"/>
        <rFont val="標楷體"/>
        <family val="4"/>
        <charset val="136"/>
      </rPr>
      <t>犯性騷擾防治法第</t>
    </r>
    <r>
      <rPr>
        <sz val="9"/>
        <rFont val="Times New Roman"/>
        <family val="1"/>
      </rPr>
      <t>25</t>
    </r>
    <r>
      <rPr>
        <sz val="9"/>
        <rFont val="標楷體"/>
        <family val="4"/>
        <charset val="136"/>
      </rPr>
      <t>條判決有罪確定者</t>
    </r>
    <phoneticPr fontId="2" type="noConversion"/>
  </si>
  <si>
    <t>犯刑法第319條之2第1項判決有罪確定者</t>
  </si>
  <si>
    <t>依性侵害犯罪防治法第31條第4項受身心治療、輔導或教育者</t>
    <phoneticPr fontId="2" type="noConversion"/>
  </si>
  <si>
    <r>
      <t>(8)</t>
    </r>
    <r>
      <rPr>
        <sz val="9"/>
        <color theme="3" tint="-0.499984740745262"/>
        <rFont val="標楷體"/>
        <family val="4"/>
        <charset val="136"/>
      </rPr>
      <t>本年截至本期加害人個案移送情形</t>
    </r>
    <r>
      <rPr>
        <sz val="9"/>
        <color theme="3" tint="-0.499984740745262"/>
        <rFont val="Times New Roman"/>
        <family val="1"/>
      </rPr>
      <t>(</t>
    </r>
    <r>
      <rPr>
        <sz val="9"/>
        <color theme="3" tint="-0.499984740745262"/>
        <rFont val="標楷體"/>
        <family val="4"/>
        <charset val="136"/>
      </rPr>
      <t>不含依少年事件處理法裁定保護處分確定而法院認有必要者</t>
    </r>
    <r>
      <rPr>
        <sz val="9"/>
        <color theme="3" tint="-0.499984740745262"/>
        <rFont val="Times New Roman"/>
        <family val="1"/>
      </rPr>
      <t>)</t>
    </r>
  </si>
  <si>
    <r>
      <rPr>
        <sz val="9"/>
        <color theme="3" tint="-0.499984740745262"/>
        <rFont val="標楷體"/>
        <family val="4"/>
        <charset val="136"/>
      </rPr>
      <t>聲請移送者按階段分</t>
    </r>
    <r>
      <rPr>
        <sz val="9"/>
        <color theme="3" tint="-0.499984740745262"/>
        <rFont val="Times New Roman"/>
        <family val="1"/>
      </rPr>
      <t>(</t>
    </r>
    <r>
      <rPr>
        <sz val="9"/>
        <color theme="3" tint="-0.499984740745262"/>
        <rFont val="標楷體"/>
        <family val="4"/>
        <charset val="136"/>
      </rPr>
      <t>人次</t>
    </r>
    <r>
      <rPr>
        <sz val="9"/>
        <color theme="3" tint="-0.499984740745262"/>
        <rFont val="Times New Roman"/>
        <family val="1"/>
      </rPr>
      <t>)</t>
    </r>
    <phoneticPr fontId="2" type="noConversion"/>
  </si>
  <si>
    <r>
      <rPr>
        <sz val="9"/>
        <color theme="3" tint="-0.499984740745262"/>
        <rFont val="標楷體"/>
        <family val="4"/>
        <charset val="136"/>
      </rPr>
      <t xml:space="preserve">移送地檢署
</t>
    </r>
    <r>
      <rPr>
        <sz val="9"/>
        <color theme="3" tint="-0.499984740745262"/>
        <rFont val="Times New Roman"/>
        <family val="4"/>
        <charset val="136"/>
      </rPr>
      <t>(M)=m1+m2+m3</t>
    </r>
    <phoneticPr fontId="2" type="noConversion"/>
  </si>
  <si>
    <r>
      <rPr>
        <sz val="9"/>
        <color theme="3" tint="-0.499984740745262"/>
        <rFont val="標楷體"/>
        <family val="4"/>
        <charset val="136"/>
      </rPr>
      <t>移送法院</t>
    </r>
    <r>
      <rPr>
        <sz val="9"/>
        <color theme="3" tint="-0.499984740745262"/>
        <rFont val="Times New Roman"/>
        <family val="1"/>
      </rPr>
      <t>(</t>
    </r>
    <r>
      <rPr>
        <sz val="9"/>
        <color theme="3" tint="-0.499984740745262"/>
        <rFont val="標楷體"/>
        <family val="4"/>
        <charset val="136"/>
      </rPr>
      <t>人次</t>
    </r>
    <r>
      <rPr>
        <sz val="9"/>
        <color theme="3" tint="-0.499984740745262"/>
        <rFont val="Times New Roman"/>
        <family val="1"/>
      </rPr>
      <t>)</t>
    </r>
    <r>
      <rPr>
        <sz val="9"/>
        <color theme="3" tint="-0.499984740745262"/>
        <rFont val="Times New Roman"/>
        <family val="4"/>
        <charset val="136"/>
      </rPr>
      <t xml:space="preserve">
(N)=m4=n1+n2+n3</t>
    </r>
    <phoneticPr fontId="2" type="noConversion"/>
  </si>
  <si>
    <r>
      <rPr>
        <sz val="9"/>
        <color theme="3" tint="-0.499984740745262"/>
        <rFont val="標楷體"/>
        <family val="4"/>
        <charset val="136"/>
      </rPr>
      <t>駁回或不起訴</t>
    </r>
    <r>
      <rPr>
        <sz val="9"/>
        <color theme="3" tint="-0.499984740745262"/>
        <rFont val="Times New Roman"/>
        <family val="1"/>
      </rPr>
      <t xml:space="preserve">
(m2)</t>
    </r>
    <phoneticPr fontId="2" type="noConversion"/>
  </si>
  <si>
    <r>
      <rPr>
        <sz val="9"/>
        <color theme="3" tint="-0.499984740745262"/>
        <rFont val="標楷體"/>
        <family val="4"/>
        <charset val="136"/>
      </rPr>
      <t>緩起訴</t>
    </r>
    <r>
      <rPr>
        <sz val="9"/>
        <color theme="3" tint="-0.499984740745262"/>
        <rFont val="Times New Roman"/>
        <family val="1"/>
      </rPr>
      <t xml:space="preserve">
(m3)</t>
    </r>
    <phoneticPr fontId="2" type="noConversion"/>
  </si>
  <si>
    <r>
      <rPr>
        <sz val="9"/>
        <color theme="3" tint="-0.499984740745262"/>
        <rFont val="標楷體"/>
        <family val="4"/>
        <charset val="136"/>
      </rPr>
      <t>起訴</t>
    </r>
    <r>
      <rPr>
        <sz val="9"/>
        <color theme="3" tint="-0.499984740745262"/>
        <rFont val="Times New Roman"/>
        <family val="1"/>
      </rPr>
      <t xml:space="preserve">
(m4)</t>
    </r>
    <phoneticPr fontId="2" type="noConversion"/>
  </si>
  <si>
    <r>
      <rPr>
        <sz val="9"/>
        <color theme="3" tint="-0.499984740745262"/>
        <rFont val="標楷體"/>
        <family val="4"/>
        <charset val="136"/>
      </rPr>
      <t>審理中</t>
    </r>
    <r>
      <rPr>
        <sz val="9"/>
        <color theme="3" tint="-0.499984740745262"/>
        <rFont val="Times New Roman"/>
        <family val="1"/>
      </rPr>
      <t xml:space="preserve">
(n1)</t>
    </r>
    <phoneticPr fontId="2" type="noConversion"/>
  </si>
  <si>
    <r>
      <rPr>
        <sz val="9"/>
        <color theme="3" tint="-0.499984740745262"/>
        <rFont val="標楷體"/>
        <family val="4"/>
        <charset val="136"/>
      </rPr>
      <t>無罪</t>
    </r>
    <r>
      <rPr>
        <sz val="9"/>
        <color theme="3" tint="-0.499984740745262"/>
        <rFont val="Times New Roman"/>
        <family val="1"/>
      </rPr>
      <t xml:space="preserve">
(n2)</t>
    </r>
    <phoneticPr fontId="2" type="noConversion"/>
  </si>
  <si>
    <r>
      <rPr>
        <sz val="9"/>
        <color theme="3" tint="-0.499984740745262"/>
        <rFont val="標楷體"/>
        <family val="4"/>
        <charset val="136"/>
      </rPr>
      <t>有罪</t>
    </r>
    <r>
      <rPr>
        <sz val="9"/>
        <color theme="3" tint="-0.499984740745262"/>
        <rFont val="Times New Roman"/>
        <family val="1"/>
      </rPr>
      <t>(</t>
    </r>
    <r>
      <rPr>
        <sz val="9"/>
        <color theme="3" tint="-0.499984740745262"/>
        <rFont val="標楷體"/>
        <family val="4"/>
        <charset val="136"/>
      </rPr>
      <t>拘役、有期徒刑等</t>
    </r>
    <r>
      <rPr>
        <sz val="9"/>
        <color theme="3" tint="-0.499984740745262"/>
        <rFont val="Times New Roman"/>
        <family val="1"/>
      </rPr>
      <t>)
(n3)</t>
    </r>
    <phoneticPr fontId="2" type="noConversion"/>
  </si>
  <si>
    <r>
      <rPr>
        <sz val="9"/>
        <rFont val="標楷體"/>
        <family val="4"/>
        <charset val="136"/>
      </rPr>
      <t>本期尚在接受處遇</t>
    </r>
    <r>
      <rPr>
        <sz val="9"/>
        <color theme="3" tint="-0.499984740745262"/>
        <rFont val="標楷體"/>
        <family val="4"/>
        <charset val="136"/>
      </rPr>
      <t>者按再犯等級分</t>
    </r>
    <r>
      <rPr>
        <sz val="9"/>
        <color theme="3" tint="-0.499984740745262"/>
        <rFont val="Times New Roman"/>
        <family val="1"/>
      </rPr>
      <t>(</t>
    </r>
    <r>
      <rPr>
        <sz val="9"/>
        <color theme="3" tint="-0.499984740745262"/>
        <rFont val="標楷體"/>
        <family val="4"/>
        <charset val="136"/>
      </rPr>
      <t>人</t>
    </r>
    <r>
      <rPr>
        <sz val="9"/>
        <color theme="3" tint="-0.499984740745262"/>
        <rFont val="Times New Roman"/>
        <family val="1"/>
      </rPr>
      <t>)</t>
    </r>
    <phoneticPr fontId="2" type="noConversion"/>
  </si>
  <si>
    <r>
      <rPr>
        <sz val="9"/>
        <rFont val="標楷體"/>
        <family val="4"/>
        <charset val="136"/>
      </rPr>
      <t>再犯性侵</t>
    </r>
    <r>
      <rPr>
        <sz val="9"/>
        <color theme="3" tint="-0.499984740745262"/>
        <rFont val="標楷體"/>
        <family val="4"/>
        <charset val="136"/>
      </rPr>
      <t>害案件</t>
    </r>
    <r>
      <rPr>
        <sz val="9"/>
        <rFont val="標楷體"/>
        <family val="4"/>
        <charset val="136"/>
      </rPr>
      <t>入感化教育處所或監獄</t>
    </r>
    <phoneticPr fontId="2" type="noConversion"/>
  </si>
  <si>
    <r>
      <rPr>
        <sz val="9"/>
        <rFont val="標楷體"/>
        <family val="4"/>
        <charset val="136"/>
      </rPr>
      <t>本年截至本期累計少年性侵害行為人個案人數</t>
    </r>
    <phoneticPr fontId="2" type="noConversion"/>
  </si>
  <si>
    <r>
      <rPr>
        <sz val="10"/>
        <color rgb="FF000000"/>
        <rFont val="標楷體"/>
        <family val="4"/>
        <charset val="136"/>
      </rPr>
      <t>中華民國</t>
    </r>
    <r>
      <rPr>
        <sz val="10"/>
        <color rgb="FF000000"/>
        <rFont val="Times New Roman"/>
        <family val="1"/>
      </rPr>
      <t>113</t>
    </r>
    <r>
      <rPr>
        <sz val="10"/>
        <color rgb="FF000000"/>
        <rFont val="標楷體"/>
        <family val="4"/>
        <charset val="136"/>
      </rPr>
      <t>年</t>
    </r>
    <r>
      <rPr>
        <sz val="10"/>
        <color rgb="FF000000"/>
        <rFont val="Times New Roman"/>
        <family val="1"/>
      </rPr>
      <t xml:space="preserve">  2024</t>
    </r>
    <phoneticPr fontId="2" type="noConversion"/>
  </si>
  <si>
    <r>
      <rPr>
        <sz val="9"/>
        <rFont val="標楷體"/>
        <family val="4"/>
        <charset val="136"/>
      </rPr>
      <t>有期徒刑</t>
    </r>
    <r>
      <rPr>
        <sz val="9"/>
        <color rgb="FFFF0000"/>
        <rFont val="標楷體"/>
        <family val="4"/>
        <charset val="136"/>
      </rPr>
      <t>、保安處分或性侵害犯罪防治法第</t>
    </r>
    <r>
      <rPr>
        <sz val="9"/>
        <color rgb="FFFF0000"/>
        <rFont val="Times New Roman"/>
        <family val="1"/>
      </rPr>
      <t>37</t>
    </r>
    <r>
      <rPr>
        <sz val="9"/>
        <color rgb="FFFF0000"/>
        <rFont val="標楷體"/>
        <family val="4"/>
        <charset val="136"/>
      </rPr>
      <t>條、第</t>
    </r>
    <r>
      <rPr>
        <sz val="9"/>
        <color rgb="FFFF0000"/>
        <rFont val="Times New Roman"/>
        <family val="1"/>
      </rPr>
      <t>38</t>
    </r>
    <r>
      <rPr>
        <sz val="9"/>
        <color rgb="FFFF0000"/>
        <rFont val="標楷體"/>
        <family val="4"/>
        <charset val="136"/>
      </rPr>
      <t>條所定之強制治療</t>
    </r>
    <r>
      <rPr>
        <sz val="9"/>
        <rFont val="標楷體"/>
        <family val="4"/>
        <charset val="136"/>
      </rPr>
      <t>執行完畢</t>
    </r>
    <phoneticPr fontId="2" type="noConversion"/>
  </si>
  <si>
    <r>
      <rPr>
        <sz val="9"/>
        <color rgb="FFFF0000"/>
        <rFont val="標楷體"/>
        <family val="4"/>
        <charset val="136"/>
      </rPr>
      <t>經法院依性侵害犯罪防治法第</t>
    </r>
    <r>
      <rPr>
        <sz val="9"/>
        <color rgb="FFFF0000"/>
        <rFont val="Times New Roman"/>
        <family val="1"/>
      </rPr>
      <t>38</t>
    </r>
    <r>
      <rPr>
        <sz val="9"/>
        <color rgb="FFFF0000"/>
        <rFont val="標楷體"/>
        <family val="4"/>
        <charset val="136"/>
      </rPr>
      <t>條第</t>
    </r>
    <r>
      <rPr>
        <sz val="9"/>
        <color rgb="FFFF0000"/>
        <rFont val="Times New Roman"/>
        <family val="1"/>
      </rPr>
      <t>1</t>
    </r>
    <r>
      <rPr>
        <sz val="9"/>
        <color rgb="FFFF0000"/>
        <rFont val="標楷體"/>
        <family val="4"/>
        <charset val="136"/>
      </rPr>
      <t>項但書及第</t>
    </r>
    <r>
      <rPr>
        <sz val="9"/>
        <color rgb="FFFF0000"/>
        <rFont val="Times New Roman"/>
        <family val="1"/>
      </rPr>
      <t>6</t>
    </r>
    <r>
      <rPr>
        <sz val="9"/>
        <color rgb="FFFF0000"/>
        <rFont val="標楷體"/>
        <family val="4"/>
        <charset val="136"/>
      </rPr>
      <t>項規定或刑法第</t>
    </r>
    <r>
      <rPr>
        <sz val="9"/>
        <color rgb="FFFF0000"/>
        <rFont val="Times New Roman"/>
        <family val="1"/>
      </rPr>
      <t>91</t>
    </r>
    <r>
      <rPr>
        <sz val="9"/>
        <color rgb="FFFF0000"/>
        <rFont val="標楷體"/>
        <family val="4"/>
        <charset val="136"/>
      </rPr>
      <t>條之</t>
    </r>
    <r>
      <rPr>
        <sz val="9"/>
        <color rgb="FFFF0000"/>
        <rFont val="Times New Roman"/>
        <family val="1"/>
      </rPr>
      <t>1</t>
    </r>
    <r>
      <rPr>
        <sz val="9"/>
        <color rgb="FFFF0000"/>
        <rFont val="標楷體"/>
        <family val="4"/>
        <charset val="136"/>
      </rPr>
      <t>第</t>
    </r>
    <r>
      <rPr>
        <sz val="9"/>
        <color rgb="FFFF0000"/>
        <rFont val="Times New Roman"/>
        <family val="1"/>
      </rPr>
      <t>2</t>
    </r>
    <r>
      <rPr>
        <sz val="9"/>
        <color rgb="FFFF0000"/>
        <rFont val="標楷體"/>
        <family val="4"/>
        <charset val="136"/>
      </rPr>
      <t>項但書規定裁定停止強制治療</t>
    </r>
    <phoneticPr fontId="2" type="noConversion"/>
  </si>
  <si>
    <r>
      <rPr>
        <sz val="9"/>
        <rFont val="標楷體"/>
        <family val="4"/>
        <charset val="136"/>
      </rPr>
      <t>犯</t>
    </r>
    <r>
      <rPr>
        <sz val="9"/>
        <color rgb="FFFF0000"/>
        <rFont val="標楷體"/>
        <family val="4"/>
        <charset val="136"/>
      </rPr>
      <t>兒童及少年</t>
    </r>
    <r>
      <rPr>
        <sz val="9"/>
        <rFont val="標楷體"/>
        <family val="4"/>
        <charset val="136"/>
      </rPr>
      <t>性剝削防制條例第</t>
    </r>
    <r>
      <rPr>
        <sz val="9"/>
        <rFont val="Times New Roman"/>
        <family val="1"/>
      </rPr>
      <t>31</t>
    </r>
    <r>
      <rPr>
        <sz val="9"/>
        <rFont val="標楷體"/>
        <family val="4"/>
        <charset val="136"/>
      </rPr>
      <t>條判決有罪確定者</t>
    </r>
    <phoneticPr fontId="2" type="noConversion"/>
  </si>
  <si>
    <r>
      <t>(2)本期加害人個案尚接受身心治療</t>
    </r>
    <r>
      <rPr>
        <sz val="9"/>
        <color rgb="FFFF0000"/>
        <rFont val="標楷體"/>
        <family val="4"/>
        <charset val="136"/>
      </rPr>
      <t>、輔導或教育</t>
    </r>
    <r>
      <rPr>
        <sz val="9"/>
        <rFont val="標楷體"/>
        <family val="4"/>
        <charset val="136"/>
      </rPr>
      <t>者按再犯等級分(人)
(不含依少年事件處理法裁定保護處分確定而法院認有必要者)</t>
    </r>
    <phoneticPr fontId="2" type="noConversion"/>
  </si>
  <si>
    <r>
      <t>(3)</t>
    </r>
    <r>
      <rPr>
        <sz val="9"/>
        <rFont val="標楷體"/>
        <family val="4"/>
        <charset val="136"/>
      </rPr>
      <t>本期加害人個案尚接受身</t>
    </r>
    <r>
      <rPr>
        <sz val="9"/>
        <color rgb="FFFF0000"/>
        <rFont val="標楷體"/>
        <family val="4"/>
        <charset val="136"/>
      </rPr>
      <t>、輔導或教育</t>
    </r>
    <r>
      <rPr>
        <sz val="9"/>
        <rFont val="標楷體"/>
        <family val="4"/>
        <charset val="136"/>
      </rPr>
      <t>者按處遇期程分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</si>
  <si>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依性侵害犯罪防治法</t>
    </r>
    <r>
      <rPr>
        <sz val="9"/>
        <color rgb="FFFF0000"/>
        <rFont val="標楷體"/>
        <family val="4"/>
        <charset val="136"/>
      </rPr>
      <t>第</t>
    </r>
    <r>
      <rPr>
        <sz val="9"/>
        <color rgb="FFFF0000"/>
        <rFont val="Times New Roman"/>
        <family val="1"/>
      </rPr>
      <t>36</t>
    </r>
    <r>
      <rPr>
        <sz val="9"/>
        <color rgb="FFFF0000"/>
        <rFont val="標楷體"/>
        <family val="4"/>
        <charset val="136"/>
      </rPr>
      <t>條及刑法第</t>
    </r>
    <r>
      <rPr>
        <sz val="9"/>
        <color rgb="FFFF0000"/>
        <rFont val="Times New Roman"/>
        <family val="1"/>
      </rPr>
      <t>91</t>
    </r>
    <r>
      <rPr>
        <sz val="9"/>
        <color rgb="FFFF0000"/>
        <rFont val="標楷體"/>
        <family val="4"/>
        <charset val="136"/>
      </rPr>
      <t>之</t>
    </r>
    <r>
      <rPr>
        <sz val="9"/>
        <color rgb="FFFF0000"/>
        <rFont val="Times New Roman"/>
        <family val="1"/>
      </rPr>
      <t>1</t>
    </r>
    <r>
      <rPr>
        <sz val="9"/>
        <color rgb="FFFF0000"/>
        <rFont val="標楷體"/>
        <family val="4"/>
        <charset val="136"/>
      </rPr>
      <t>條</t>
    </r>
    <r>
      <rPr>
        <sz val="9"/>
        <rFont val="標楷體"/>
        <family val="4"/>
        <charset val="136"/>
      </rPr>
      <t>規定</t>
    </r>
    <phoneticPr fontId="2" type="noConversion"/>
  </si>
  <si>
    <r>
      <rPr>
        <sz val="9"/>
        <rFont val="標楷體"/>
        <family val="4"/>
        <charset val="136"/>
      </rPr>
      <t>依性侵害犯罪防治法</t>
    </r>
    <r>
      <rPr>
        <sz val="9"/>
        <color rgb="FFFF0000"/>
        <rFont val="標楷體"/>
        <family val="4"/>
        <charset val="136"/>
      </rPr>
      <t>第</t>
    </r>
    <r>
      <rPr>
        <sz val="9"/>
        <color rgb="FFFF0000"/>
        <rFont val="Times New Roman"/>
        <family val="1"/>
      </rPr>
      <t>37</t>
    </r>
    <r>
      <rPr>
        <sz val="9"/>
        <color rgb="FFFF0000"/>
        <rFont val="標楷體"/>
        <family val="4"/>
        <charset val="136"/>
      </rPr>
      <t>條及第</t>
    </r>
    <r>
      <rPr>
        <sz val="9"/>
        <color rgb="FFFF0000"/>
        <rFont val="Times New Roman"/>
        <family val="1"/>
      </rPr>
      <t>38</t>
    </r>
    <r>
      <rPr>
        <sz val="9"/>
        <color rgb="FFFF0000"/>
        <rFont val="標楷體"/>
        <family val="4"/>
        <charset val="136"/>
      </rPr>
      <t>條</t>
    </r>
    <r>
      <rPr>
        <sz val="9"/>
        <rFont val="標楷體"/>
        <family val="4"/>
        <charset val="136"/>
      </rPr>
      <t>規定</t>
    </r>
    <phoneticPr fontId="2" type="noConversion"/>
  </si>
  <si>
    <r>
      <t>(9)</t>
    </r>
    <r>
      <rPr>
        <sz val="9"/>
        <rFont val="標楷體"/>
        <family val="4"/>
        <charset val="136"/>
      </rPr>
      <t>依少年事件處理法裁定保護處分確定而法院</t>
    </r>
    <r>
      <rPr>
        <sz val="9"/>
        <color theme="3" tint="-0.499984740745262"/>
        <rFont val="標楷體"/>
        <family val="4"/>
        <charset val="136"/>
      </rPr>
      <t>認有必要，經縣市政府評估接受</t>
    </r>
    <r>
      <rPr>
        <sz val="9"/>
        <rFont val="標楷體"/>
        <family val="4"/>
        <charset val="136"/>
      </rPr>
      <t>身心治療</t>
    </r>
    <r>
      <rPr>
        <sz val="9"/>
        <color rgb="FFFF0000"/>
        <rFont val="標楷體"/>
        <family val="4"/>
        <charset val="136"/>
      </rPr>
      <t>、輔導或教育者</t>
    </r>
    <r>
      <rPr>
        <sz val="9"/>
        <rFont val="標楷體"/>
        <family val="4"/>
        <charset val="136"/>
      </rPr>
      <t>按處遇狀態分</t>
    </r>
    <r>
      <rPr>
        <sz val="9"/>
        <rFont val="Times New Roman"/>
        <family val="1"/>
      </rPr>
      <t>(</t>
    </r>
    <r>
      <rPr>
        <sz val="9"/>
        <rFont val="標楷體"/>
        <family val="4"/>
        <charset val="136"/>
      </rPr>
      <t>人</t>
    </r>
    <r>
      <rPr>
        <sz val="9"/>
        <rFont val="Times New Roman"/>
        <family val="1"/>
      </rPr>
      <t>)</t>
    </r>
    <phoneticPr fontId="2" type="noConversion"/>
  </si>
  <si>
    <r>
      <t>(9)依少年事件處理法裁定保護處分確定而法院認有必要，經縣市政府評估接受身心治療</t>
    </r>
    <r>
      <rPr>
        <sz val="9"/>
        <color rgb="FFFF0000"/>
        <rFont val="標楷體"/>
        <family val="4"/>
        <charset val="136"/>
      </rPr>
      <t>、輔導或教育</t>
    </r>
    <r>
      <rPr>
        <sz val="9"/>
        <rFont val="標楷體"/>
        <family val="4"/>
        <charset val="136"/>
      </rPr>
      <t>者按處遇狀態分(人)</t>
    </r>
    <phoneticPr fontId="2" type="noConversion"/>
  </si>
  <si>
    <r>
      <rPr>
        <sz val="9"/>
        <rFont val="標楷體"/>
        <family val="4"/>
        <charset val="136"/>
      </rPr>
      <t>更新日期：</t>
    </r>
    <r>
      <rPr>
        <sz val="9"/>
        <rFont val="Times New Roman"/>
        <family val="1"/>
      </rPr>
      <t>2025/6/2</t>
    </r>
    <phoneticPr fontId="2" type="noConversion"/>
  </si>
  <si>
    <r>
      <rPr>
        <sz val="9"/>
        <rFont val="標楷體"/>
        <family val="4"/>
        <charset val="136"/>
      </rPr>
      <t>有期徒刑或保安處分執行完畢</t>
    </r>
    <phoneticPr fontId="2" type="noConversion"/>
  </si>
  <si>
    <r>
      <rPr>
        <sz val="10"/>
        <rFont val="標楷體"/>
        <family val="4"/>
        <charset val="136"/>
      </rPr>
      <t>有期徒刑經易服社會勞動</t>
    </r>
    <phoneticPr fontId="2" type="noConversion"/>
  </si>
  <si>
    <r>
      <rPr>
        <sz val="9"/>
        <rFont val="標楷體"/>
        <family val="4"/>
        <charset val="136"/>
      </rPr>
      <t>犯兒少性剝削防制條例第</t>
    </r>
    <r>
      <rPr>
        <sz val="9"/>
        <rFont val="Times New Roman"/>
        <family val="1"/>
      </rPr>
      <t>31</t>
    </r>
    <r>
      <rPr>
        <sz val="9"/>
        <rFont val="標楷體"/>
        <family val="4"/>
        <charset val="136"/>
      </rPr>
      <t>條判決有罪確定者</t>
    </r>
    <phoneticPr fontId="2" type="noConversion"/>
  </si>
  <si>
    <r>
      <t>109</t>
    </r>
    <r>
      <rPr>
        <sz val="9"/>
        <rFont val="標楷體"/>
        <family val="4"/>
        <charset val="136"/>
      </rPr>
      <t>年</t>
    </r>
    <r>
      <rPr>
        <sz val="9"/>
        <rFont val="Times New Roman"/>
        <family val="1"/>
      </rPr>
      <t xml:space="preserve"> 2020</t>
    </r>
    <phoneticPr fontId="2" type="noConversion"/>
  </si>
  <si>
    <r>
      <t>110</t>
    </r>
    <r>
      <rPr>
        <sz val="9"/>
        <rFont val="標楷體"/>
        <family val="4"/>
        <charset val="136"/>
      </rPr>
      <t>年</t>
    </r>
    <r>
      <rPr>
        <sz val="9"/>
        <rFont val="Times New Roman"/>
        <family val="1"/>
      </rPr>
      <t xml:space="preserve"> 2021</t>
    </r>
    <phoneticPr fontId="2" type="noConversion"/>
  </si>
  <si>
    <r>
      <t>(8)</t>
    </r>
    <r>
      <rPr>
        <sz val="9"/>
        <rFont val="標楷體"/>
        <family val="4"/>
        <charset val="136"/>
      </rPr>
      <t>本年截至本期加害人個案移送情形</t>
    </r>
    <r>
      <rPr>
        <sz val="9"/>
        <rFont val="Times New Roman"/>
        <family val="1"/>
      </rPr>
      <t>(</t>
    </r>
    <r>
      <rPr>
        <sz val="9"/>
        <rFont val="標楷體"/>
        <family val="4"/>
        <charset val="136"/>
      </rPr>
      <t>不含依少年事件處理法裁定保護處分確定而法院認有必要者</t>
    </r>
    <r>
      <rPr>
        <sz val="9"/>
        <rFont val="Times New Roman"/>
        <family val="1"/>
      </rPr>
      <t>)</t>
    </r>
  </si>
  <si>
    <r>
      <t>(9)</t>
    </r>
    <r>
      <rPr>
        <sz val="9"/>
        <rFont val="標楷體"/>
        <family val="4"/>
        <charset val="136"/>
      </rPr>
      <t>依少年事件處理法裁定保護處分確定而法院認有必要，經縣市政府評估接受身心治療或輔導教育者按處遇狀態分</t>
    </r>
    <r>
      <rPr>
        <sz val="9"/>
        <rFont val="Times New Roman"/>
        <family val="1"/>
      </rPr>
      <t>(</t>
    </r>
    <r>
      <rPr>
        <sz val="9"/>
        <rFont val="標楷體"/>
        <family val="4"/>
        <charset val="136"/>
      </rPr>
      <t>人</t>
    </r>
    <r>
      <rPr>
        <sz val="9"/>
        <rFont val="Times New Roman"/>
        <family val="1"/>
      </rPr>
      <t>)</t>
    </r>
    <phoneticPr fontId="2" type="noConversion"/>
  </si>
  <si>
    <r>
      <rPr>
        <sz val="9"/>
        <rFont val="標楷體"/>
        <family val="4"/>
        <charset val="136"/>
      </rPr>
      <t>低再犯</t>
    </r>
    <phoneticPr fontId="2" type="noConversion"/>
  </si>
  <si>
    <r>
      <rPr>
        <sz val="9"/>
        <rFont val="標楷體"/>
        <family val="4"/>
        <charset val="136"/>
      </rPr>
      <t>中低再犯</t>
    </r>
    <phoneticPr fontId="2" type="noConversion"/>
  </si>
  <si>
    <r>
      <rPr>
        <sz val="9"/>
        <rFont val="標楷體"/>
        <family val="4"/>
        <charset val="136"/>
      </rPr>
      <t>中高再犯</t>
    </r>
    <phoneticPr fontId="2" type="noConversion"/>
  </si>
  <si>
    <r>
      <rPr>
        <sz val="9"/>
        <rFont val="標楷體"/>
        <family val="4"/>
        <charset val="136"/>
      </rPr>
      <t>高再犯</t>
    </r>
    <phoneticPr fontId="2" type="noConversion"/>
  </si>
  <si>
    <r>
      <rPr>
        <sz val="9"/>
        <rFont val="標楷體"/>
        <family val="4"/>
        <charset val="136"/>
      </rPr>
      <t>合計</t>
    </r>
    <r>
      <rPr>
        <sz val="9"/>
        <rFont val="Times New Roman"/>
        <family val="1"/>
      </rPr>
      <t>Total</t>
    </r>
    <phoneticPr fontId="3" type="noConversion"/>
  </si>
  <si>
    <r>
      <rPr>
        <sz val="9"/>
        <rFont val="標楷體"/>
        <family val="4"/>
        <charset val="136"/>
      </rPr>
      <t>未滿</t>
    </r>
    <r>
      <rPr>
        <sz val="9"/>
        <rFont val="Times New Roman"/>
        <family val="1"/>
      </rPr>
      <t>3</t>
    </r>
    <r>
      <rPr>
        <sz val="9"/>
        <rFont val="標楷體"/>
        <family val="4"/>
        <charset val="136"/>
      </rPr>
      <t>個月</t>
    </r>
    <phoneticPr fontId="2" type="noConversion"/>
  </si>
  <si>
    <r>
      <t>3</t>
    </r>
    <r>
      <rPr>
        <sz val="9"/>
        <rFont val="標楷體"/>
        <family val="4"/>
        <charset val="136"/>
      </rPr>
      <t>個月以上
未滿</t>
    </r>
    <r>
      <rPr>
        <sz val="9"/>
        <rFont val="Times New Roman"/>
        <family val="1"/>
      </rPr>
      <t>6</t>
    </r>
    <r>
      <rPr>
        <sz val="9"/>
        <rFont val="標楷體"/>
        <family val="4"/>
        <charset val="136"/>
      </rPr>
      <t>個月</t>
    </r>
    <phoneticPr fontId="2" type="noConversion"/>
  </si>
  <si>
    <r>
      <t>6</t>
    </r>
    <r>
      <rPr>
        <sz val="9"/>
        <rFont val="標楷體"/>
        <family val="4"/>
        <charset val="136"/>
      </rPr>
      <t>個月以上
未滿</t>
    </r>
    <r>
      <rPr>
        <sz val="9"/>
        <rFont val="Times New Roman"/>
        <family val="1"/>
      </rPr>
      <t>9</t>
    </r>
    <r>
      <rPr>
        <sz val="9"/>
        <rFont val="標楷體"/>
        <family val="4"/>
        <charset val="136"/>
      </rPr>
      <t>個月</t>
    </r>
    <phoneticPr fontId="2" type="noConversion"/>
  </si>
  <si>
    <r>
      <t>9</t>
    </r>
    <r>
      <rPr>
        <sz val="9"/>
        <rFont val="標楷體"/>
        <family val="4"/>
        <charset val="136"/>
      </rPr>
      <t>個月以上
未滿</t>
    </r>
    <r>
      <rPr>
        <sz val="9"/>
        <rFont val="Times New Roman"/>
        <family val="1"/>
      </rPr>
      <t>1</t>
    </r>
    <r>
      <rPr>
        <sz val="9"/>
        <rFont val="標楷體"/>
        <family val="4"/>
        <charset val="136"/>
      </rPr>
      <t>年</t>
    </r>
    <phoneticPr fontId="2" type="noConversion"/>
  </si>
  <si>
    <r>
      <t>1</t>
    </r>
    <r>
      <rPr>
        <sz val="9"/>
        <rFont val="標楷體"/>
        <family val="4"/>
        <charset val="136"/>
      </rPr>
      <t>年以上
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2" type="noConversion"/>
  </si>
  <si>
    <r>
      <t>1</t>
    </r>
    <r>
      <rPr>
        <sz val="9"/>
        <rFont val="標楷體"/>
        <family val="4"/>
        <charset val="136"/>
      </rPr>
      <t>年</t>
    </r>
    <r>
      <rPr>
        <sz val="9"/>
        <rFont val="Times New Roman"/>
        <family val="1"/>
      </rPr>
      <t>6</t>
    </r>
    <r>
      <rPr>
        <sz val="9"/>
        <rFont val="標楷體"/>
        <family val="4"/>
        <charset val="136"/>
      </rPr>
      <t>個月以上
未滿</t>
    </r>
    <r>
      <rPr>
        <sz val="9"/>
        <rFont val="Times New Roman"/>
        <family val="1"/>
      </rPr>
      <t>2</t>
    </r>
    <r>
      <rPr>
        <sz val="9"/>
        <rFont val="標楷體"/>
        <family val="4"/>
        <charset val="136"/>
      </rPr>
      <t>年</t>
    </r>
    <phoneticPr fontId="2" type="noConversion"/>
  </si>
  <si>
    <r>
      <t>2</t>
    </r>
    <r>
      <rPr>
        <sz val="9"/>
        <rFont val="標楷體"/>
        <family val="4"/>
        <charset val="136"/>
      </rPr>
      <t>年以上
未滿</t>
    </r>
    <r>
      <rPr>
        <sz val="9"/>
        <rFont val="Times New Roman"/>
        <family val="1"/>
      </rPr>
      <t>3</t>
    </r>
    <r>
      <rPr>
        <sz val="9"/>
        <rFont val="標楷體"/>
        <family val="4"/>
        <charset val="136"/>
      </rPr>
      <t>年</t>
    </r>
    <phoneticPr fontId="2" type="noConversion"/>
  </si>
  <si>
    <r>
      <t>3</t>
    </r>
    <r>
      <rPr>
        <sz val="9"/>
        <rFont val="標楷體"/>
        <family val="4"/>
        <charset val="136"/>
      </rPr>
      <t>年以上至</t>
    </r>
    <r>
      <rPr>
        <sz val="9"/>
        <rFont val="Times New Roman"/>
        <family val="1"/>
      </rPr>
      <t>4</t>
    </r>
    <r>
      <rPr>
        <sz val="9"/>
        <rFont val="標楷體"/>
        <family val="4"/>
        <charset val="136"/>
      </rPr>
      <t>年</t>
    </r>
    <phoneticPr fontId="2" type="noConversion"/>
  </si>
  <si>
    <r>
      <rPr>
        <sz val="9"/>
        <rFont val="標楷體"/>
        <family val="4"/>
        <charset val="136"/>
      </rPr>
      <t>合計</t>
    </r>
    <phoneticPr fontId="3" type="noConversion"/>
  </si>
  <si>
    <r>
      <rPr>
        <sz val="9"/>
        <rFont val="標楷體"/>
        <family val="4"/>
        <charset val="136"/>
      </rPr>
      <t>傷殘住院</t>
    </r>
    <phoneticPr fontId="2" type="noConversion"/>
  </si>
  <si>
    <r>
      <rPr>
        <sz val="9"/>
        <rFont val="標楷體"/>
        <family val="4"/>
        <charset val="136"/>
      </rPr>
      <t>出國</t>
    </r>
    <phoneticPr fontId="2" type="noConversion"/>
  </si>
  <si>
    <r>
      <rPr>
        <sz val="9"/>
        <rFont val="標楷體"/>
        <family val="4"/>
        <charset val="136"/>
      </rPr>
      <t>服兵役</t>
    </r>
    <phoneticPr fontId="2" type="noConversion"/>
  </si>
  <si>
    <r>
      <rPr>
        <sz val="9"/>
        <rFont val="標楷體"/>
        <family val="4"/>
        <charset val="136"/>
      </rPr>
      <t>因他案
入監服刑</t>
    </r>
    <phoneticPr fontId="2" type="noConversion"/>
  </si>
  <si>
    <r>
      <rPr>
        <sz val="9"/>
        <rFont val="標楷體"/>
        <family val="4"/>
        <charset val="136"/>
      </rPr>
      <t>其他</t>
    </r>
    <phoneticPr fontId="2" type="noConversion"/>
  </si>
  <si>
    <r>
      <rPr>
        <sz val="9"/>
        <rFont val="標楷體"/>
        <family val="4"/>
        <charset val="136"/>
      </rPr>
      <t>再犯性侵害案件</t>
    </r>
    <phoneticPr fontId="2" type="noConversion"/>
  </si>
  <si>
    <r>
      <rPr>
        <sz val="9"/>
        <rFont val="標楷體"/>
        <family val="4"/>
        <charset val="136"/>
      </rPr>
      <t>再犯其他案件
且合併性侵害</t>
    </r>
    <phoneticPr fontId="2" type="noConversion"/>
  </si>
  <si>
    <r>
      <rPr>
        <sz val="9"/>
        <rFont val="標楷體"/>
        <family val="4"/>
        <charset val="136"/>
      </rPr>
      <t>再犯其他非性侵害案件</t>
    </r>
    <phoneticPr fontId="2" type="noConversion"/>
  </si>
  <si>
    <r>
      <rPr>
        <sz val="9"/>
        <rFont val="標楷體"/>
        <family val="4"/>
        <charset val="136"/>
      </rPr>
      <t>本年截至本期累計轉入強制治療人數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</si>
  <si>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應行政裁罰個案人數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</si>
  <si>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申請行政裁罰個案人次</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</si>
  <si>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申請行政裁罰者按結果分</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</si>
  <si>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應移送個案人數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</si>
  <si>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聲請移送者按階段分</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</si>
  <si>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本年截至本期累計少年性侵害行為人個案人數</t>
    </r>
    <phoneticPr fontId="2" type="noConversion"/>
  </si>
  <si>
    <r>
      <rPr>
        <sz val="9"/>
        <rFont val="標楷體"/>
        <family val="4"/>
        <charset val="136"/>
      </rPr>
      <t>本期尚在接受處遇者按再犯等級分</t>
    </r>
    <r>
      <rPr>
        <sz val="9"/>
        <rFont val="Times New Roman"/>
        <family val="1"/>
      </rPr>
      <t>(</t>
    </r>
    <r>
      <rPr>
        <sz val="9"/>
        <rFont val="標楷體"/>
        <family val="4"/>
        <charset val="136"/>
      </rPr>
      <t>人</t>
    </r>
    <r>
      <rPr>
        <sz val="9"/>
        <rFont val="Times New Roman"/>
        <family val="1"/>
      </rPr>
      <t>)</t>
    </r>
    <phoneticPr fontId="2" type="noConversion"/>
  </si>
  <si>
    <r>
      <rPr>
        <sz val="9"/>
        <rFont val="標楷體"/>
        <family val="4"/>
        <charset val="136"/>
      </rPr>
      <t xml:space="preserve">移送地檢署
</t>
    </r>
    <r>
      <rPr>
        <sz val="9"/>
        <rFont val="Times New Roman"/>
        <family val="4"/>
        <charset val="136"/>
      </rPr>
      <t>(M)=m1+m2+m3</t>
    </r>
    <phoneticPr fontId="2" type="noConversion"/>
  </si>
  <si>
    <r>
      <rPr>
        <sz val="9"/>
        <rFont val="標楷體"/>
        <family val="4"/>
        <charset val="136"/>
      </rPr>
      <t>移送法院</t>
    </r>
    <r>
      <rPr>
        <sz val="9"/>
        <rFont val="Times New Roman"/>
        <family val="1"/>
      </rPr>
      <t>(</t>
    </r>
    <r>
      <rPr>
        <sz val="9"/>
        <rFont val="標楷體"/>
        <family val="4"/>
        <charset val="136"/>
      </rPr>
      <t>人次</t>
    </r>
    <r>
      <rPr>
        <sz val="9"/>
        <rFont val="Times New Roman"/>
        <family val="1"/>
      </rPr>
      <t>)</t>
    </r>
    <r>
      <rPr>
        <sz val="9"/>
        <rFont val="Times New Roman"/>
        <family val="4"/>
        <charset val="136"/>
      </rPr>
      <t xml:space="preserve">
(N)=m4=n1+n2+n3</t>
    </r>
    <phoneticPr fontId="2" type="noConversion"/>
  </si>
  <si>
    <r>
      <rPr>
        <sz val="9"/>
        <rFont val="標楷體"/>
        <family val="4"/>
        <charset val="136"/>
      </rPr>
      <t>駁回或不起訴</t>
    </r>
    <r>
      <rPr>
        <sz val="9"/>
        <rFont val="Times New Roman"/>
        <family val="1"/>
      </rPr>
      <t xml:space="preserve">
(m2)</t>
    </r>
    <phoneticPr fontId="2" type="noConversion"/>
  </si>
  <si>
    <r>
      <rPr>
        <sz val="9"/>
        <rFont val="標楷體"/>
        <family val="4"/>
        <charset val="136"/>
      </rPr>
      <t>緩起訴</t>
    </r>
    <r>
      <rPr>
        <sz val="9"/>
        <rFont val="Times New Roman"/>
        <family val="1"/>
      </rPr>
      <t xml:space="preserve">
(m3)</t>
    </r>
    <phoneticPr fontId="2" type="noConversion"/>
  </si>
  <si>
    <r>
      <rPr>
        <sz val="9"/>
        <rFont val="標楷體"/>
        <family val="4"/>
        <charset val="136"/>
      </rPr>
      <t>起訴</t>
    </r>
    <r>
      <rPr>
        <sz val="9"/>
        <rFont val="Times New Roman"/>
        <family val="1"/>
      </rPr>
      <t xml:space="preserve">
(m4)</t>
    </r>
    <phoneticPr fontId="2" type="noConversion"/>
  </si>
  <si>
    <r>
      <rPr>
        <sz val="9"/>
        <rFont val="標楷體"/>
        <family val="4"/>
        <charset val="136"/>
      </rPr>
      <t>審理中</t>
    </r>
    <r>
      <rPr>
        <sz val="9"/>
        <rFont val="Times New Roman"/>
        <family val="1"/>
      </rPr>
      <t xml:space="preserve">
(n1)</t>
    </r>
    <phoneticPr fontId="2" type="noConversion"/>
  </si>
  <si>
    <r>
      <rPr>
        <sz val="9"/>
        <rFont val="標楷體"/>
        <family val="4"/>
        <charset val="136"/>
      </rPr>
      <t>無罪</t>
    </r>
    <r>
      <rPr>
        <sz val="9"/>
        <rFont val="Times New Roman"/>
        <family val="1"/>
      </rPr>
      <t xml:space="preserve">
(n2)</t>
    </r>
    <phoneticPr fontId="2" type="noConversion"/>
  </si>
  <si>
    <r>
      <rPr>
        <sz val="9"/>
        <rFont val="標楷體"/>
        <family val="4"/>
        <charset val="136"/>
      </rPr>
      <t>有罪</t>
    </r>
    <r>
      <rPr>
        <sz val="9"/>
        <rFont val="Times New Roman"/>
        <family val="1"/>
      </rPr>
      <t>(</t>
    </r>
    <r>
      <rPr>
        <sz val="9"/>
        <rFont val="標楷體"/>
        <family val="4"/>
        <charset val="136"/>
      </rPr>
      <t>拘役、有期徒刑等</t>
    </r>
    <r>
      <rPr>
        <sz val="9"/>
        <rFont val="Times New Roman"/>
        <family val="1"/>
      </rPr>
      <t>)
(n3)</t>
    </r>
    <phoneticPr fontId="2" type="noConversion"/>
  </si>
  <si>
    <r>
      <rPr>
        <sz val="9"/>
        <rFont val="標楷體"/>
        <family val="4"/>
        <charset val="136"/>
      </rPr>
      <t>傷殘住院</t>
    </r>
    <phoneticPr fontId="3" type="noConversion"/>
  </si>
  <si>
    <r>
      <rPr>
        <sz val="9"/>
        <rFont val="標楷體"/>
        <family val="4"/>
        <charset val="136"/>
      </rPr>
      <t>出國</t>
    </r>
    <phoneticPr fontId="3" type="noConversion"/>
  </si>
  <si>
    <r>
      <rPr>
        <sz val="9"/>
        <rFont val="標楷體"/>
        <family val="4"/>
        <charset val="136"/>
      </rPr>
      <t>服兵役</t>
    </r>
    <phoneticPr fontId="3" type="noConversion"/>
  </si>
  <si>
    <r>
      <rPr>
        <sz val="9"/>
        <rFont val="標楷體"/>
        <family val="4"/>
        <charset val="136"/>
      </rPr>
      <t>再犯性侵害案件入感化教育處所或監獄</t>
    </r>
    <phoneticPr fontId="2" type="noConversion"/>
  </si>
  <si>
    <r>
      <t>111</t>
    </r>
    <r>
      <rPr>
        <sz val="9"/>
        <rFont val="標楷體"/>
        <family val="4"/>
        <charset val="136"/>
      </rPr>
      <t>年</t>
    </r>
    <r>
      <rPr>
        <sz val="9"/>
        <rFont val="Times New Roman"/>
        <family val="1"/>
      </rPr>
      <t xml:space="preserve"> 2022</t>
    </r>
    <phoneticPr fontId="2" type="noConversion"/>
  </si>
  <si>
    <r>
      <t>112</t>
    </r>
    <r>
      <rPr>
        <sz val="9"/>
        <rFont val="標楷體"/>
        <family val="4"/>
        <charset val="136"/>
      </rPr>
      <t>年</t>
    </r>
    <r>
      <rPr>
        <sz val="9"/>
        <rFont val="Times New Roman"/>
        <family val="1"/>
      </rPr>
      <t xml:space="preserve"> 2023</t>
    </r>
    <phoneticPr fontId="2" type="noConversion"/>
  </si>
  <si>
    <t>(2)本期加害人個案尚接受身心治療、輔導或教育者按再犯等級分(人)
(不含依少年事件處理法裁定保護處分確定而法院認有必要者)</t>
    <phoneticPr fontId="2" type="noConversion"/>
  </si>
  <si>
    <r>
      <t>(3)</t>
    </r>
    <r>
      <rPr>
        <sz val="9"/>
        <rFont val="標楷體"/>
        <family val="4"/>
        <charset val="136"/>
      </rPr>
      <t>本期加害人個案尚接受身、輔導或教育者按處遇期程分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</si>
  <si>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(9)</t>
    </r>
    <r>
      <rPr>
        <sz val="9"/>
        <rFont val="標楷體"/>
        <family val="4"/>
        <charset val="136"/>
      </rPr>
      <t>依少年事件處理法裁定保護處分確定而法院認有必要，經縣市政府評估接受身心治療、輔導或教育者按處遇狀態分</t>
    </r>
    <r>
      <rPr>
        <sz val="9"/>
        <rFont val="Times New Roman"/>
        <family val="1"/>
      </rPr>
      <t>(</t>
    </r>
    <r>
      <rPr>
        <sz val="9"/>
        <rFont val="標楷體"/>
        <family val="4"/>
        <charset val="136"/>
      </rPr>
      <t>人</t>
    </r>
    <r>
      <rPr>
        <sz val="9"/>
        <rFont val="Times New Roman"/>
        <family val="1"/>
      </rPr>
      <t>)</t>
    </r>
    <phoneticPr fontId="2" type="noConversion"/>
  </si>
  <si>
    <t>(9)依少年事件處理法裁定保護處分確定而法院認有必要，經縣市政府評估接受身心治療、輔導或教育者按處遇狀態分(人)</t>
    <phoneticPr fontId="2" type="noConversion"/>
  </si>
  <si>
    <r>
      <rPr>
        <sz val="9"/>
        <rFont val="標楷體"/>
        <family val="4"/>
        <charset val="136"/>
      </rPr>
      <t>犯兒童及少年性剝削防制條例第</t>
    </r>
    <r>
      <rPr>
        <sz val="9"/>
        <rFont val="Times New Roman"/>
        <family val="1"/>
      </rPr>
      <t>31</t>
    </r>
    <r>
      <rPr>
        <sz val="9"/>
        <rFont val="標楷體"/>
        <family val="4"/>
        <charset val="136"/>
      </rPr>
      <t>條判決有罪確定者</t>
    </r>
    <phoneticPr fontId="2" type="noConversion"/>
  </si>
  <si>
    <r>
      <rPr>
        <sz val="9"/>
        <rFont val="標楷體"/>
        <family val="4"/>
        <charset val="136"/>
      </rPr>
      <t>有期徒刑、保安處分或性侵害犯罪防治法第</t>
    </r>
    <r>
      <rPr>
        <sz val="9"/>
        <rFont val="Times New Roman"/>
        <family val="1"/>
      </rPr>
      <t>37</t>
    </r>
    <r>
      <rPr>
        <sz val="9"/>
        <rFont val="標楷體"/>
        <family val="4"/>
        <charset val="136"/>
      </rPr>
      <t>條、第</t>
    </r>
    <r>
      <rPr>
        <sz val="9"/>
        <rFont val="Times New Roman"/>
        <family val="1"/>
      </rPr>
      <t>38</t>
    </r>
    <r>
      <rPr>
        <sz val="9"/>
        <rFont val="標楷體"/>
        <family val="4"/>
        <charset val="136"/>
      </rPr>
      <t>條所定之強制治療執行完畢</t>
    </r>
    <phoneticPr fontId="2" type="noConversion"/>
  </si>
  <si>
    <r>
      <rPr>
        <sz val="9"/>
        <rFont val="標楷體"/>
        <family val="4"/>
        <charset val="136"/>
      </rPr>
      <t>經法院依性侵害犯罪防治法第</t>
    </r>
    <r>
      <rPr>
        <sz val="9"/>
        <rFont val="Times New Roman"/>
        <family val="1"/>
      </rPr>
      <t>38</t>
    </r>
    <r>
      <rPr>
        <sz val="9"/>
        <rFont val="標楷體"/>
        <family val="4"/>
        <charset val="136"/>
      </rPr>
      <t>條第</t>
    </r>
    <r>
      <rPr>
        <sz val="9"/>
        <rFont val="Times New Roman"/>
        <family val="1"/>
      </rPr>
      <t>1</t>
    </r>
    <r>
      <rPr>
        <sz val="9"/>
        <rFont val="標楷體"/>
        <family val="4"/>
        <charset val="136"/>
      </rPr>
      <t>項但書及第</t>
    </r>
    <r>
      <rPr>
        <sz val="9"/>
        <rFont val="Times New Roman"/>
        <family val="1"/>
      </rPr>
      <t>6</t>
    </r>
    <r>
      <rPr>
        <sz val="9"/>
        <rFont val="標楷體"/>
        <family val="4"/>
        <charset val="136"/>
      </rPr>
      <t>項規定或刑法第</t>
    </r>
    <r>
      <rPr>
        <sz val="9"/>
        <rFont val="Times New Roman"/>
        <family val="1"/>
      </rPr>
      <t>91</t>
    </r>
    <r>
      <rPr>
        <sz val="9"/>
        <rFont val="標楷體"/>
        <family val="4"/>
        <charset val="136"/>
      </rPr>
      <t>條之</t>
    </r>
    <r>
      <rPr>
        <sz val="9"/>
        <rFont val="Times New Roman"/>
        <family val="1"/>
      </rPr>
      <t>1</t>
    </r>
    <r>
      <rPr>
        <sz val="9"/>
        <rFont val="標楷體"/>
        <family val="4"/>
        <charset val="136"/>
      </rPr>
      <t>第</t>
    </r>
    <r>
      <rPr>
        <sz val="9"/>
        <rFont val="Times New Roman"/>
        <family val="1"/>
      </rPr>
      <t>2</t>
    </r>
    <r>
      <rPr>
        <sz val="9"/>
        <rFont val="標楷體"/>
        <family val="4"/>
        <charset val="136"/>
      </rPr>
      <t>項但書規定裁定停止強制治療</t>
    </r>
    <phoneticPr fontId="2" type="noConversion"/>
  </si>
  <si>
    <r>
      <rPr>
        <sz val="9"/>
        <rFont val="標楷體"/>
        <family val="4"/>
        <charset val="136"/>
      </rPr>
      <t>依性侵害犯罪防治法第</t>
    </r>
    <r>
      <rPr>
        <sz val="9"/>
        <rFont val="Times New Roman"/>
        <family val="1"/>
      </rPr>
      <t>36</t>
    </r>
    <r>
      <rPr>
        <sz val="9"/>
        <rFont val="標楷體"/>
        <family val="4"/>
        <charset val="136"/>
      </rPr>
      <t>條及刑法第</t>
    </r>
    <r>
      <rPr>
        <sz val="9"/>
        <rFont val="Times New Roman"/>
        <family val="1"/>
      </rPr>
      <t>91</t>
    </r>
    <r>
      <rPr>
        <sz val="9"/>
        <rFont val="標楷體"/>
        <family val="4"/>
        <charset val="136"/>
      </rPr>
      <t>之</t>
    </r>
    <r>
      <rPr>
        <sz val="9"/>
        <rFont val="Times New Roman"/>
        <family val="1"/>
      </rPr>
      <t>1</t>
    </r>
    <r>
      <rPr>
        <sz val="9"/>
        <rFont val="標楷體"/>
        <family val="4"/>
        <charset val="136"/>
      </rPr>
      <t>條規定</t>
    </r>
    <phoneticPr fontId="2" type="noConversion"/>
  </si>
  <si>
    <r>
      <rPr>
        <sz val="9"/>
        <rFont val="標楷體"/>
        <family val="4"/>
        <charset val="136"/>
      </rPr>
      <t>依性侵害犯罪防治法第</t>
    </r>
    <r>
      <rPr>
        <sz val="9"/>
        <rFont val="Times New Roman"/>
        <family val="1"/>
      </rPr>
      <t>37</t>
    </r>
    <r>
      <rPr>
        <sz val="9"/>
        <rFont val="標楷體"/>
        <family val="4"/>
        <charset val="136"/>
      </rPr>
      <t>條及第</t>
    </r>
    <r>
      <rPr>
        <sz val="9"/>
        <rFont val="Times New Roman"/>
        <family val="1"/>
      </rPr>
      <t>38</t>
    </r>
    <r>
      <rPr>
        <sz val="9"/>
        <rFont val="標楷體"/>
        <family val="4"/>
        <charset val="136"/>
      </rPr>
      <t>條規定</t>
    </r>
    <phoneticPr fontId="2" type="noConversion"/>
  </si>
  <si>
    <t>再犯性侵害案件入感化教育處所或監獄</t>
    <phoneticPr fontId="2" type="noConversion"/>
  </si>
  <si>
    <r>
      <t>113</t>
    </r>
    <r>
      <rPr>
        <b/>
        <sz val="9"/>
        <rFont val="標楷體"/>
        <family val="4"/>
        <charset val="136"/>
      </rPr>
      <t>年</t>
    </r>
    <r>
      <rPr>
        <b/>
        <sz val="9"/>
        <rFont val="Times New Roman"/>
        <family val="1"/>
      </rPr>
      <t xml:space="preserve"> 2024</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</si>
</sst>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00_);_(* \(#,##0.00\);_(* &quot;-&quot;??_);_(@_)"/>
    <numFmt numFmtId="177" formatCode="_(&quot;$&quot;* #,##0.00_);_(&quot;$&quot;* \(#,##0.00\);_(&quot;$&quot;* &quot;-&quot;??_);_(@_)"/>
    <numFmt numFmtId="178" formatCode="#,##0;\-#,##0;&quot;－&quot;"/>
  </numFmts>
  <fonts count="75">
    <font>
      <sz val="12"/>
      <color theme="1"/>
      <name val="新細明體"/>
      <family val="2"/>
      <charset val="136"/>
      <scheme val="minor"/>
    </font>
    <font>
      <sz val="9"/>
      <name val="Times New Roman"/>
      <family val="1"/>
    </font>
    <font>
      <sz val="9"/>
      <name val="新細明體"/>
      <family val="2"/>
      <charset val="136"/>
      <scheme val="minor"/>
    </font>
    <font>
      <sz val="9"/>
      <name val="新細明體"/>
      <family val="1"/>
      <charset val="136"/>
    </font>
    <font>
      <sz val="12"/>
      <name val="新細明體"/>
      <family val="1"/>
      <charset val="136"/>
    </font>
    <font>
      <sz val="9"/>
      <name val="細明體"/>
      <family val="3"/>
      <charset val="136"/>
    </font>
    <font>
      <sz val="12"/>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b/>
      <sz val="14"/>
      <name val="新細明體"/>
      <family val="1"/>
      <charset val="136"/>
    </font>
    <font>
      <b/>
      <sz val="9"/>
      <color indexed="8"/>
      <name val="Times New Roman"/>
      <family val="1"/>
    </font>
    <font>
      <sz val="9"/>
      <color indexed="8"/>
      <name val="Times New Roman"/>
      <family val="1"/>
    </font>
    <font>
      <b/>
      <sz val="9"/>
      <name val="Times New Roman"/>
      <family val="1"/>
    </font>
    <font>
      <b/>
      <sz val="16"/>
      <name val="微軟正黑體"/>
      <family val="2"/>
      <charset val="136"/>
    </font>
    <font>
      <sz val="10"/>
      <name val="微軟正黑體"/>
      <family val="2"/>
      <charset val="136"/>
    </font>
    <font>
      <sz val="12"/>
      <name val="微軟正黑體"/>
      <family val="2"/>
      <charset val="136"/>
    </font>
    <font>
      <sz val="9"/>
      <name val="微軟正黑體"/>
      <family val="2"/>
      <charset val="136"/>
    </font>
    <font>
      <sz val="9"/>
      <color indexed="10"/>
      <name val="微軟正黑體"/>
      <family val="2"/>
      <charset val="136"/>
    </font>
    <font>
      <b/>
      <sz val="9"/>
      <color indexed="12"/>
      <name val="微軟正黑體"/>
      <family val="2"/>
      <charset val="136"/>
    </font>
    <font>
      <b/>
      <sz val="9"/>
      <color indexed="81"/>
      <name val="新細明體"/>
      <family val="1"/>
      <charset val="136"/>
    </font>
    <font>
      <sz val="9"/>
      <color indexed="81"/>
      <name val="新細明體"/>
      <family val="1"/>
      <charset val="136"/>
    </font>
    <font>
      <sz val="9"/>
      <color rgb="FFFF0000"/>
      <name val="微軟正黑體"/>
      <family val="2"/>
      <charset val="136"/>
    </font>
    <font>
      <b/>
      <sz val="9"/>
      <color indexed="8"/>
      <name val="標楷體"/>
      <family val="4"/>
      <charset val="136"/>
    </font>
    <font>
      <sz val="9"/>
      <color indexed="8"/>
      <name val="標楷體"/>
      <family val="4"/>
      <charset val="136"/>
    </font>
    <font>
      <sz val="8"/>
      <name val="標楷體"/>
      <family val="4"/>
      <charset val="136"/>
    </font>
    <font>
      <b/>
      <sz val="14"/>
      <name val="標楷體"/>
      <family val="4"/>
      <charset val="136"/>
    </font>
    <font>
      <sz val="9"/>
      <name val="標楷體"/>
      <family val="4"/>
      <charset val="136"/>
    </font>
    <font>
      <b/>
      <sz val="9"/>
      <name val="標楷體"/>
      <family val="4"/>
      <charset val="136"/>
    </font>
    <font>
      <sz val="8"/>
      <color theme="1"/>
      <name val="Times New Roman"/>
      <family val="1"/>
    </font>
    <font>
      <b/>
      <sz val="14"/>
      <name val="Times New Roman"/>
      <family val="1"/>
    </font>
    <font>
      <b/>
      <sz val="12"/>
      <name val="Times New Roman"/>
      <family val="1"/>
    </font>
    <font>
      <sz val="24"/>
      <name val="Times New Roman"/>
      <family val="1"/>
    </font>
    <font>
      <sz val="20"/>
      <name val="Times New Roman"/>
      <family val="1"/>
    </font>
    <font>
      <sz val="8"/>
      <name val="Times New Roman"/>
      <family val="1"/>
    </font>
    <font>
      <sz val="12"/>
      <color rgb="FF000000"/>
      <name val="新細明體"/>
      <family val="1"/>
      <charset val="136"/>
    </font>
    <font>
      <sz val="10"/>
      <color rgb="FF000000"/>
      <name val="Times New Roman"/>
      <family val="1"/>
    </font>
    <font>
      <sz val="10"/>
      <color rgb="FF000000"/>
      <name val="標楷體"/>
      <family val="4"/>
      <charset val="136"/>
    </font>
    <font>
      <sz val="9"/>
      <color rgb="FFFF0000"/>
      <name val="標楷體"/>
      <family val="4"/>
      <charset val="136"/>
    </font>
    <font>
      <sz val="9"/>
      <color rgb="FFFF0000"/>
      <name val="Times New Roman"/>
      <family val="1"/>
    </font>
    <font>
      <sz val="10"/>
      <color rgb="FFFF0000"/>
      <name val="標楷體"/>
      <family val="4"/>
      <charset val="136"/>
    </font>
    <font>
      <sz val="10"/>
      <color rgb="FFFF0000"/>
      <name val="Times New Roman"/>
      <family val="1"/>
    </font>
    <font>
      <sz val="9"/>
      <color rgb="FF002060"/>
      <name val="標楷體"/>
      <family val="4"/>
      <charset val="136"/>
    </font>
    <font>
      <sz val="9"/>
      <color rgb="FF002060"/>
      <name val="Times New Roman"/>
      <family val="1"/>
    </font>
    <font>
      <sz val="9"/>
      <color indexed="81"/>
      <name val="Tahoma"/>
      <family val="2"/>
    </font>
    <font>
      <b/>
      <sz val="9"/>
      <color indexed="81"/>
      <name val="Tahoma"/>
      <family val="2"/>
    </font>
    <font>
      <b/>
      <sz val="9"/>
      <color indexed="81"/>
      <name val="細明體"/>
      <family val="3"/>
      <charset val="136"/>
    </font>
    <font>
      <sz val="10"/>
      <name val="標楷體"/>
      <family val="4"/>
      <charset val="136"/>
    </font>
    <font>
      <sz val="9"/>
      <color theme="5" tint="-0.249977111117893"/>
      <name val="標楷體"/>
      <family val="4"/>
      <charset val="136"/>
    </font>
    <font>
      <sz val="10"/>
      <color theme="5" tint="-0.249977111117893"/>
      <name val="標楷體"/>
      <family val="4"/>
      <charset val="136"/>
    </font>
    <font>
      <sz val="10"/>
      <color rgb="FF000000"/>
      <name val="Times New Roman"/>
      <family val="4"/>
      <charset val="136"/>
    </font>
    <font>
      <sz val="9"/>
      <color theme="3" tint="-0.249977111117893"/>
      <name val="標楷體"/>
      <family val="4"/>
      <charset val="136"/>
    </font>
    <font>
      <sz val="9"/>
      <color theme="3" tint="-0.249977111117893"/>
      <name val="Times New Roman"/>
      <family val="1"/>
    </font>
    <font>
      <sz val="10"/>
      <color theme="3" tint="-0.249977111117893"/>
      <name val="標楷體"/>
      <family val="4"/>
      <charset val="136"/>
    </font>
    <font>
      <sz val="10"/>
      <color theme="3" tint="-0.249977111117893"/>
      <name val="Times New Roman"/>
      <family val="1"/>
    </font>
    <font>
      <sz val="9"/>
      <name val="Times New Roman"/>
      <family val="4"/>
      <charset val="136"/>
    </font>
    <font>
      <sz val="9"/>
      <color rgb="FFFF0000"/>
      <name val="Times New Roman"/>
      <family val="4"/>
      <charset val="136"/>
    </font>
    <font>
      <sz val="9"/>
      <color theme="3" tint="-0.499984740745262"/>
      <name val="Times New Roman"/>
      <family val="1"/>
    </font>
    <font>
      <sz val="9"/>
      <color theme="3" tint="-0.499984740745262"/>
      <name val="標楷體"/>
      <family val="4"/>
      <charset val="136"/>
    </font>
    <font>
      <sz val="9"/>
      <color theme="3" tint="-0.499984740745262"/>
      <name val="Times New Roman"/>
      <family val="4"/>
      <charset val="136"/>
    </font>
    <font>
      <sz val="1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4"/>
        <bgColor indexed="64"/>
      </patternFill>
    </fill>
    <fill>
      <patternFill patternType="solid">
        <fgColor indexed="27"/>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82">
    <xf numFmtId="0" fontId="0" fillId="0" borderId="0">
      <alignment vertical="center"/>
    </xf>
    <xf numFmtId="0" fontId="1" fillId="0" borderId="0"/>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4" fillId="0" borderId="0">
      <alignment vertical="center"/>
    </xf>
    <xf numFmtId="0" fontId="4" fillId="0" borderId="0"/>
    <xf numFmtId="0" fontId="1"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176" fontId="4" fillId="0" borderId="0" applyFont="0" applyFill="0" applyBorder="0" applyAlignment="0" applyProtection="0"/>
    <xf numFmtId="176" fontId="4" fillId="0" borderId="0" applyFont="0" applyFill="0" applyBorder="0" applyAlignment="0" applyProtection="0"/>
    <xf numFmtId="176" fontId="1" fillId="0" borderId="0" applyFont="0" applyFill="0" applyBorder="0" applyAlignment="0" applyProtection="0"/>
    <xf numFmtId="0" fontId="9" fillId="16" borderId="0" applyNumberFormat="0" applyBorder="0" applyAlignment="0" applyProtection="0">
      <alignment vertical="center"/>
    </xf>
    <xf numFmtId="0" fontId="10" fillId="0" borderId="14" applyNumberFormat="0" applyFill="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9" fontId="4" fillId="0" borderId="0" applyFont="0" applyFill="0" applyBorder="0" applyAlignment="0" applyProtection="0"/>
    <xf numFmtId="0" fontId="12" fillId="17" borderId="15" applyNumberFormat="0" applyAlignment="0" applyProtection="0">
      <alignment vertical="center"/>
    </xf>
    <xf numFmtId="177" fontId="4" fillId="0" borderId="0" applyFont="0" applyFill="0" applyBorder="0" applyAlignment="0" applyProtection="0"/>
    <xf numFmtId="177" fontId="4" fillId="0" borderId="0" applyFont="0" applyFill="0" applyBorder="0" applyAlignment="0" applyProtection="0"/>
    <xf numFmtId="0" fontId="13" fillId="0" borderId="16" applyNumberFormat="0" applyFill="0" applyAlignment="0" applyProtection="0">
      <alignment vertical="center"/>
    </xf>
    <xf numFmtId="0" fontId="7" fillId="18" borderId="17" applyNumberFormat="0" applyFont="0" applyAlignment="0" applyProtection="0">
      <alignment vertical="center"/>
    </xf>
    <xf numFmtId="0" fontId="14" fillId="0" borderId="0" applyNumberFormat="0" applyFill="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2" borderId="0" applyNumberFormat="0" applyBorder="0" applyAlignment="0" applyProtection="0">
      <alignment vertical="center"/>
    </xf>
    <xf numFmtId="0" fontId="15" fillId="0" borderId="18" applyNumberFormat="0" applyFill="0" applyAlignment="0" applyProtection="0">
      <alignment vertical="center"/>
    </xf>
    <xf numFmtId="0" fontId="16" fillId="0" borderId="19" applyNumberFormat="0" applyFill="0" applyAlignment="0" applyProtection="0">
      <alignment vertical="center"/>
    </xf>
    <xf numFmtId="0" fontId="17" fillId="0" borderId="20" applyNumberFormat="0" applyFill="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15" applyNumberFormat="0" applyAlignment="0" applyProtection="0">
      <alignment vertical="center"/>
    </xf>
    <xf numFmtId="0" fontId="20" fillId="17" borderId="21" applyNumberFormat="0" applyAlignment="0" applyProtection="0">
      <alignment vertical="center"/>
    </xf>
    <xf numFmtId="0" fontId="21" fillId="23" borderId="22" applyNumberFormat="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3" fillId="0" borderId="0" applyNumberFormat="0" applyFill="0" applyBorder="0" applyAlignment="0" applyProtection="0">
      <alignment vertical="center"/>
    </xf>
    <xf numFmtId="0" fontId="4" fillId="0" borderId="0"/>
    <xf numFmtId="0" fontId="49" fillId="0" borderId="0" applyNumberFormat="0" applyBorder="0" applyProtection="0">
      <alignment vertical="center"/>
    </xf>
  </cellStyleXfs>
  <cellXfs count="287">
    <xf numFmtId="0" fontId="0" fillId="0" borderId="0" xfId="0">
      <alignment vertical="center"/>
    </xf>
    <xf numFmtId="0" fontId="6" fillId="0" borderId="0" xfId="1" applyFont="1" applyAlignment="1">
      <alignment horizontal="center" vertical="center"/>
    </xf>
    <xf numFmtId="0" fontId="1" fillId="0" borderId="0" xfId="1" applyFont="1" applyBorder="1"/>
    <xf numFmtId="0" fontId="1" fillId="0" borderId="0" xfId="1" applyFont="1"/>
    <xf numFmtId="0" fontId="1" fillId="0" borderId="0" xfId="1" applyFont="1" applyAlignment="1">
      <alignment vertical="center"/>
    </xf>
    <xf numFmtId="0" fontId="1" fillId="0" borderId="0" xfId="1" applyFont="1" applyAlignment="1">
      <alignment vertical="top" wrapText="1"/>
    </xf>
    <xf numFmtId="49" fontId="26" fillId="0" borderId="10" xfId="80" applyNumberFormat="1" applyFont="1" applyBorder="1" applyAlignment="1">
      <alignment vertical="center"/>
    </xf>
    <xf numFmtId="49" fontId="26" fillId="0" borderId="5" xfId="80" applyNumberFormat="1" applyFont="1" applyBorder="1" applyAlignment="1">
      <alignment vertical="center"/>
    </xf>
    <xf numFmtId="41" fontId="27" fillId="0" borderId="2" xfId="1" applyNumberFormat="1" applyFont="1" applyBorder="1" applyAlignment="1">
      <alignment horizontal="right" wrapText="1"/>
    </xf>
    <xf numFmtId="41" fontId="27" fillId="0" borderId="0" xfId="1" applyNumberFormat="1" applyFont="1" applyBorder="1" applyAlignment="1">
      <alignment horizontal="right" wrapText="1"/>
    </xf>
    <xf numFmtId="41" fontId="27" fillId="0" borderId="10" xfId="1" applyNumberFormat="1" applyFont="1" applyBorder="1" applyAlignment="1">
      <alignment horizontal="right" wrapText="1"/>
    </xf>
    <xf numFmtId="41" fontId="27" fillId="0" borderId="0" xfId="1" applyNumberFormat="1" applyFont="1" applyAlignment="1">
      <alignment horizontal="right" wrapText="1"/>
    </xf>
    <xf numFmtId="41" fontId="1" fillId="0" borderId="2" xfId="1" applyNumberFormat="1" applyFont="1" applyBorder="1" applyAlignment="1">
      <alignment horizontal="right" wrapText="1"/>
    </xf>
    <xf numFmtId="41" fontId="1" fillId="0" borderId="0" xfId="1" applyNumberFormat="1" applyFont="1" applyBorder="1" applyAlignment="1">
      <alignment horizontal="right" wrapText="1"/>
    </xf>
    <xf numFmtId="41" fontId="1" fillId="0" borderId="10" xfId="1" applyNumberFormat="1" applyFont="1" applyBorder="1" applyAlignment="1">
      <alignment horizontal="right" wrapText="1"/>
    </xf>
    <xf numFmtId="41" fontId="1" fillId="0" borderId="0" xfId="1" applyNumberFormat="1" applyFont="1" applyAlignment="1">
      <alignment horizontal="right" wrapText="1"/>
    </xf>
    <xf numFmtId="41" fontId="1" fillId="0" borderId="3" xfId="1" applyNumberFormat="1" applyFont="1" applyBorder="1" applyAlignment="1">
      <alignment horizontal="right" wrapText="1"/>
    </xf>
    <xf numFmtId="41" fontId="1" fillId="0" borderId="4" xfId="1" applyNumberFormat="1" applyFont="1" applyBorder="1" applyAlignment="1">
      <alignment horizontal="right" wrapText="1"/>
    </xf>
    <xf numFmtId="41" fontId="1" fillId="0" borderId="5" xfId="1" applyNumberFormat="1" applyFont="1" applyBorder="1" applyAlignment="1">
      <alignment horizontal="right" wrapText="1"/>
    </xf>
    <xf numFmtId="0" fontId="28" fillId="0" borderId="0" xfId="20" applyFont="1" applyAlignment="1">
      <alignment horizontal="left"/>
    </xf>
    <xf numFmtId="0" fontId="28" fillId="0" borderId="0" xfId="20" applyFont="1" applyBorder="1" applyAlignment="1">
      <alignment horizontal="left"/>
    </xf>
    <xf numFmtId="0" fontId="28" fillId="0" borderId="0" xfId="20" applyFont="1" applyAlignment="1"/>
    <xf numFmtId="0" fontId="29" fillId="0" borderId="0" xfId="20" applyFont="1" applyAlignment="1">
      <alignment horizontal="left"/>
    </xf>
    <xf numFmtId="0" fontId="29" fillId="0" borderId="0" xfId="20" applyFont="1" applyBorder="1" applyAlignment="1">
      <alignment horizontal="left"/>
    </xf>
    <xf numFmtId="0" fontId="29" fillId="0" borderId="0" xfId="20" applyFont="1" applyAlignment="1"/>
    <xf numFmtId="0" fontId="30" fillId="0" borderId="0" xfId="20" applyFont="1" applyAlignment="1">
      <alignment horizontal="left"/>
    </xf>
    <xf numFmtId="0" fontId="30" fillId="0" borderId="0" xfId="20" applyFont="1" applyBorder="1" applyAlignment="1">
      <alignment horizontal="left"/>
    </xf>
    <xf numFmtId="0" fontId="30" fillId="0" borderId="0" xfId="20" applyFont="1" applyAlignment="1"/>
    <xf numFmtId="0" fontId="31" fillId="0" borderId="0" xfId="20" applyFont="1" applyAlignment="1">
      <alignment horizontal="center" vertical="center"/>
    </xf>
    <xf numFmtId="0" fontId="31" fillId="0" borderId="1" xfId="20" applyFont="1" applyFill="1" applyBorder="1" applyAlignment="1">
      <alignment horizontal="center" vertical="center" wrapText="1"/>
    </xf>
    <xf numFmtId="0" fontId="31" fillId="0" borderId="6" xfId="20" applyFont="1" applyFill="1" applyBorder="1" applyAlignment="1">
      <alignment horizontal="center" vertical="center" wrapText="1"/>
    </xf>
    <xf numFmtId="0" fontId="32" fillId="0" borderId="1" xfId="20" applyFont="1" applyFill="1" applyBorder="1" applyAlignment="1">
      <alignment horizontal="center" vertical="center" wrapText="1"/>
    </xf>
    <xf numFmtId="178" fontId="31" fillId="0" borderId="13" xfId="20" applyNumberFormat="1" applyFont="1" applyBorder="1" applyAlignment="1">
      <alignment horizontal="right"/>
    </xf>
    <xf numFmtId="178" fontId="31" fillId="0" borderId="12" xfId="20" applyNumberFormat="1" applyFont="1" applyBorder="1" applyAlignment="1">
      <alignment horizontal="right"/>
    </xf>
    <xf numFmtId="178" fontId="31" fillId="0" borderId="0" xfId="20" applyNumberFormat="1" applyFont="1" applyBorder="1" applyAlignment="1">
      <alignment horizontal="right"/>
    </xf>
    <xf numFmtId="178" fontId="31" fillId="0" borderId="2" xfId="20" applyNumberFormat="1" applyFont="1" applyBorder="1" applyAlignment="1">
      <alignment horizontal="right"/>
    </xf>
    <xf numFmtId="178" fontId="31" fillId="0" borderId="0" xfId="20" applyNumberFormat="1" applyFont="1" applyFill="1" applyBorder="1" applyAlignment="1">
      <alignment horizontal="right"/>
    </xf>
    <xf numFmtId="178" fontId="31" fillId="0" borderId="2" xfId="20" applyNumberFormat="1" applyFont="1" applyFill="1" applyBorder="1" applyAlignment="1">
      <alignment horizontal="right"/>
    </xf>
    <xf numFmtId="178" fontId="33" fillId="0" borderId="4" xfId="20" applyNumberFormat="1" applyFont="1" applyFill="1" applyBorder="1" applyAlignment="1">
      <alignment horizontal="right"/>
    </xf>
    <xf numFmtId="0" fontId="31" fillId="0" borderId="0" xfId="20" applyFont="1" applyAlignment="1">
      <alignment horizontal="left" vertical="center"/>
    </xf>
    <xf numFmtId="41" fontId="31" fillId="0" borderId="0" xfId="20" applyNumberFormat="1" applyFont="1" applyAlignment="1">
      <alignment horizontal="center" vertical="center"/>
    </xf>
    <xf numFmtId="3" fontId="31" fillId="0" borderId="0" xfId="20" applyNumberFormat="1" applyFont="1" applyAlignment="1">
      <alignment horizontal="center" vertical="center"/>
    </xf>
    <xf numFmtId="0" fontId="31" fillId="0" borderId="1" xfId="20" applyFont="1" applyBorder="1" applyAlignment="1">
      <alignment horizontal="center" vertical="center" wrapText="1"/>
    </xf>
    <xf numFmtId="41" fontId="31" fillId="24" borderId="12" xfId="20" applyNumberFormat="1" applyFont="1" applyFill="1" applyBorder="1" applyAlignment="1">
      <alignment horizontal="right"/>
    </xf>
    <xf numFmtId="41" fontId="31" fillId="24" borderId="12" xfId="20" applyNumberFormat="1" applyFont="1" applyFill="1" applyBorder="1" applyAlignment="1">
      <alignment horizontal="right" wrapText="1"/>
    </xf>
    <xf numFmtId="41" fontId="31" fillId="25" borderId="0" xfId="20" applyNumberFormat="1" applyFont="1" applyFill="1" applyBorder="1" applyAlignment="1">
      <alignment horizontal="right"/>
    </xf>
    <xf numFmtId="41" fontId="31" fillId="25" borderId="0" xfId="20" applyNumberFormat="1" applyFont="1" applyFill="1" applyBorder="1" applyAlignment="1">
      <alignment horizontal="right" wrapText="1"/>
    </xf>
    <xf numFmtId="41" fontId="31" fillId="0" borderId="4" xfId="20" applyNumberFormat="1" applyFont="1" applyBorder="1" applyAlignment="1">
      <alignment horizontal="right"/>
    </xf>
    <xf numFmtId="41" fontId="31" fillId="0" borderId="4" xfId="20" applyNumberFormat="1" applyFont="1" applyBorder="1" applyAlignment="1">
      <alignment horizontal="right" wrapText="1"/>
    </xf>
    <xf numFmtId="41" fontId="4" fillId="0" borderId="4" xfId="20" applyNumberFormat="1" applyBorder="1">
      <alignment vertical="center"/>
    </xf>
    <xf numFmtId="49" fontId="25" fillId="0" borderId="9" xfId="0" applyNumberFormat="1" applyFont="1" applyBorder="1" applyAlignment="1">
      <alignment wrapText="1"/>
    </xf>
    <xf numFmtId="0" fontId="41" fillId="0" borderId="23" xfId="1" applyFont="1" applyBorder="1" applyAlignment="1">
      <alignment horizontal="center" vertical="center" wrapText="1"/>
    </xf>
    <xf numFmtId="0" fontId="41" fillId="0" borderId="8" xfId="1" applyFont="1" applyBorder="1" applyAlignment="1">
      <alignment horizontal="center" vertical="center" wrapText="1"/>
    </xf>
    <xf numFmtId="0" fontId="41" fillId="0" borderId="1" xfId="1" applyFont="1" applyBorder="1" applyAlignment="1">
      <alignment horizontal="center" vertical="center" wrapText="1"/>
    </xf>
    <xf numFmtId="49" fontId="43" fillId="0" borderId="0" xfId="0" applyNumberFormat="1" applyFont="1" applyAlignment="1"/>
    <xf numFmtId="49" fontId="25" fillId="0" borderId="12" xfId="0" applyNumberFormat="1" applyFont="1" applyBorder="1" applyAlignment="1">
      <alignment horizontal="right" wrapText="1"/>
    </xf>
    <xf numFmtId="0" fontId="44" fillId="0" borderId="0" xfId="1" applyNumberFormat="1" applyFont="1" applyBorder="1" applyAlignment="1">
      <alignment vertical="center"/>
    </xf>
    <xf numFmtId="0" fontId="45" fillId="0" borderId="0" xfId="1" applyNumberFormat="1" applyFont="1" applyBorder="1" applyAlignment="1">
      <alignment vertical="center"/>
    </xf>
    <xf numFmtId="0" fontId="46" fillId="0" borderId="0" xfId="1" applyNumberFormat="1" applyFont="1" applyBorder="1" applyAlignment="1">
      <alignment vertical="center" wrapText="1"/>
    </xf>
    <xf numFmtId="0" fontId="47" fillId="0" borderId="0" xfId="1" applyNumberFormat="1" applyFont="1" applyBorder="1" applyAlignment="1">
      <alignment vertical="center" wrapText="1"/>
    </xf>
    <xf numFmtId="0" fontId="6" fillId="0" borderId="0" xfId="1" applyNumberFormat="1" applyFont="1" applyBorder="1" applyAlignment="1">
      <alignment wrapText="1"/>
    </xf>
    <xf numFmtId="0" fontId="6" fillId="0" borderId="0" xfId="1" applyNumberFormat="1" applyFont="1" applyBorder="1" applyAlignment="1">
      <alignment horizontal="centerContinuous"/>
    </xf>
    <xf numFmtId="0" fontId="6" fillId="0" borderId="0" xfId="1" applyNumberFormat="1" applyFont="1" applyBorder="1" applyAlignment="1">
      <alignment horizontal="right"/>
    </xf>
    <xf numFmtId="0" fontId="6" fillId="0" borderId="0" xfId="1" applyNumberFormat="1" applyFont="1" applyBorder="1" applyAlignment="1"/>
    <xf numFmtId="49" fontId="26" fillId="0" borderId="0" xfId="80" applyNumberFormat="1" applyFont="1" applyBorder="1" applyAlignment="1">
      <alignment horizontal="right" vertical="center"/>
    </xf>
    <xf numFmtId="49" fontId="26" fillId="0" borderId="4" xfId="80" applyNumberFormat="1" applyFont="1" applyBorder="1" applyAlignment="1">
      <alignment horizontal="right" vertical="center"/>
    </xf>
    <xf numFmtId="49" fontId="48" fillId="0" borderId="0" xfId="0" applyNumberFormat="1" applyFont="1" applyFill="1" applyBorder="1" applyAlignment="1"/>
    <xf numFmtId="0" fontId="41" fillId="0" borderId="8" xfId="1" applyFont="1" applyBorder="1" applyAlignment="1">
      <alignment horizontal="center" vertical="center" wrapText="1"/>
    </xf>
    <xf numFmtId="0" fontId="41" fillId="0" borderId="1" xfId="1" applyFont="1" applyBorder="1" applyAlignment="1">
      <alignment horizontal="center" vertical="center" wrapText="1"/>
    </xf>
    <xf numFmtId="0" fontId="50" fillId="0" borderId="0" xfId="81" applyFont="1" applyFill="1" applyAlignment="1" applyProtection="1">
      <alignment vertical="center"/>
    </xf>
    <xf numFmtId="0" fontId="1" fillId="0" borderId="0" xfId="20" applyFont="1" applyBorder="1" applyAlignment="1"/>
    <xf numFmtId="41" fontId="1" fillId="0" borderId="2" xfId="1" applyNumberFormat="1" applyFont="1" applyBorder="1" applyAlignment="1">
      <alignment horizontal="right" vertical="center" wrapText="1"/>
    </xf>
    <xf numFmtId="41" fontId="1" fillId="0" borderId="0" xfId="1" applyNumberFormat="1" applyFont="1" applyBorder="1" applyAlignment="1">
      <alignment horizontal="right" vertical="center" wrapText="1"/>
    </xf>
    <xf numFmtId="41" fontId="1" fillId="0" borderId="10" xfId="1" applyNumberFormat="1" applyFont="1" applyBorder="1" applyAlignment="1">
      <alignment horizontal="right" vertical="center" wrapText="1"/>
    </xf>
    <xf numFmtId="41" fontId="1" fillId="0" borderId="0" xfId="1" applyNumberFormat="1" applyFont="1" applyAlignment="1">
      <alignment horizontal="right" vertical="center" wrapText="1"/>
    </xf>
    <xf numFmtId="0" fontId="41" fillId="0" borderId="8" xfId="1" applyFont="1" applyBorder="1" applyAlignment="1">
      <alignment horizontal="center" vertical="center" wrapText="1"/>
    </xf>
    <xf numFmtId="0" fontId="41" fillId="0" borderId="1" xfId="1" applyFont="1" applyBorder="1" applyAlignment="1">
      <alignment horizontal="center" vertical="center" wrapText="1"/>
    </xf>
    <xf numFmtId="49" fontId="38" fillId="0" borderId="0" xfId="80" applyNumberFormat="1" applyFont="1" applyBorder="1" applyAlignment="1">
      <alignment horizontal="right" vertical="center"/>
    </xf>
    <xf numFmtId="49" fontId="26" fillId="0" borderId="10" xfId="80" applyNumberFormat="1" applyFont="1" applyBorder="1" applyAlignment="1">
      <alignment horizontal="left" vertical="center"/>
    </xf>
    <xf numFmtId="41" fontId="3" fillId="0" borderId="0" xfId="1" applyNumberFormat="1" applyFont="1" applyAlignment="1">
      <alignment horizontal="left" vertical="top"/>
    </xf>
    <xf numFmtId="0" fontId="41" fillId="0" borderId="8" xfId="1" applyFont="1" applyBorder="1" applyAlignment="1">
      <alignment horizontal="center" vertical="center" wrapText="1"/>
    </xf>
    <xf numFmtId="0" fontId="41" fillId="0" borderId="1" xfId="1" applyFont="1" applyBorder="1" applyAlignment="1">
      <alignment horizontal="center" vertical="center" wrapText="1"/>
    </xf>
    <xf numFmtId="3" fontId="1" fillId="0" borderId="0" xfId="1" applyNumberFormat="1" applyFont="1" applyBorder="1"/>
    <xf numFmtId="3" fontId="1" fillId="0" borderId="0" xfId="1" applyNumberFormat="1" applyFont="1"/>
    <xf numFmtId="0" fontId="64" fillId="0" borderId="0" xfId="81" applyFont="1" applyFill="1" applyAlignment="1" applyProtection="1">
      <alignment vertical="center"/>
    </xf>
    <xf numFmtId="0" fontId="69" fillId="0" borderId="23" xfId="1" applyFont="1" applyBorder="1" applyAlignment="1">
      <alignment horizontal="center" vertical="center" wrapText="1"/>
    </xf>
    <xf numFmtId="0" fontId="1" fillId="0" borderId="6" xfId="1" applyFont="1" applyBorder="1" applyAlignment="1">
      <alignment horizontal="center" vertical="center" wrapText="1"/>
    </xf>
    <xf numFmtId="0" fontId="1" fillId="0" borderId="7"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3" xfId="1" applyFont="1" applyBorder="1" applyAlignment="1">
      <alignment horizontal="center" vertical="center" wrapText="1"/>
    </xf>
    <xf numFmtId="0" fontId="1" fillId="0" borderId="23" xfId="1" applyFont="1" applyBorder="1" applyAlignment="1">
      <alignment horizontal="center" vertical="center" wrapText="1"/>
    </xf>
    <xf numFmtId="41" fontId="27" fillId="0" borderId="12" xfId="1" applyNumberFormat="1" applyFont="1" applyBorder="1" applyAlignment="1">
      <alignment horizontal="right" wrapText="1"/>
    </xf>
    <xf numFmtId="41" fontId="1" fillId="0" borderId="4" xfId="1" applyNumberFormat="1" applyFont="1" applyBorder="1" applyAlignment="1">
      <alignment horizontal="right" vertical="center" wrapText="1"/>
    </xf>
    <xf numFmtId="0" fontId="69" fillId="0" borderId="0" xfId="20" applyFont="1" applyBorder="1" applyAlignment="1"/>
    <xf numFmtId="0" fontId="69" fillId="0" borderId="1"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3" xfId="1" applyFont="1" applyBorder="1" applyAlignment="1">
      <alignment horizontal="center" vertical="center" wrapText="1"/>
    </xf>
    <xf numFmtId="41" fontId="1" fillId="0" borderId="12" xfId="1" applyNumberFormat="1" applyFont="1" applyBorder="1" applyAlignment="1">
      <alignment horizontal="right" vertical="center" wrapText="1"/>
    </xf>
    <xf numFmtId="0" fontId="1" fillId="0" borderId="1"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3" xfId="1" applyFont="1" applyBorder="1" applyAlignment="1">
      <alignment horizontal="center" vertical="center" wrapText="1"/>
    </xf>
    <xf numFmtId="0" fontId="1" fillId="0" borderId="1"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3" xfId="1" applyFont="1" applyBorder="1" applyAlignment="1">
      <alignment horizontal="center" vertical="center" wrapText="1"/>
    </xf>
    <xf numFmtId="41" fontId="1" fillId="0" borderId="13" xfId="1" applyNumberFormat="1" applyFont="1" applyBorder="1" applyAlignment="1">
      <alignment horizontal="right" vertical="center" wrapText="1"/>
    </xf>
    <xf numFmtId="41" fontId="1" fillId="0" borderId="12" xfId="1" applyNumberFormat="1" applyFont="1" applyBorder="1" applyAlignment="1">
      <alignment vertical="center"/>
    </xf>
    <xf numFmtId="0" fontId="40" fillId="0" borderId="0" xfId="1" applyNumberFormat="1" applyFont="1" applyBorder="1" applyAlignment="1">
      <alignment vertical="center"/>
    </xf>
    <xf numFmtId="0" fontId="1" fillId="0" borderId="3"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1" xfId="1" applyFont="1" applyBorder="1" applyAlignment="1">
      <alignment horizontal="center" vertical="center" wrapText="1"/>
    </xf>
    <xf numFmtId="41" fontId="27" fillId="0" borderId="0" xfId="1" applyNumberFormat="1" applyFont="1" applyBorder="1" applyAlignment="1">
      <alignment horizontal="right" vertical="center" wrapText="1"/>
    </xf>
    <xf numFmtId="41" fontId="27" fillId="0" borderId="0" xfId="1" applyNumberFormat="1" applyFont="1" applyBorder="1" applyAlignment="1">
      <alignment vertical="center"/>
    </xf>
    <xf numFmtId="41" fontId="1" fillId="0" borderId="3" xfId="1" applyNumberFormat="1" applyFont="1" applyBorder="1" applyAlignment="1">
      <alignment horizontal="right" vertical="center" wrapText="1"/>
    </xf>
    <xf numFmtId="41" fontId="1" fillId="0" borderId="4" xfId="1" applyNumberFormat="1" applyFont="1" applyBorder="1" applyAlignment="1">
      <alignment vertical="center"/>
    </xf>
    <xf numFmtId="0" fontId="27" fillId="0" borderId="0" xfId="1" applyFont="1" applyAlignment="1">
      <alignment vertical="center"/>
    </xf>
    <xf numFmtId="41" fontId="27" fillId="0" borderId="7" xfId="1" applyNumberFormat="1" applyFont="1" applyBorder="1" applyAlignment="1">
      <alignment horizontal="right" vertical="center" wrapText="1"/>
    </xf>
    <xf numFmtId="41" fontId="27" fillId="0" borderId="7" xfId="1" applyNumberFormat="1" applyFont="1" applyBorder="1" applyAlignment="1">
      <alignment vertical="center"/>
    </xf>
    <xf numFmtId="0" fontId="27" fillId="0" borderId="7" xfId="1" applyFont="1" applyBorder="1" applyAlignment="1">
      <alignment vertical="center"/>
    </xf>
    <xf numFmtId="0" fontId="1" fillId="0" borderId="8" xfId="1" applyFont="1" applyBorder="1" applyAlignment="1">
      <alignment horizontal="center" vertical="center" wrapText="1"/>
    </xf>
    <xf numFmtId="0" fontId="1" fillId="0" borderId="1"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3" xfId="1" applyFont="1" applyBorder="1" applyAlignment="1">
      <alignment horizontal="center" vertical="center" wrapText="1"/>
    </xf>
    <xf numFmtId="49" fontId="1" fillId="0" borderId="0" xfId="80" applyNumberFormat="1" applyFont="1" applyBorder="1" applyAlignment="1">
      <alignment horizontal="center" vertical="center"/>
    </xf>
    <xf numFmtId="49" fontId="27" fillId="0" borderId="0" xfId="80" applyNumberFormat="1" applyFont="1" applyBorder="1" applyAlignment="1">
      <alignment horizontal="center" vertical="center"/>
    </xf>
    <xf numFmtId="49" fontId="48" fillId="0" borderId="0" xfId="0" applyNumberFormat="1" applyFont="1" applyAlignment="1"/>
    <xf numFmtId="0" fontId="1" fillId="0" borderId="6" xfId="1" applyFont="1" applyBorder="1" applyAlignment="1">
      <alignment horizontal="center" vertical="center" wrapText="1"/>
    </xf>
    <xf numFmtId="0" fontId="1" fillId="0" borderId="7" xfId="1" applyFont="1" applyBorder="1" applyAlignment="1">
      <alignment horizontal="center" vertical="center" wrapText="1"/>
    </xf>
    <xf numFmtId="49" fontId="1" fillId="0" borderId="4" xfId="80" applyNumberFormat="1" applyFont="1" applyBorder="1" applyAlignment="1">
      <alignment horizontal="center" vertical="center"/>
    </xf>
    <xf numFmtId="49" fontId="1" fillId="0" borderId="5" xfId="80" applyNumberFormat="1" applyFont="1" applyBorder="1" applyAlignment="1">
      <alignment horizontal="center" vertical="center"/>
    </xf>
    <xf numFmtId="0" fontId="1" fillId="0" borderId="12" xfId="1" applyFont="1" applyBorder="1" applyAlignment="1">
      <alignment horizontal="center" vertical="center" wrapText="1"/>
    </xf>
    <xf numFmtId="0" fontId="1" fillId="0" borderId="9" xfId="1" applyFont="1" applyBorder="1" applyAlignment="1">
      <alignment horizontal="center" vertical="center" wrapText="1"/>
    </xf>
    <xf numFmtId="0" fontId="1" fillId="0" borderId="0"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5"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23" xfId="1" applyFont="1" applyBorder="1" applyAlignment="1">
      <alignment horizontal="center" vertical="center" wrapText="1"/>
    </xf>
    <xf numFmtId="0" fontId="69" fillId="0" borderId="6" xfId="1" applyFont="1" applyBorder="1" applyAlignment="1">
      <alignment horizontal="center" vertical="center" wrapText="1"/>
    </xf>
    <xf numFmtId="0" fontId="1" fillId="0" borderId="13" xfId="1" applyFont="1" applyBorder="1" applyAlignment="1">
      <alignment horizontal="center" vertical="center" wrapText="1"/>
    </xf>
    <xf numFmtId="0" fontId="1" fillId="0" borderId="3" xfId="1" applyFont="1" applyBorder="1" applyAlignment="1">
      <alignment horizontal="center" vertical="center" wrapText="1"/>
    </xf>
    <xf numFmtId="0" fontId="1" fillId="0" borderId="6"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74" fillId="0" borderId="6" xfId="1" applyFont="1" applyBorder="1" applyAlignment="1">
      <alignment horizontal="center" vertical="center" wrapText="1" shrinkToFit="1"/>
    </xf>
    <xf numFmtId="0" fontId="74" fillId="0" borderId="8" xfId="1" applyFont="1" applyBorder="1" applyAlignment="1">
      <alignment horizontal="center" vertical="center" wrapText="1" shrinkToFit="1"/>
    </xf>
    <xf numFmtId="0" fontId="1" fillId="0" borderId="6" xfId="1" applyFont="1" applyBorder="1" applyAlignment="1">
      <alignment horizontal="center" vertical="center" shrinkToFit="1"/>
    </xf>
    <xf numFmtId="0" fontId="1" fillId="0" borderId="8" xfId="1" applyFont="1" applyBorder="1" applyAlignment="1">
      <alignment horizontal="center" vertical="center" shrinkToFit="1"/>
    </xf>
    <xf numFmtId="49" fontId="1" fillId="0" borderId="12" xfId="80" applyNumberFormat="1" applyFont="1" applyBorder="1" applyAlignment="1">
      <alignment horizontal="center" vertical="center"/>
    </xf>
    <xf numFmtId="49" fontId="1" fillId="0" borderId="9" xfId="80" applyNumberFormat="1" applyFont="1" applyBorder="1" applyAlignment="1">
      <alignment horizontal="center" vertical="center"/>
    </xf>
    <xf numFmtId="0" fontId="69" fillId="0" borderId="7" xfId="1" applyFont="1" applyBorder="1" applyAlignment="1">
      <alignment horizontal="center" vertical="center" wrapText="1"/>
    </xf>
    <xf numFmtId="0" fontId="69" fillId="0" borderId="8" xfId="1" applyFont="1" applyBorder="1" applyAlignment="1">
      <alignment horizontal="center" vertical="center" wrapText="1"/>
    </xf>
    <xf numFmtId="0" fontId="69" fillId="0" borderId="13" xfId="1" applyFont="1" applyBorder="1" applyAlignment="1">
      <alignment horizontal="center" vertical="center" wrapText="1"/>
    </xf>
    <xf numFmtId="0" fontId="41" fillId="0" borderId="6" xfId="1" applyFont="1" applyBorder="1" applyAlignment="1">
      <alignment horizontal="center" vertical="center" wrapText="1"/>
    </xf>
    <xf numFmtId="0" fontId="41" fillId="0" borderId="8" xfId="1" applyFont="1" applyBorder="1" applyAlignment="1">
      <alignment horizontal="center" vertical="center" wrapText="1"/>
    </xf>
    <xf numFmtId="0" fontId="1" fillId="0" borderId="11" xfId="1" applyFont="1" applyBorder="1" applyAlignment="1">
      <alignment horizontal="center" vertical="center" wrapText="1" shrinkToFit="1"/>
    </xf>
    <xf numFmtId="0" fontId="1" fillId="0" borderId="23" xfId="1" applyFont="1" applyBorder="1" applyAlignment="1">
      <alignment horizontal="center" vertical="center" wrapText="1" shrinkToFit="1"/>
    </xf>
    <xf numFmtId="0" fontId="1" fillId="0" borderId="11" xfId="1" applyFont="1" applyFill="1" applyBorder="1" applyAlignment="1">
      <alignment horizontal="center" vertical="center" wrapText="1"/>
    </xf>
    <xf numFmtId="0" fontId="1" fillId="0" borderId="23" xfId="1" applyFont="1" applyFill="1" applyBorder="1" applyAlignment="1">
      <alignment horizontal="center" vertical="center" wrapText="1"/>
    </xf>
    <xf numFmtId="0" fontId="41" fillId="0" borderId="1" xfId="1" applyFont="1" applyBorder="1" applyAlignment="1">
      <alignment horizontal="center" vertical="center" wrapText="1"/>
    </xf>
    <xf numFmtId="0" fontId="69" fillId="0" borderId="11" xfId="1" applyFont="1" applyBorder="1" applyAlignment="1">
      <alignment horizontal="center" vertical="center" wrapText="1"/>
    </xf>
    <xf numFmtId="0" fontId="41" fillId="0" borderId="11" xfId="1" applyFont="1" applyBorder="1" applyAlignment="1">
      <alignment horizontal="center" vertical="center" wrapText="1"/>
    </xf>
    <xf numFmtId="0" fontId="41"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6" xfId="1" applyFont="1" applyBorder="1" applyAlignment="1">
      <alignment horizontal="center" vertical="center" wrapText="1" shrinkToFit="1"/>
    </xf>
    <xf numFmtId="0" fontId="41" fillId="0" borderId="8" xfId="1" applyFont="1" applyBorder="1" applyAlignment="1">
      <alignment horizontal="center" vertical="center" wrapText="1" shrinkToFit="1"/>
    </xf>
    <xf numFmtId="0" fontId="69" fillId="0" borderId="3" xfId="1" applyFont="1" applyBorder="1" applyAlignment="1">
      <alignment horizontal="center" vertical="center" wrapText="1"/>
    </xf>
    <xf numFmtId="0" fontId="6" fillId="0" borderId="0" xfId="1" applyNumberFormat="1" applyFont="1" applyBorder="1" applyAlignment="1">
      <alignment horizontal="center"/>
    </xf>
    <xf numFmtId="0" fontId="69" fillId="0" borderId="12" xfId="1" applyFont="1" applyBorder="1" applyAlignment="1">
      <alignment horizontal="center" vertical="center" wrapText="1"/>
    </xf>
    <xf numFmtId="0" fontId="41" fillId="0" borderId="13" xfId="1" applyFont="1" applyBorder="1" applyAlignment="1">
      <alignment horizontal="center" vertical="center" wrapText="1"/>
    </xf>
    <xf numFmtId="0" fontId="41" fillId="0" borderId="9" xfId="1" applyFont="1" applyBorder="1" applyAlignment="1">
      <alignment horizontal="center" vertical="center" wrapText="1"/>
    </xf>
    <xf numFmtId="0" fontId="41" fillId="0" borderId="5" xfId="1" applyFont="1" applyBorder="1" applyAlignment="1">
      <alignment horizontal="center" vertical="center" wrapText="1"/>
    </xf>
    <xf numFmtId="0" fontId="41" fillId="0" borderId="12" xfId="1" applyFont="1" applyBorder="1" applyAlignment="1">
      <alignment horizontal="center" vertical="center" wrapText="1"/>
    </xf>
    <xf numFmtId="0" fontId="41" fillId="0" borderId="4" xfId="1" applyFont="1" applyBorder="1" applyAlignment="1">
      <alignment horizontal="center" vertical="center" wrapText="1"/>
    </xf>
    <xf numFmtId="0" fontId="69" fillId="0" borderId="6" xfId="1" applyFont="1" applyBorder="1" applyAlignment="1">
      <alignment horizontal="center" vertical="top" wrapText="1" shrinkToFit="1"/>
    </xf>
    <xf numFmtId="0" fontId="1" fillId="0" borderId="8" xfId="1" applyFont="1" applyBorder="1" applyAlignment="1">
      <alignment horizontal="center" vertical="top" wrapText="1" shrinkToFit="1"/>
    </xf>
    <xf numFmtId="0" fontId="1" fillId="0" borderId="6" xfId="1" applyFont="1" applyBorder="1" applyAlignment="1">
      <alignment horizontal="center" vertical="top" wrapText="1"/>
    </xf>
    <xf numFmtId="0" fontId="1" fillId="0" borderId="8" xfId="1" applyFont="1" applyBorder="1" applyAlignment="1">
      <alignment horizontal="center" vertical="top" wrapText="1"/>
    </xf>
    <xf numFmtId="49" fontId="27" fillId="0" borderId="7" xfId="80" applyNumberFormat="1" applyFont="1" applyBorder="1" applyAlignment="1">
      <alignment horizontal="center" vertical="center"/>
    </xf>
    <xf numFmtId="49" fontId="27" fillId="0" borderId="8" xfId="80" applyNumberFormat="1" applyFont="1" applyBorder="1" applyAlignment="1">
      <alignment horizontal="center" vertical="center"/>
    </xf>
    <xf numFmtId="0" fontId="53" fillId="0" borderId="6" xfId="1" applyFont="1" applyBorder="1" applyAlignment="1">
      <alignment horizontal="center" vertical="center" wrapText="1"/>
    </xf>
    <xf numFmtId="0" fontId="53" fillId="0" borderId="7" xfId="1" applyFont="1" applyBorder="1" applyAlignment="1">
      <alignment horizontal="center" vertical="center" wrapText="1"/>
    </xf>
    <xf numFmtId="0" fontId="53" fillId="0" borderId="8" xfId="1" applyFont="1" applyBorder="1" applyAlignment="1">
      <alignment horizontal="center" vertical="center" wrapText="1"/>
    </xf>
    <xf numFmtId="0" fontId="71" fillId="0" borderId="7" xfId="1" applyFont="1" applyBorder="1" applyAlignment="1">
      <alignment horizontal="center" vertical="center" wrapText="1"/>
    </xf>
    <xf numFmtId="0" fontId="71" fillId="0" borderId="8" xfId="1" applyFont="1" applyBorder="1" applyAlignment="1">
      <alignment horizontal="center" vertical="center" wrapText="1"/>
    </xf>
    <xf numFmtId="0" fontId="52" fillId="0" borderId="12" xfId="1" applyFont="1" applyBorder="1" applyAlignment="1">
      <alignment horizontal="center" vertical="center" wrapText="1"/>
    </xf>
    <xf numFmtId="0" fontId="52" fillId="0" borderId="9" xfId="1" applyFont="1" applyBorder="1" applyAlignment="1">
      <alignment horizontal="center" vertical="center" wrapText="1"/>
    </xf>
    <xf numFmtId="0" fontId="52" fillId="0" borderId="4" xfId="1" applyFont="1" applyBorder="1" applyAlignment="1">
      <alignment horizontal="center" vertical="center" wrapText="1"/>
    </xf>
    <xf numFmtId="0" fontId="52" fillId="0" borderId="5" xfId="1" applyFont="1" applyBorder="1" applyAlignment="1">
      <alignment horizontal="center" vertical="center" wrapText="1"/>
    </xf>
    <xf numFmtId="0" fontId="69" fillId="0" borderId="6" xfId="1" applyFont="1" applyBorder="1" applyAlignment="1">
      <alignment horizontal="center" vertical="center" wrapText="1" shrinkToFit="1"/>
    </xf>
    <xf numFmtId="0" fontId="68" fillId="0" borderId="6" xfId="1" applyFont="1" applyBorder="1" applyAlignment="1">
      <alignment horizontal="center" vertical="center" wrapText="1" shrinkToFit="1"/>
    </xf>
    <xf numFmtId="0" fontId="68" fillId="0" borderId="8" xfId="1" applyFont="1" applyBorder="1" applyAlignment="1">
      <alignment horizontal="center" vertical="center" wrapText="1" shrinkToFit="1"/>
    </xf>
    <xf numFmtId="0" fontId="53" fillId="0" borderId="6" xfId="1" applyFont="1" applyBorder="1" applyAlignment="1">
      <alignment horizontal="center" vertical="top" wrapText="1"/>
    </xf>
    <xf numFmtId="0" fontId="53" fillId="0" borderId="8" xfId="1" applyFont="1" applyBorder="1" applyAlignment="1">
      <alignment horizontal="center" vertical="top" wrapText="1"/>
    </xf>
    <xf numFmtId="0" fontId="71" fillId="0" borderId="6" xfId="1" applyFont="1" applyBorder="1" applyAlignment="1">
      <alignment horizontal="center" vertical="center" wrapText="1"/>
    </xf>
    <xf numFmtId="0" fontId="73" fillId="0" borderId="6" xfId="1" applyFont="1" applyBorder="1" applyAlignment="1">
      <alignment horizontal="center" vertical="center" wrapText="1"/>
    </xf>
    <xf numFmtId="0" fontId="73" fillId="0" borderId="7" xfId="1" applyFont="1" applyBorder="1" applyAlignment="1">
      <alignment horizontal="center" vertical="center" wrapText="1"/>
    </xf>
    <xf numFmtId="0" fontId="73" fillId="0" borderId="8" xfId="1" applyFont="1" applyBorder="1" applyAlignment="1">
      <alignment horizontal="center" vertical="center" wrapText="1"/>
    </xf>
    <xf numFmtId="0" fontId="72" fillId="0" borderId="6" xfId="1" applyFont="1" applyBorder="1" applyAlignment="1">
      <alignment horizontal="center" vertical="center" wrapText="1"/>
    </xf>
    <xf numFmtId="0" fontId="72" fillId="0" borderId="8" xfId="1" applyFont="1" applyBorder="1" applyAlignment="1">
      <alignment horizontal="center" vertical="center" wrapText="1"/>
    </xf>
    <xf numFmtId="0" fontId="52" fillId="0" borderId="13" xfId="1" applyFont="1" applyBorder="1" applyAlignment="1">
      <alignment horizontal="center" vertical="center" wrapText="1"/>
    </xf>
    <xf numFmtId="0" fontId="52" fillId="0" borderId="3" xfId="1" applyFont="1" applyBorder="1" applyAlignment="1">
      <alignment horizontal="center" vertical="center" wrapText="1"/>
    </xf>
    <xf numFmtId="0" fontId="66" fillId="0" borderId="13" xfId="1" applyFont="1" applyBorder="1" applyAlignment="1">
      <alignment horizontal="center" vertical="center" wrapText="1"/>
    </xf>
    <xf numFmtId="0" fontId="66" fillId="0" borderId="9" xfId="1" applyFont="1" applyBorder="1" applyAlignment="1">
      <alignment horizontal="center" vertical="center" wrapText="1"/>
    </xf>
    <xf numFmtId="0" fontId="66" fillId="0" borderId="3" xfId="1" applyFont="1" applyBorder="1" applyAlignment="1">
      <alignment horizontal="center" vertical="center" wrapText="1"/>
    </xf>
    <xf numFmtId="0" fontId="66" fillId="0" borderId="5" xfId="1" applyFont="1" applyBorder="1" applyAlignment="1">
      <alignment horizontal="center" vertical="center" wrapText="1"/>
    </xf>
    <xf numFmtId="0" fontId="66" fillId="0" borderId="12" xfId="1" applyFont="1" applyBorder="1" applyAlignment="1">
      <alignment horizontal="center" vertical="center" wrapText="1"/>
    </xf>
    <xf numFmtId="0" fontId="66" fillId="0" borderId="4" xfId="1" applyFont="1" applyBorder="1" applyAlignment="1">
      <alignment horizontal="center" vertical="center" wrapText="1"/>
    </xf>
    <xf numFmtId="0" fontId="53" fillId="0" borderId="11" xfId="1" applyFont="1" applyFill="1" applyBorder="1" applyAlignment="1">
      <alignment horizontal="center" vertical="center" wrapText="1"/>
    </xf>
    <xf numFmtId="0" fontId="53" fillId="0" borderId="23" xfId="1" applyFont="1" applyFill="1" applyBorder="1" applyAlignment="1">
      <alignment horizontal="center" vertical="center" wrapText="1"/>
    </xf>
    <xf numFmtId="0" fontId="66" fillId="0" borderId="6" xfId="1" applyFont="1" applyBorder="1" applyAlignment="1">
      <alignment horizontal="center" vertical="center" wrapText="1" shrinkToFit="1"/>
    </xf>
    <xf numFmtId="0" fontId="66" fillId="0" borderId="8" xfId="1" applyFont="1" applyBorder="1" applyAlignment="1">
      <alignment horizontal="center" vertical="center" wrapText="1" shrinkToFit="1"/>
    </xf>
    <xf numFmtId="0" fontId="52" fillId="0" borderId="6" xfId="1" applyFont="1" applyBorder="1" applyAlignment="1">
      <alignment horizontal="center" vertical="center" wrapText="1"/>
    </xf>
    <xf numFmtId="0" fontId="52" fillId="0" borderId="8" xfId="1" applyFont="1" applyBorder="1" applyAlignment="1">
      <alignment horizontal="center" vertical="center" wrapText="1"/>
    </xf>
    <xf numFmtId="0" fontId="70" fillId="0" borderId="6" xfId="1" applyFont="1" applyBorder="1" applyAlignment="1">
      <alignment horizontal="center" vertical="center" wrapText="1"/>
    </xf>
    <xf numFmtId="0" fontId="70" fillId="0" borderId="7" xfId="1" applyFont="1" applyBorder="1" applyAlignment="1">
      <alignment horizontal="center" vertical="center" wrapText="1"/>
    </xf>
    <xf numFmtId="0" fontId="70" fillId="0" borderId="8" xfId="1" applyFont="1" applyBorder="1" applyAlignment="1">
      <alignment horizontal="center" vertical="center" wrapText="1"/>
    </xf>
    <xf numFmtId="0" fontId="66" fillId="0" borderId="6" xfId="1" applyFont="1" applyBorder="1" applyAlignment="1">
      <alignment horizontal="center" vertical="center" wrapText="1"/>
    </xf>
    <xf numFmtId="0" fontId="66" fillId="0" borderId="8" xfId="1" applyFont="1" applyBorder="1" applyAlignment="1">
      <alignment horizontal="center" vertical="center" wrapText="1"/>
    </xf>
    <xf numFmtId="0" fontId="53" fillId="0" borderId="13" xfId="1" applyFont="1" applyBorder="1" applyAlignment="1">
      <alignment horizontal="center" vertical="center" wrapText="1"/>
    </xf>
    <xf numFmtId="0" fontId="53" fillId="0" borderId="12" xfId="1" applyFont="1" applyBorder="1" applyAlignment="1">
      <alignment horizontal="center" vertical="center" wrapText="1"/>
    </xf>
    <xf numFmtId="0" fontId="53" fillId="0" borderId="9" xfId="1" applyFont="1" applyBorder="1" applyAlignment="1">
      <alignment horizontal="center" vertical="center" wrapText="1"/>
    </xf>
    <xf numFmtId="0" fontId="53" fillId="0" borderId="3" xfId="1" applyFont="1" applyBorder="1" applyAlignment="1">
      <alignment horizontal="center" vertical="center" wrapText="1"/>
    </xf>
    <xf numFmtId="0" fontId="53" fillId="0" borderId="4" xfId="1" applyFont="1" applyBorder="1" applyAlignment="1">
      <alignment horizontal="center" vertical="center" wrapText="1"/>
    </xf>
    <xf numFmtId="0" fontId="53" fillId="0" borderId="5" xfId="1" applyFont="1" applyBorder="1" applyAlignment="1">
      <alignment horizontal="center" vertical="center" wrapText="1"/>
    </xf>
    <xf numFmtId="49" fontId="26" fillId="0" borderId="4" xfId="80" applyNumberFormat="1" applyFont="1" applyBorder="1" applyAlignment="1">
      <alignment horizontal="center" vertical="center"/>
    </xf>
    <xf numFmtId="49" fontId="26" fillId="0" borderId="5" xfId="80" applyNumberFormat="1" applyFont="1" applyBorder="1" applyAlignment="1">
      <alignment horizontal="center" vertical="center"/>
    </xf>
    <xf numFmtId="0" fontId="52" fillId="0" borderId="7" xfId="1" applyFont="1" applyBorder="1" applyAlignment="1">
      <alignment horizontal="center" vertical="center" wrapText="1"/>
    </xf>
    <xf numFmtId="0" fontId="56" fillId="0" borderId="6" xfId="1" applyFont="1" applyBorder="1" applyAlignment="1">
      <alignment horizontal="center" vertical="center" wrapText="1"/>
    </xf>
    <xf numFmtId="0" fontId="57" fillId="0" borderId="7" xfId="1" applyFont="1" applyBorder="1" applyAlignment="1">
      <alignment horizontal="center" vertical="center" wrapText="1"/>
    </xf>
    <xf numFmtId="0" fontId="57" fillId="0" borderId="8" xfId="1" applyFont="1" applyBorder="1" applyAlignment="1">
      <alignment horizontal="center" vertical="center" wrapText="1"/>
    </xf>
    <xf numFmtId="0" fontId="1" fillId="0" borderId="7" xfId="1" applyFont="1" applyBorder="1" applyAlignment="1">
      <alignment horizontal="center" vertical="center" wrapText="1" shrinkToFit="1"/>
    </xf>
    <xf numFmtId="0" fontId="52" fillId="0" borderId="6" xfId="1" applyFont="1" applyBorder="1" applyAlignment="1">
      <alignment horizontal="center" vertical="center" wrapText="1" shrinkToFit="1"/>
    </xf>
    <xf numFmtId="0" fontId="53" fillId="0" borderId="7" xfId="1" applyFont="1" applyBorder="1" applyAlignment="1">
      <alignment horizontal="center" vertical="center" wrapText="1" shrinkToFit="1"/>
    </xf>
    <xf numFmtId="0" fontId="53" fillId="0" borderId="8" xfId="1" applyFont="1" applyBorder="1" applyAlignment="1">
      <alignment horizontal="center" vertical="center" wrapText="1" shrinkToFit="1"/>
    </xf>
    <xf numFmtId="0" fontId="54" fillId="0" borderId="6" xfId="1" applyFont="1" applyBorder="1" applyAlignment="1">
      <alignment horizontal="center" vertical="center" wrapText="1" shrinkToFit="1"/>
    </xf>
    <xf numFmtId="0" fontId="55" fillId="0" borderId="7" xfId="1" applyFont="1" applyBorder="1" applyAlignment="1">
      <alignment horizontal="center" vertical="center" wrapText="1" shrinkToFit="1"/>
    </xf>
    <xf numFmtId="0" fontId="55" fillId="0" borderId="8" xfId="1" applyFont="1" applyBorder="1" applyAlignment="1">
      <alignment horizontal="center" vertical="center" wrapText="1" shrinkToFit="1"/>
    </xf>
    <xf numFmtId="0" fontId="1" fillId="0" borderId="7" xfId="1" applyFont="1" applyBorder="1" applyAlignment="1">
      <alignment horizontal="center" vertical="center" shrinkToFit="1"/>
    </xf>
    <xf numFmtId="0" fontId="1" fillId="0" borderId="2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6" xfId="1" applyFont="1" applyBorder="1" applyAlignment="1">
      <alignment horizontal="center" vertical="center" wrapText="1"/>
    </xf>
    <xf numFmtId="49" fontId="26" fillId="0" borderId="0" xfId="0" applyNumberFormat="1" applyFont="1" applyBorder="1" applyAlignment="1">
      <alignment horizontal="center" vertical="center" wrapText="1"/>
    </xf>
    <xf numFmtId="49" fontId="26" fillId="0" borderId="10" xfId="0" applyNumberFormat="1" applyFont="1" applyBorder="1" applyAlignment="1">
      <alignment horizontal="center" vertical="center" wrapText="1"/>
    </xf>
    <xf numFmtId="49" fontId="26" fillId="0" borderId="0" xfId="80" applyNumberFormat="1" applyFont="1" applyBorder="1" applyAlignment="1">
      <alignment horizontal="center" vertical="center"/>
    </xf>
    <xf numFmtId="49" fontId="26" fillId="0" borderId="10" xfId="80" applyNumberFormat="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1" fillId="0" borderId="8" xfId="1" applyFont="1" applyBorder="1" applyAlignment="1">
      <alignment horizontal="center" vertical="center"/>
    </xf>
    <xf numFmtId="0" fontId="27" fillId="0" borderId="6" xfId="1" applyFont="1" applyBorder="1" applyAlignment="1">
      <alignment horizontal="center" vertical="center" wrapText="1"/>
    </xf>
    <xf numFmtId="0" fontId="27" fillId="0" borderId="7" xfId="1" applyFont="1" applyBorder="1" applyAlignment="1">
      <alignment horizontal="center" vertical="center" wrapText="1"/>
    </xf>
    <xf numFmtId="0" fontId="27" fillId="0" borderId="8" xfId="1" applyFont="1" applyBorder="1" applyAlignment="1">
      <alignment horizontal="center" vertical="center" wrapText="1"/>
    </xf>
    <xf numFmtId="0" fontId="31" fillId="0" borderId="1" xfId="20" applyFont="1" applyFill="1" applyBorder="1" applyAlignment="1">
      <alignment horizontal="center" vertical="center" wrapText="1"/>
    </xf>
    <xf numFmtId="0" fontId="31" fillId="0" borderId="6" xfId="20" applyFont="1" applyFill="1" applyBorder="1" applyAlignment="1">
      <alignment horizontal="center" vertical="center" wrapText="1"/>
    </xf>
    <xf numFmtId="0" fontId="31" fillId="0" borderId="12" xfId="20" applyFont="1" applyFill="1" applyBorder="1" applyAlignment="1">
      <alignment horizontal="center" vertical="center"/>
    </xf>
    <xf numFmtId="0" fontId="31" fillId="0" borderId="9" xfId="20" applyFont="1" applyFill="1" applyBorder="1" applyAlignment="1">
      <alignment horizontal="center" vertical="center"/>
    </xf>
    <xf numFmtId="0" fontId="31" fillId="0" borderId="0" xfId="20" applyFont="1" applyFill="1" applyBorder="1" applyAlignment="1">
      <alignment horizontal="center" vertical="center"/>
    </xf>
    <xf numFmtId="0" fontId="31" fillId="0" borderId="10" xfId="20" applyFont="1" applyFill="1" applyBorder="1" applyAlignment="1">
      <alignment horizontal="center" vertical="center"/>
    </xf>
    <xf numFmtId="0" fontId="31" fillId="0" borderId="11" xfId="20" applyFont="1" applyFill="1" applyBorder="1" applyAlignment="1">
      <alignment horizontal="center" vertical="center" wrapText="1"/>
    </xf>
    <xf numFmtId="0" fontId="31" fillId="0" borderId="23" xfId="20" applyFont="1" applyFill="1" applyBorder="1" applyAlignment="1">
      <alignment horizontal="center" vertical="center" wrapText="1"/>
    </xf>
    <xf numFmtId="0" fontId="31" fillId="0" borderId="1" xfId="20" applyFont="1" applyFill="1" applyBorder="1" applyAlignment="1">
      <alignment horizontal="center" vertical="center"/>
    </xf>
    <xf numFmtId="0" fontId="31" fillId="0" borderId="4" xfId="20" applyFont="1" applyFill="1" applyBorder="1" applyAlignment="1">
      <alignment horizontal="center" vertical="center"/>
    </xf>
    <xf numFmtId="0" fontId="31" fillId="0" borderId="7" xfId="20" applyFont="1" applyFill="1" applyBorder="1" applyAlignment="1">
      <alignment horizontal="center" vertical="center" wrapText="1"/>
    </xf>
    <xf numFmtId="0" fontId="31" fillId="0" borderId="9" xfId="20" applyFont="1" applyFill="1" applyBorder="1" applyAlignment="1">
      <alignment horizontal="center" vertical="center" wrapText="1"/>
    </xf>
    <xf numFmtId="0" fontId="31" fillId="0" borderId="8" xfId="20" applyFont="1" applyFill="1" applyBorder="1" applyAlignment="1">
      <alignment horizontal="center" vertical="center" wrapText="1"/>
    </xf>
    <xf numFmtId="0" fontId="31" fillId="0" borderId="12" xfId="20" applyFont="1" applyBorder="1" applyAlignment="1">
      <alignment horizontal="center" vertical="center" wrapText="1"/>
    </xf>
    <xf numFmtId="0" fontId="31" fillId="0" borderId="9" xfId="20" applyFont="1" applyBorder="1" applyAlignment="1">
      <alignment horizontal="center" vertical="center" wrapText="1"/>
    </xf>
    <xf numFmtId="0" fontId="31" fillId="0" borderId="0" xfId="20" applyFont="1" applyBorder="1" applyAlignment="1">
      <alignment horizontal="center" vertical="center" wrapText="1"/>
    </xf>
    <xf numFmtId="0" fontId="31" fillId="0" borderId="10" xfId="20" applyFont="1" applyBorder="1" applyAlignment="1">
      <alignment horizontal="center" vertical="center" wrapText="1"/>
    </xf>
    <xf numFmtId="0" fontId="31" fillId="0" borderId="4" xfId="20" applyFont="1" applyBorder="1" applyAlignment="1">
      <alignment horizontal="center" vertical="center" wrapText="1"/>
    </xf>
    <xf numFmtId="0" fontId="31" fillId="0" borderId="5" xfId="20" applyFont="1" applyBorder="1" applyAlignment="1">
      <alignment horizontal="center" vertical="center" wrapText="1"/>
    </xf>
    <xf numFmtId="0" fontId="31" fillId="0" borderId="0" xfId="20" applyFont="1" applyFill="1" applyBorder="1" applyAlignment="1">
      <alignment horizontal="center" vertical="center" wrapText="1"/>
    </xf>
    <xf numFmtId="0" fontId="31" fillId="0" borderId="10" xfId="20" applyFont="1" applyFill="1" applyBorder="1" applyAlignment="1">
      <alignment horizontal="center" vertical="center" wrapText="1"/>
    </xf>
    <xf numFmtId="0" fontId="36" fillId="0" borderId="1" xfId="20" applyFont="1" applyFill="1" applyBorder="1" applyAlignment="1">
      <alignment horizontal="center" vertical="center" wrapText="1"/>
    </xf>
    <xf numFmtId="0" fontId="31" fillId="0" borderId="1" xfId="20" applyFont="1" applyBorder="1" applyAlignment="1">
      <alignment horizontal="center" vertical="center" wrapText="1"/>
    </xf>
    <xf numFmtId="0" fontId="31" fillId="0" borderId="4" xfId="20" applyFont="1" applyFill="1" applyBorder="1" applyAlignment="1">
      <alignment horizontal="center" vertical="center" wrapText="1"/>
    </xf>
    <xf numFmtId="0" fontId="31" fillId="0" borderId="5" xfId="20" applyFont="1" applyFill="1" applyBorder="1" applyAlignment="1">
      <alignment horizontal="center" vertical="center" wrapText="1"/>
    </xf>
    <xf numFmtId="0" fontId="31" fillId="0" borderId="6" xfId="20" applyFont="1" applyBorder="1" applyAlignment="1">
      <alignment horizontal="center" vertical="center" wrapText="1"/>
    </xf>
    <xf numFmtId="0" fontId="31" fillId="0" borderId="7" xfId="20" applyFont="1" applyBorder="1" applyAlignment="1">
      <alignment horizontal="center" vertical="center" wrapText="1"/>
    </xf>
    <xf numFmtId="0" fontId="31" fillId="0" borderId="8" xfId="20" applyFont="1" applyBorder="1" applyAlignment="1">
      <alignment horizontal="center" vertical="center" wrapText="1"/>
    </xf>
    <xf numFmtId="0" fontId="31" fillId="0" borderId="11" xfId="20" applyFont="1" applyBorder="1" applyAlignment="1">
      <alignment horizontal="center" vertical="center"/>
    </xf>
    <xf numFmtId="0" fontId="31" fillId="0" borderId="23" xfId="20" applyFont="1" applyBorder="1" applyAlignment="1">
      <alignment horizontal="center" vertical="center"/>
    </xf>
    <xf numFmtId="0" fontId="31" fillId="0" borderId="1" xfId="20" applyFont="1" applyBorder="1" applyAlignment="1">
      <alignment horizontal="center" vertical="center"/>
    </xf>
  </cellXfs>
  <cellStyles count="82">
    <cellStyle name="20% - 輔色1 2" xfId="2"/>
    <cellStyle name="20% - 輔色2 2" xfId="3"/>
    <cellStyle name="20% - 輔色3 2" xfId="4"/>
    <cellStyle name="20% - 輔色4 2" xfId="5"/>
    <cellStyle name="20% - 輔色5 2" xfId="6"/>
    <cellStyle name="20% - 輔色6 2" xfId="7"/>
    <cellStyle name="40% - 輔色1 2" xfId="8"/>
    <cellStyle name="40% - 輔色2 2" xfId="9"/>
    <cellStyle name="40% - 輔色3 2" xfId="10"/>
    <cellStyle name="40% - 輔色4 2" xfId="11"/>
    <cellStyle name="40% - 輔色5 2" xfId="12"/>
    <cellStyle name="40% - 輔色6 2" xfId="13"/>
    <cellStyle name="60% - 輔色1 2" xfId="14"/>
    <cellStyle name="60% - 輔色2 2" xfId="15"/>
    <cellStyle name="60% - 輔色3 2" xfId="16"/>
    <cellStyle name="60% - 輔色4 2" xfId="17"/>
    <cellStyle name="60% - 輔色5 2" xfId="18"/>
    <cellStyle name="60% - 輔色6 2" xfId="19"/>
    <cellStyle name="一般" xfId="0" builtinId="0"/>
    <cellStyle name="一般 2" xfId="20"/>
    <cellStyle name="一般 2 2" xfId="21"/>
    <cellStyle name="一般 2 3" xfId="22"/>
    <cellStyle name="一般 2 4" xfId="81"/>
    <cellStyle name="一般 3" xfId="1"/>
    <cellStyle name="一般 3 2" xfId="23"/>
    <cellStyle name="一般 4" xfId="24"/>
    <cellStyle name="一般 4 2" xfId="25"/>
    <cellStyle name="一般 5" xfId="26"/>
    <cellStyle name="一般 6" xfId="27"/>
    <cellStyle name="一般 7" xfId="28"/>
    <cellStyle name="一般_Book3" xfId="80"/>
    <cellStyle name="千分位 2" xfId="29"/>
    <cellStyle name="千分位 2 2" xfId="30"/>
    <cellStyle name="千分位 3" xfId="31"/>
    <cellStyle name="中等 2" xfId="32"/>
    <cellStyle name="合計 2" xfId="33"/>
    <cellStyle name="好 2" xfId="34"/>
    <cellStyle name="好_1821-05-04照顧中低收入戶概況" xfId="35"/>
    <cellStyle name="好_1821-05-05中低收入戶數及人數按年齡別分" xfId="36"/>
    <cellStyle name="好_1836-01-13身心障礙者社區支持服務成果" xfId="37"/>
    <cellStyle name="好_1840-01-01-2推行社區發展工作概況(修正版)1010605" xfId="38"/>
    <cellStyle name="好_2922-01-03內政部直轄工商自由職業團體數及異動數" xfId="39"/>
    <cellStyle name="好_2922-01-04全國性社會團體數及異動數" xfId="40"/>
    <cellStyle name="好_Book2" xfId="41"/>
    <cellStyle name="好_一級身障" xfId="42"/>
    <cellStyle name="好_一級報表程式1020508" xfId="43"/>
    <cellStyle name="好_一級報表程式1020703" xfId="44"/>
    <cellStyle name="好_本部報表程式" xfId="45"/>
    <cellStyle name="百分比 2" xfId="46"/>
    <cellStyle name="計算方式 2" xfId="47"/>
    <cellStyle name="貨幣 2" xfId="48"/>
    <cellStyle name="貨幣 2 2" xfId="49"/>
    <cellStyle name="連結的儲存格 2" xfId="50"/>
    <cellStyle name="備註 2" xfId="51"/>
    <cellStyle name="說明文字 2" xfId="52"/>
    <cellStyle name="輔色1 2" xfId="53"/>
    <cellStyle name="輔色2 2" xfId="54"/>
    <cellStyle name="輔色3 2" xfId="55"/>
    <cellStyle name="輔色4 2" xfId="56"/>
    <cellStyle name="輔色5 2" xfId="57"/>
    <cellStyle name="輔色6 2" xfId="58"/>
    <cellStyle name="標題 1 2" xfId="59"/>
    <cellStyle name="標題 2 2" xfId="60"/>
    <cellStyle name="標題 3 2" xfId="61"/>
    <cellStyle name="標題 4 2" xfId="62"/>
    <cellStyle name="標題 5" xfId="63"/>
    <cellStyle name="輸入 2" xfId="64"/>
    <cellStyle name="輸出 2" xfId="65"/>
    <cellStyle name="檢查儲存格 2" xfId="66"/>
    <cellStyle name="壞 2" xfId="67"/>
    <cellStyle name="壞_1821-05-04照顧中低收入戶概況" xfId="68"/>
    <cellStyle name="壞_1821-05-05中低收入戶數及人數按年齡別分" xfId="69"/>
    <cellStyle name="壞_1836-01-13身心障礙者社區支持服務成果" xfId="70"/>
    <cellStyle name="壞_1840-01-01-2推行社區發展工作概況(修正版)1010605" xfId="71"/>
    <cellStyle name="壞_2922-01-03內政部直轄工商自由職業團體數及異動數" xfId="72"/>
    <cellStyle name="壞_2922-01-04全國性社會團體數及異動數" xfId="73"/>
    <cellStyle name="壞_Book2" xfId="74"/>
    <cellStyle name="壞_一級身障" xfId="75"/>
    <cellStyle name="壞_一級報表程式1020508" xfId="76"/>
    <cellStyle name="壞_一級報表程式1020703" xfId="77"/>
    <cellStyle name="壞_本部報表程式" xfId="78"/>
    <cellStyle name="警告文字 2" xfId="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Y32"/>
  <sheetViews>
    <sheetView tabSelected="1" zoomScaleNormal="100" zoomScaleSheetLayoutView="75" workbookViewId="0">
      <pane xSplit="2" ySplit="1" topLeftCell="C8" activePane="bottomRight" state="frozen"/>
      <selection pane="topRight" activeCell="C1" sqref="C1"/>
      <selection pane="bottomLeft" activeCell="A2" sqref="A2"/>
      <selection pane="bottomRight" activeCell="F20" sqref="F20:G20"/>
    </sheetView>
  </sheetViews>
  <sheetFormatPr defaultRowHeight="36.6" customHeight="1"/>
  <cols>
    <col min="1" max="1" width="7.25" style="2" customWidth="1"/>
    <col min="2" max="2" width="12.75" style="2" customWidth="1"/>
    <col min="3" max="3" width="5.625" style="2" customWidth="1"/>
    <col min="4" max="5" width="5.625" style="3" customWidth="1"/>
    <col min="6" max="7" width="7.75" style="3" customWidth="1"/>
    <col min="8" max="17" width="5.625" style="3" customWidth="1"/>
    <col min="18" max="19" width="7.5" style="3" customWidth="1"/>
    <col min="20" max="106" width="5.625" style="3" customWidth="1"/>
    <col min="107" max="108" width="7.25" style="3" customWidth="1"/>
    <col min="109" max="129" width="5.625" style="3" customWidth="1"/>
    <col min="130" max="131" width="6.375" style="3" customWidth="1"/>
    <col min="132" max="183" width="5.625" style="3" customWidth="1"/>
    <col min="184" max="184" width="5.625" style="2" customWidth="1"/>
    <col min="185" max="278" width="9" style="3"/>
    <col min="279" max="279" width="16.125" style="3" customWidth="1"/>
    <col min="280" max="282" width="6.625" style="3" customWidth="1"/>
    <col min="283" max="284" width="8.25" style="3" customWidth="1"/>
    <col min="285" max="288" width="7.25" style="3" customWidth="1"/>
    <col min="289" max="294" width="7.625" style="3" customWidth="1"/>
    <col min="295" max="302" width="9.375" style="3" customWidth="1"/>
    <col min="303" max="303" width="16.125" style="3" customWidth="1"/>
    <col min="304" max="306" width="8" style="3" customWidth="1"/>
    <col min="307" max="325" width="8.625" style="3" customWidth="1"/>
    <col min="326" max="326" width="16" style="3" customWidth="1"/>
    <col min="327" max="335" width="7.25" style="3" customWidth="1"/>
    <col min="336" max="339" width="7.375" style="3" customWidth="1"/>
    <col min="340" max="343" width="7.25" style="3" customWidth="1"/>
    <col min="344" max="352" width="7" style="3" customWidth="1"/>
    <col min="353" max="353" width="16" style="3" customWidth="1"/>
    <col min="354" max="362" width="7.875" style="3" customWidth="1"/>
    <col min="363" max="366" width="10" style="3" customWidth="1"/>
    <col min="367" max="372" width="8.875" style="3" customWidth="1"/>
    <col min="373" max="375" width="7.5" style="3" customWidth="1"/>
    <col min="376" max="376" width="16" style="3" customWidth="1"/>
    <col min="377" max="384" width="23.25" style="3" customWidth="1"/>
    <col min="385" max="534" width="9" style="3"/>
    <col min="535" max="535" width="16.125" style="3" customWidth="1"/>
    <col min="536" max="538" width="6.625" style="3" customWidth="1"/>
    <col min="539" max="540" width="8.25" style="3" customWidth="1"/>
    <col min="541" max="544" width="7.25" style="3" customWidth="1"/>
    <col min="545" max="550" width="7.625" style="3" customWidth="1"/>
    <col min="551" max="558" width="9.375" style="3" customWidth="1"/>
    <col min="559" max="559" width="16.125" style="3" customWidth="1"/>
    <col min="560" max="562" width="8" style="3" customWidth="1"/>
    <col min="563" max="581" width="8.625" style="3" customWidth="1"/>
    <col min="582" max="582" width="16" style="3" customWidth="1"/>
    <col min="583" max="591" width="7.25" style="3" customWidth="1"/>
    <col min="592" max="595" width="7.375" style="3" customWidth="1"/>
    <col min="596" max="599" width="7.25" style="3" customWidth="1"/>
    <col min="600" max="608" width="7" style="3" customWidth="1"/>
    <col min="609" max="609" width="16" style="3" customWidth="1"/>
    <col min="610" max="618" width="7.875" style="3" customWidth="1"/>
    <col min="619" max="622" width="10" style="3" customWidth="1"/>
    <col min="623" max="628" width="8.875" style="3" customWidth="1"/>
    <col min="629" max="631" width="7.5" style="3" customWidth="1"/>
    <col min="632" max="632" width="16" style="3" customWidth="1"/>
    <col min="633" max="640" width="23.25" style="3" customWidth="1"/>
    <col min="641" max="790" width="9" style="3"/>
    <col min="791" max="791" width="16.125" style="3" customWidth="1"/>
    <col min="792" max="794" width="6.625" style="3" customWidth="1"/>
    <col min="795" max="796" width="8.25" style="3" customWidth="1"/>
    <col min="797" max="800" width="7.25" style="3" customWidth="1"/>
    <col min="801" max="806" width="7.625" style="3" customWidth="1"/>
    <col min="807" max="814" width="9.375" style="3" customWidth="1"/>
    <col min="815" max="815" width="16.125" style="3" customWidth="1"/>
    <col min="816" max="818" width="8" style="3" customWidth="1"/>
    <col min="819" max="837" width="8.625" style="3" customWidth="1"/>
    <col min="838" max="838" width="16" style="3" customWidth="1"/>
    <col min="839" max="847" width="7.25" style="3" customWidth="1"/>
    <col min="848" max="851" width="7.375" style="3" customWidth="1"/>
    <col min="852" max="855" width="7.25" style="3" customWidth="1"/>
    <col min="856" max="864" width="7" style="3" customWidth="1"/>
    <col min="865" max="865" width="16" style="3" customWidth="1"/>
    <col min="866" max="874" width="7.875" style="3" customWidth="1"/>
    <col min="875" max="878" width="10" style="3" customWidth="1"/>
    <col min="879" max="884" width="8.875" style="3" customWidth="1"/>
    <col min="885" max="887" width="7.5" style="3" customWidth="1"/>
    <col min="888" max="888" width="16" style="3" customWidth="1"/>
    <col min="889" max="896" width="23.25" style="3" customWidth="1"/>
    <col min="897" max="1046" width="9" style="3"/>
    <col min="1047" max="1047" width="16.125" style="3" customWidth="1"/>
    <col min="1048" max="1050" width="6.625" style="3" customWidth="1"/>
    <col min="1051" max="1052" width="8.25" style="3" customWidth="1"/>
    <col min="1053" max="1056" width="7.25" style="3" customWidth="1"/>
    <col min="1057" max="1062" width="7.625" style="3" customWidth="1"/>
    <col min="1063" max="1070" width="9.375" style="3" customWidth="1"/>
    <col min="1071" max="1071" width="16.125" style="3" customWidth="1"/>
    <col min="1072" max="1074" width="8" style="3" customWidth="1"/>
    <col min="1075" max="1093" width="8.625" style="3" customWidth="1"/>
    <col min="1094" max="1094" width="16" style="3" customWidth="1"/>
    <col min="1095" max="1103" width="7.25" style="3" customWidth="1"/>
    <col min="1104" max="1107" width="7.375" style="3" customWidth="1"/>
    <col min="1108" max="1111" width="7.25" style="3" customWidth="1"/>
    <col min="1112" max="1120" width="7" style="3" customWidth="1"/>
    <col min="1121" max="1121" width="16" style="3" customWidth="1"/>
    <col min="1122" max="1130" width="7.875" style="3" customWidth="1"/>
    <col min="1131" max="1134" width="10" style="3" customWidth="1"/>
    <col min="1135" max="1140" width="8.875" style="3" customWidth="1"/>
    <col min="1141" max="1143" width="7.5" style="3" customWidth="1"/>
    <col min="1144" max="1144" width="16" style="3" customWidth="1"/>
    <col min="1145" max="1152" width="23.25" style="3" customWidth="1"/>
    <col min="1153" max="1302" width="9" style="3"/>
    <col min="1303" max="1303" width="16.125" style="3" customWidth="1"/>
    <col min="1304" max="1306" width="6.625" style="3" customWidth="1"/>
    <col min="1307" max="1308" width="8.25" style="3" customWidth="1"/>
    <col min="1309" max="1312" width="7.25" style="3" customWidth="1"/>
    <col min="1313" max="1318" width="7.625" style="3" customWidth="1"/>
    <col min="1319" max="1326" width="9.375" style="3" customWidth="1"/>
    <col min="1327" max="1327" width="16.125" style="3" customWidth="1"/>
    <col min="1328" max="1330" width="8" style="3" customWidth="1"/>
    <col min="1331" max="1349" width="8.625" style="3" customWidth="1"/>
    <col min="1350" max="1350" width="16" style="3" customWidth="1"/>
    <col min="1351" max="1359" width="7.25" style="3" customWidth="1"/>
    <col min="1360" max="1363" width="7.375" style="3" customWidth="1"/>
    <col min="1364" max="1367" width="7.25" style="3" customWidth="1"/>
    <col min="1368" max="1376" width="7" style="3" customWidth="1"/>
    <col min="1377" max="1377" width="16" style="3" customWidth="1"/>
    <col min="1378" max="1386" width="7.875" style="3" customWidth="1"/>
    <col min="1387" max="1390" width="10" style="3" customWidth="1"/>
    <col min="1391" max="1396" width="8.875" style="3" customWidth="1"/>
    <col min="1397" max="1399" width="7.5" style="3" customWidth="1"/>
    <col min="1400" max="1400" width="16" style="3" customWidth="1"/>
    <col min="1401" max="1408" width="23.25" style="3" customWidth="1"/>
    <col min="1409" max="1558" width="9" style="3"/>
    <col min="1559" max="1559" width="16.125" style="3" customWidth="1"/>
    <col min="1560" max="1562" width="6.625" style="3" customWidth="1"/>
    <col min="1563" max="1564" width="8.25" style="3" customWidth="1"/>
    <col min="1565" max="1568" width="7.25" style="3" customWidth="1"/>
    <col min="1569" max="1574" width="7.625" style="3" customWidth="1"/>
    <col min="1575" max="1582" width="9.375" style="3" customWidth="1"/>
    <col min="1583" max="1583" width="16.125" style="3" customWidth="1"/>
    <col min="1584" max="1586" width="8" style="3" customWidth="1"/>
    <col min="1587" max="1605" width="8.625" style="3" customWidth="1"/>
    <col min="1606" max="1606" width="16" style="3" customWidth="1"/>
    <col min="1607" max="1615" width="7.25" style="3" customWidth="1"/>
    <col min="1616" max="1619" width="7.375" style="3" customWidth="1"/>
    <col min="1620" max="1623" width="7.25" style="3" customWidth="1"/>
    <col min="1624" max="1632" width="7" style="3" customWidth="1"/>
    <col min="1633" max="1633" width="16" style="3" customWidth="1"/>
    <col min="1634" max="1642" width="7.875" style="3" customWidth="1"/>
    <col min="1643" max="1646" width="10" style="3" customWidth="1"/>
    <col min="1647" max="1652" width="8.875" style="3" customWidth="1"/>
    <col min="1653" max="1655" width="7.5" style="3" customWidth="1"/>
    <col min="1656" max="1656" width="16" style="3" customWidth="1"/>
    <col min="1657" max="1664" width="23.25" style="3" customWidth="1"/>
    <col min="1665" max="1814" width="9" style="3"/>
    <col min="1815" max="1815" width="16.125" style="3" customWidth="1"/>
    <col min="1816" max="1818" width="6.625" style="3" customWidth="1"/>
    <col min="1819" max="1820" width="8.25" style="3" customWidth="1"/>
    <col min="1821" max="1824" width="7.25" style="3" customWidth="1"/>
    <col min="1825" max="1830" width="7.625" style="3" customWidth="1"/>
    <col min="1831" max="1838" width="9.375" style="3" customWidth="1"/>
    <col min="1839" max="1839" width="16.125" style="3" customWidth="1"/>
    <col min="1840" max="1842" width="8" style="3" customWidth="1"/>
    <col min="1843" max="1861" width="8.625" style="3" customWidth="1"/>
    <col min="1862" max="1862" width="16" style="3" customWidth="1"/>
    <col min="1863" max="1871" width="7.25" style="3" customWidth="1"/>
    <col min="1872" max="1875" width="7.375" style="3" customWidth="1"/>
    <col min="1876" max="1879" width="7.25" style="3" customWidth="1"/>
    <col min="1880" max="1888" width="7" style="3" customWidth="1"/>
    <col min="1889" max="1889" width="16" style="3" customWidth="1"/>
    <col min="1890" max="1898" width="7.875" style="3" customWidth="1"/>
    <col min="1899" max="1902" width="10" style="3" customWidth="1"/>
    <col min="1903" max="1908" width="8.875" style="3" customWidth="1"/>
    <col min="1909" max="1911" width="7.5" style="3" customWidth="1"/>
    <col min="1912" max="1912" width="16" style="3" customWidth="1"/>
    <col min="1913" max="1920" width="23.25" style="3" customWidth="1"/>
    <col min="1921" max="2070" width="9" style="3"/>
    <col min="2071" max="2071" width="16.125" style="3" customWidth="1"/>
    <col min="2072" max="2074" width="6.625" style="3" customWidth="1"/>
    <col min="2075" max="2076" width="8.25" style="3" customWidth="1"/>
    <col min="2077" max="2080" width="7.25" style="3" customWidth="1"/>
    <col min="2081" max="2086" width="7.625" style="3" customWidth="1"/>
    <col min="2087" max="2094" width="9.375" style="3" customWidth="1"/>
    <col min="2095" max="2095" width="16.125" style="3" customWidth="1"/>
    <col min="2096" max="2098" width="8" style="3" customWidth="1"/>
    <col min="2099" max="2117" width="8.625" style="3" customWidth="1"/>
    <col min="2118" max="2118" width="16" style="3" customWidth="1"/>
    <col min="2119" max="2127" width="7.25" style="3" customWidth="1"/>
    <col min="2128" max="2131" width="7.375" style="3" customWidth="1"/>
    <col min="2132" max="2135" width="7.25" style="3" customWidth="1"/>
    <col min="2136" max="2144" width="7" style="3" customWidth="1"/>
    <col min="2145" max="2145" width="16" style="3" customWidth="1"/>
    <col min="2146" max="2154" width="7.875" style="3" customWidth="1"/>
    <col min="2155" max="2158" width="10" style="3" customWidth="1"/>
    <col min="2159" max="2164" width="8.875" style="3" customWidth="1"/>
    <col min="2165" max="2167" width="7.5" style="3" customWidth="1"/>
    <col min="2168" max="2168" width="16" style="3" customWidth="1"/>
    <col min="2169" max="2176" width="23.25" style="3" customWidth="1"/>
    <col min="2177" max="2326" width="9" style="3"/>
    <col min="2327" max="2327" width="16.125" style="3" customWidth="1"/>
    <col min="2328" max="2330" width="6.625" style="3" customWidth="1"/>
    <col min="2331" max="2332" width="8.25" style="3" customWidth="1"/>
    <col min="2333" max="2336" width="7.25" style="3" customWidth="1"/>
    <col min="2337" max="2342" width="7.625" style="3" customWidth="1"/>
    <col min="2343" max="2350" width="9.375" style="3" customWidth="1"/>
    <col min="2351" max="2351" width="16.125" style="3" customWidth="1"/>
    <col min="2352" max="2354" width="8" style="3" customWidth="1"/>
    <col min="2355" max="2373" width="8.625" style="3" customWidth="1"/>
    <col min="2374" max="2374" width="16" style="3" customWidth="1"/>
    <col min="2375" max="2383" width="7.25" style="3" customWidth="1"/>
    <col min="2384" max="2387" width="7.375" style="3" customWidth="1"/>
    <col min="2388" max="2391" width="7.25" style="3" customWidth="1"/>
    <col min="2392" max="2400" width="7" style="3" customWidth="1"/>
    <col min="2401" max="2401" width="16" style="3" customWidth="1"/>
    <col min="2402" max="2410" width="7.875" style="3" customWidth="1"/>
    <col min="2411" max="2414" width="10" style="3" customWidth="1"/>
    <col min="2415" max="2420" width="8.875" style="3" customWidth="1"/>
    <col min="2421" max="2423" width="7.5" style="3" customWidth="1"/>
    <col min="2424" max="2424" width="16" style="3" customWidth="1"/>
    <col min="2425" max="2432" width="23.25" style="3" customWidth="1"/>
    <col min="2433" max="2582" width="9" style="3"/>
    <col min="2583" max="2583" width="16.125" style="3" customWidth="1"/>
    <col min="2584" max="2586" width="6.625" style="3" customWidth="1"/>
    <col min="2587" max="2588" width="8.25" style="3" customWidth="1"/>
    <col min="2589" max="2592" width="7.25" style="3" customWidth="1"/>
    <col min="2593" max="2598" width="7.625" style="3" customWidth="1"/>
    <col min="2599" max="2606" width="9.375" style="3" customWidth="1"/>
    <col min="2607" max="2607" width="16.125" style="3" customWidth="1"/>
    <col min="2608" max="2610" width="8" style="3" customWidth="1"/>
    <col min="2611" max="2629" width="8.625" style="3" customWidth="1"/>
    <col min="2630" max="2630" width="16" style="3" customWidth="1"/>
    <col min="2631" max="2639" width="7.25" style="3" customWidth="1"/>
    <col min="2640" max="2643" width="7.375" style="3" customWidth="1"/>
    <col min="2644" max="2647" width="7.25" style="3" customWidth="1"/>
    <col min="2648" max="2656" width="7" style="3" customWidth="1"/>
    <col min="2657" max="2657" width="16" style="3" customWidth="1"/>
    <col min="2658" max="2666" width="7.875" style="3" customWidth="1"/>
    <col min="2667" max="2670" width="10" style="3" customWidth="1"/>
    <col min="2671" max="2676" width="8.875" style="3" customWidth="1"/>
    <col min="2677" max="2679" width="7.5" style="3" customWidth="1"/>
    <col min="2680" max="2680" width="16" style="3" customWidth="1"/>
    <col min="2681" max="2688" width="23.25" style="3" customWidth="1"/>
    <col min="2689" max="2838" width="9" style="3"/>
    <col min="2839" max="2839" width="16.125" style="3" customWidth="1"/>
    <col min="2840" max="2842" width="6.625" style="3" customWidth="1"/>
    <col min="2843" max="2844" width="8.25" style="3" customWidth="1"/>
    <col min="2845" max="2848" width="7.25" style="3" customWidth="1"/>
    <col min="2849" max="2854" width="7.625" style="3" customWidth="1"/>
    <col min="2855" max="2862" width="9.375" style="3" customWidth="1"/>
    <col min="2863" max="2863" width="16.125" style="3" customWidth="1"/>
    <col min="2864" max="2866" width="8" style="3" customWidth="1"/>
    <col min="2867" max="2885" width="8.625" style="3" customWidth="1"/>
    <col min="2886" max="2886" width="16" style="3" customWidth="1"/>
    <col min="2887" max="2895" width="7.25" style="3" customWidth="1"/>
    <col min="2896" max="2899" width="7.375" style="3" customWidth="1"/>
    <col min="2900" max="2903" width="7.25" style="3" customWidth="1"/>
    <col min="2904" max="2912" width="7" style="3" customWidth="1"/>
    <col min="2913" max="2913" width="16" style="3" customWidth="1"/>
    <col min="2914" max="2922" width="7.875" style="3" customWidth="1"/>
    <col min="2923" max="2926" width="10" style="3" customWidth="1"/>
    <col min="2927" max="2932" width="8.875" style="3" customWidth="1"/>
    <col min="2933" max="2935" width="7.5" style="3" customWidth="1"/>
    <col min="2936" max="2936" width="16" style="3" customWidth="1"/>
    <col min="2937" max="2944" width="23.25" style="3" customWidth="1"/>
    <col min="2945" max="3094" width="9" style="3"/>
    <col min="3095" max="3095" width="16.125" style="3" customWidth="1"/>
    <col min="3096" max="3098" width="6.625" style="3" customWidth="1"/>
    <col min="3099" max="3100" width="8.25" style="3" customWidth="1"/>
    <col min="3101" max="3104" width="7.25" style="3" customWidth="1"/>
    <col min="3105" max="3110" width="7.625" style="3" customWidth="1"/>
    <col min="3111" max="3118" width="9.375" style="3" customWidth="1"/>
    <col min="3119" max="3119" width="16.125" style="3" customWidth="1"/>
    <col min="3120" max="3122" width="8" style="3" customWidth="1"/>
    <col min="3123" max="3141" width="8.625" style="3" customWidth="1"/>
    <col min="3142" max="3142" width="16" style="3" customWidth="1"/>
    <col min="3143" max="3151" width="7.25" style="3" customWidth="1"/>
    <col min="3152" max="3155" width="7.375" style="3" customWidth="1"/>
    <col min="3156" max="3159" width="7.25" style="3" customWidth="1"/>
    <col min="3160" max="3168" width="7" style="3" customWidth="1"/>
    <col min="3169" max="3169" width="16" style="3" customWidth="1"/>
    <col min="3170" max="3178" width="7.875" style="3" customWidth="1"/>
    <col min="3179" max="3182" width="10" style="3" customWidth="1"/>
    <col min="3183" max="3188" width="8.875" style="3" customWidth="1"/>
    <col min="3189" max="3191" width="7.5" style="3" customWidth="1"/>
    <col min="3192" max="3192" width="16" style="3" customWidth="1"/>
    <col min="3193" max="3200" width="23.25" style="3" customWidth="1"/>
    <col min="3201" max="3350" width="9" style="3"/>
    <col min="3351" max="3351" width="16.125" style="3" customWidth="1"/>
    <col min="3352" max="3354" width="6.625" style="3" customWidth="1"/>
    <col min="3355" max="3356" width="8.25" style="3" customWidth="1"/>
    <col min="3357" max="3360" width="7.25" style="3" customWidth="1"/>
    <col min="3361" max="3366" width="7.625" style="3" customWidth="1"/>
    <col min="3367" max="3374" width="9.375" style="3" customWidth="1"/>
    <col min="3375" max="3375" width="16.125" style="3" customWidth="1"/>
    <col min="3376" max="3378" width="8" style="3" customWidth="1"/>
    <col min="3379" max="3397" width="8.625" style="3" customWidth="1"/>
    <col min="3398" max="3398" width="16" style="3" customWidth="1"/>
    <col min="3399" max="3407" width="7.25" style="3" customWidth="1"/>
    <col min="3408" max="3411" width="7.375" style="3" customWidth="1"/>
    <col min="3412" max="3415" width="7.25" style="3" customWidth="1"/>
    <col min="3416" max="3424" width="7" style="3" customWidth="1"/>
    <col min="3425" max="3425" width="16" style="3" customWidth="1"/>
    <col min="3426" max="3434" width="7.875" style="3" customWidth="1"/>
    <col min="3435" max="3438" width="10" style="3" customWidth="1"/>
    <col min="3439" max="3444" width="8.875" style="3" customWidth="1"/>
    <col min="3445" max="3447" width="7.5" style="3" customWidth="1"/>
    <col min="3448" max="3448" width="16" style="3" customWidth="1"/>
    <col min="3449" max="3456" width="23.25" style="3" customWidth="1"/>
    <col min="3457" max="3606" width="9" style="3"/>
    <col min="3607" max="3607" width="16.125" style="3" customWidth="1"/>
    <col min="3608" max="3610" width="6.625" style="3" customWidth="1"/>
    <col min="3611" max="3612" width="8.25" style="3" customWidth="1"/>
    <col min="3613" max="3616" width="7.25" style="3" customWidth="1"/>
    <col min="3617" max="3622" width="7.625" style="3" customWidth="1"/>
    <col min="3623" max="3630" width="9.375" style="3" customWidth="1"/>
    <col min="3631" max="3631" width="16.125" style="3" customWidth="1"/>
    <col min="3632" max="3634" width="8" style="3" customWidth="1"/>
    <col min="3635" max="3653" width="8.625" style="3" customWidth="1"/>
    <col min="3654" max="3654" width="16" style="3" customWidth="1"/>
    <col min="3655" max="3663" width="7.25" style="3" customWidth="1"/>
    <col min="3664" max="3667" width="7.375" style="3" customWidth="1"/>
    <col min="3668" max="3671" width="7.25" style="3" customWidth="1"/>
    <col min="3672" max="3680" width="7" style="3" customWidth="1"/>
    <col min="3681" max="3681" width="16" style="3" customWidth="1"/>
    <col min="3682" max="3690" width="7.875" style="3" customWidth="1"/>
    <col min="3691" max="3694" width="10" style="3" customWidth="1"/>
    <col min="3695" max="3700" width="8.875" style="3" customWidth="1"/>
    <col min="3701" max="3703" width="7.5" style="3" customWidth="1"/>
    <col min="3704" max="3704" width="16" style="3" customWidth="1"/>
    <col min="3705" max="3712" width="23.25" style="3" customWidth="1"/>
    <col min="3713" max="3862" width="9" style="3"/>
    <col min="3863" max="3863" width="16.125" style="3" customWidth="1"/>
    <col min="3864" max="3866" width="6.625" style="3" customWidth="1"/>
    <col min="3867" max="3868" width="8.25" style="3" customWidth="1"/>
    <col min="3869" max="3872" width="7.25" style="3" customWidth="1"/>
    <col min="3873" max="3878" width="7.625" style="3" customWidth="1"/>
    <col min="3879" max="3886" width="9.375" style="3" customWidth="1"/>
    <col min="3887" max="3887" width="16.125" style="3" customWidth="1"/>
    <col min="3888" max="3890" width="8" style="3" customWidth="1"/>
    <col min="3891" max="3909" width="8.625" style="3" customWidth="1"/>
    <col min="3910" max="3910" width="16" style="3" customWidth="1"/>
    <col min="3911" max="3919" width="7.25" style="3" customWidth="1"/>
    <col min="3920" max="3923" width="7.375" style="3" customWidth="1"/>
    <col min="3924" max="3927" width="7.25" style="3" customWidth="1"/>
    <col min="3928" max="3936" width="7" style="3" customWidth="1"/>
    <col min="3937" max="3937" width="16" style="3" customWidth="1"/>
    <col min="3938" max="3946" width="7.875" style="3" customWidth="1"/>
    <col min="3947" max="3950" width="10" style="3" customWidth="1"/>
    <col min="3951" max="3956" width="8.875" style="3" customWidth="1"/>
    <col min="3957" max="3959" width="7.5" style="3" customWidth="1"/>
    <col min="3960" max="3960" width="16" style="3" customWidth="1"/>
    <col min="3961" max="3968" width="23.25" style="3" customWidth="1"/>
    <col min="3969" max="4118" width="9" style="3"/>
    <col min="4119" max="4119" width="16.125" style="3" customWidth="1"/>
    <col min="4120" max="4122" width="6.625" style="3" customWidth="1"/>
    <col min="4123" max="4124" width="8.25" style="3" customWidth="1"/>
    <col min="4125" max="4128" width="7.25" style="3" customWidth="1"/>
    <col min="4129" max="4134" width="7.625" style="3" customWidth="1"/>
    <col min="4135" max="4142" width="9.375" style="3" customWidth="1"/>
    <col min="4143" max="4143" width="16.125" style="3" customWidth="1"/>
    <col min="4144" max="4146" width="8" style="3" customWidth="1"/>
    <col min="4147" max="4165" width="8.625" style="3" customWidth="1"/>
    <col min="4166" max="4166" width="16" style="3" customWidth="1"/>
    <col min="4167" max="4175" width="7.25" style="3" customWidth="1"/>
    <col min="4176" max="4179" width="7.375" style="3" customWidth="1"/>
    <col min="4180" max="4183" width="7.25" style="3" customWidth="1"/>
    <col min="4184" max="4192" width="7" style="3" customWidth="1"/>
    <col min="4193" max="4193" width="16" style="3" customWidth="1"/>
    <col min="4194" max="4202" width="7.875" style="3" customWidth="1"/>
    <col min="4203" max="4206" width="10" style="3" customWidth="1"/>
    <col min="4207" max="4212" width="8.875" style="3" customWidth="1"/>
    <col min="4213" max="4215" width="7.5" style="3" customWidth="1"/>
    <col min="4216" max="4216" width="16" style="3" customWidth="1"/>
    <col min="4217" max="4224" width="23.25" style="3" customWidth="1"/>
    <col min="4225" max="4374" width="9" style="3"/>
    <col min="4375" max="4375" width="16.125" style="3" customWidth="1"/>
    <col min="4376" max="4378" width="6.625" style="3" customWidth="1"/>
    <col min="4379" max="4380" width="8.25" style="3" customWidth="1"/>
    <col min="4381" max="4384" width="7.25" style="3" customWidth="1"/>
    <col min="4385" max="4390" width="7.625" style="3" customWidth="1"/>
    <col min="4391" max="4398" width="9.375" style="3" customWidth="1"/>
    <col min="4399" max="4399" width="16.125" style="3" customWidth="1"/>
    <col min="4400" max="4402" width="8" style="3" customWidth="1"/>
    <col min="4403" max="4421" width="8.625" style="3" customWidth="1"/>
    <col min="4422" max="4422" width="16" style="3" customWidth="1"/>
    <col min="4423" max="4431" width="7.25" style="3" customWidth="1"/>
    <col min="4432" max="4435" width="7.375" style="3" customWidth="1"/>
    <col min="4436" max="4439" width="7.25" style="3" customWidth="1"/>
    <col min="4440" max="4448" width="7" style="3" customWidth="1"/>
    <col min="4449" max="4449" width="16" style="3" customWidth="1"/>
    <col min="4450" max="4458" width="7.875" style="3" customWidth="1"/>
    <col min="4459" max="4462" width="10" style="3" customWidth="1"/>
    <col min="4463" max="4468" width="8.875" style="3" customWidth="1"/>
    <col min="4469" max="4471" width="7.5" style="3" customWidth="1"/>
    <col min="4472" max="4472" width="16" style="3" customWidth="1"/>
    <col min="4473" max="4480" width="23.25" style="3" customWidth="1"/>
    <col min="4481" max="4630" width="9" style="3"/>
    <col min="4631" max="4631" width="16.125" style="3" customWidth="1"/>
    <col min="4632" max="4634" width="6.625" style="3" customWidth="1"/>
    <col min="4635" max="4636" width="8.25" style="3" customWidth="1"/>
    <col min="4637" max="4640" width="7.25" style="3" customWidth="1"/>
    <col min="4641" max="4646" width="7.625" style="3" customWidth="1"/>
    <col min="4647" max="4654" width="9.375" style="3" customWidth="1"/>
    <col min="4655" max="4655" width="16.125" style="3" customWidth="1"/>
    <col min="4656" max="4658" width="8" style="3" customWidth="1"/>
    <col min="4659" max="4677" width="8.625" style="3" customWidth="1"/>
    <col min="4678" max="4678" width="16" style="3" customWidth="1"/>
    <col min="4679" max="4687" width="7.25" style="3" customWidth="1"/>
    <col min="4688" max="4691" width="7.375" style="3" customWidth="1"/>
    <col min="4692" max="4695" width="7.25" style="3" customWidth="1"/>
    <col min="4696" max="4704" width="7" style="3" customWidth="1"/>
    <col min="4705" max="4705" width="16" style="3" customWidth="1"/>
    <col min="4706" max="4714" width="7.875" style="3" customWidth="1"/>
    <col min="4715" max="4718" width="10" style="3" customWidth="1"/>
    <col min="4719" max="4724" width="8.875" style="3" customWidth="1"/>
    <col min="4725" max="4727" width="7.5" style="3" customWidth="1"/>
    <col min="4728" max="4728" width="16" style="3" customWidth="1"/>
    <col min="4729" max="4736" width="23.25" style="3" customWidth="1"/>
    <col min="4737" max="4886" width="9" style="3"/>
    <col min="4887" max="4887" width="16.125" style="3" customWidth="1"/>
    <col min="4888" max="4890" width="6.625" style="3" customWidth="1"/>
    <col min="4891" max="4892" width="8.25" style="3" customWidth="1"/>
    <col min="4893" max="4896" width="7.25" style="3" customWidth="1"/>
    <col min="4897" max="4902" width="7.625" style="3" customWidth="1"/>
    <col min="4903" max="4910" width="9.375" style="3" customWidth="1"/>
    <col min="4911" max="4911" width="16.125" style="3" customWidth="1"/>
    <col min="4912" max="4914" width="8" style="3" customWidth="1"/>
    <col min="4915" max="4933" width="8.625" style="3" customWidth="1"/>
    <col min="4934" max="4934" width="16" style="3" customWidth="1"/>
    <col min="4935" max="4943" width="7.25" style="3" customWidth="1"/>
    <col min="4944" max="4947" width="7.375" style="3" customWidth="1"/>
    <col min="4948" max="4951" width="7.25" style="3" customWidth="1"/>
    <col min="4952" max="4960" width="7" style="3" customWidth="1"/>
    <col min="4961" max="4961" width="16" style="3" customWidth="1"/>
    <col min="4962" max="4970" width="7.875" style="3" customWidth="1"/>
    <col min="4971" max="4974" width="10" style="3" customWidth="1"/>
    <col min="4975" max="4980" width="8.875" style="3" customWidth="1"/>
    <col min="4981" max="4983" width="7.5" style="3" customWidth="1"/>
    <col min="4984" max="4984" width="16" style="3" customWidth="1"/>
    <col min="4985" max="4992" width="23.25" style="3" customWidth="1"/>
    <col min="4993" max="5142" width="9" style="3"/>
    <col min="5143" max="5143" width="16.125" style="3" customWidth="1"/>
    <col min="5144" max="5146" width="6.625" style="3" customWidth="1"/>
    <col min="5147" max="5148" width="8.25" style="3" customWidth="1"/>
    <col min="5149" max="5152" width="7.25" style="3" customWidth="1"/>
    <col min="5153" max="5158" width="7.625" style="3" customWidth="1"/>
    <col min="5159" max="5166" width="9.375" style="3" customWidth="1"/>
    <col min="5167" max="5167" width="16.125" style="3" customWidth="1"/>
    <col min="5168" max="5170" width="8" style="3" customWidth="1"/>
    <col min="5171" max="5189" width="8.625" style="3" customWidth="1"/>
    <col min="5190" max="5190" width="16" style="3" customWidth="1"/>
    <col min="5191" max="5199" width="7.25" style="3" customWidth="1"/>
    <col min="5200" max="5203" width="7.375" style="3" customWidth="1"/>
    <col min="5204" max="5207" width="7.25" style="3" customWidth="1"/>
    <col min="5208" max="5216" width="7" style="3" customWidth="1"/>
    <col min="5217" max="5217" width="16" style="3" customWidth="1"/>
    <col min="5218" max="5226" width="7.875" style="3" customWidth="1"/>
    <col min="5227" max="5230" width="10" style="3" customWidth="1"/>
    <col min="5231" max="5236" width="8.875" style="3" customWidth="1"/>
    <col min="5237" max="5239" width="7.5" style="3" customWidth="1"/>
    <col min="5240" max="5240" width="16" style="3" customWidth="1"/>
    <col min="5241" max="5248" width="23.25" style="3" customWidth="1"/>
    <col min="5249" max="5398" width="9" style="3"/>
    <col min="5399" max="5399" width="16.125" style="3" customWidth="1"/>
    <col min="5400" max="5402" width="6.625" style="3" customWidth="1"/>
    <col min="5403" max="5404" width="8.25" style="3" customWidth="1"/>
    <col min="5405" max="5408" width="7.25" style="3" customWidth="1"/>
    <col min="5409" max="5414" width="7.625" style="3" customWidth="1"/>
    <col min="5415" max="5422" width="9.375" style="3" customWidth="1"/>
    <col min="5423" max="5423" width="16.125" style="3" customWidth="1"/>
    <col min="5424" max="5426" width="8" style="3" customWidth="1"/>
    <col min="5427" max="5445" width="8.625" style="3" customWidth="1"/>
    <col min="5446" max="5446" width="16" style="3" customWidth="1"/>
    <col min="5447" max="5455" width="7.25" style="3" customWidth="1"/>
    <col min="5456" max="5459" width="7.375" style="3" customWidth="1"/>
    <col min="5460" max="5463" width="7.25" style="3" customWidth="1"/>
    <col min="5464" max="5472" width="7" style="3" customWidth="1"/>
    <col min="5473" max="5473" width="16" style="3" customWidth="1"/>
    <col min="5474" max="5482" width="7.875" style="3" customWidth="1"/>
    <col min="5483" max="5486" width="10" style="3" customWidth="1"/>
    <col min="5487" max="5492" width="8.875" style="3" customWidth="1"/>
    <col min="5493" max="5495" width="7.5" style="3" customWidth="1"/>
    <col min="5496" max="5496" width="16" style="3" customWidth="1"/>
    <col min="5497" max="5504" width="23.25" style="3" customWidth="1"/>
    <col min="5505" max="5654" width="9" style="3"/>
    <col min="5655" max="5655" width="16.125" style="3" customWidth="1"/>
    <col min="5656" max="5658" width="6.625" style="3" customWidth="1"/>
    <col min="5659" max="5660" width="8.25" style="3" customWidth="1"/>
    <col min="5661" max="5664" width="7.25" style="3" customWidth="1"/>
    <col min="5665" max="5670" width="7.625" style="3" customWidth="1"/>
    <col min="5671" max="5678" width="9.375" style="3" customWidth="1"/>
    <col min="5679" max="5679" width="16.125" style="3" customWidth="1"/>
    <col min="5680" max="5682" width="8" style="3" customWidth="1"/>
    <col min="5683" max="5701" width="8.625" style="3" customWidth="1"/>
    <col min="5702" max="5702" width="16" style="3" customWidth="1"/>
    <col min="5703" max="5711" width="7.25" style="3" customWidth="1"/>
    <col min="5712" max="5715" width="7.375" style="3" customWidth="1"/>
    <col min="5716" max="5719" width="7.25" style="3" customWidth="1"/>
    <col min="5720" max="5728" width="7" style="3" customWidth="1"/>
    <col min="5729" max="5729" width="16" style="3" customWidth="1"/>
    <col min="5730" max="5738" width="7.875" style="3" customWidth="1"/>
    <col min="5739" max="5742" width="10" style="3" customWidth="1"/>
    <col min="5743" max="5748" width="8.875" style="3" customWidth="1"/>
    <col min="5749" max="5751" width="7.5" style="3" customWidth="1"/>
    <col min="5752" max="5752" width="16" style="3" customWidth="1"/>
    <col min="5753" max="5760" width="23.25" style="3" customWidth="1"/>
    <col min="5761" max="5910" width="9" style="3"/>
    <col min="5911" max="5911" width="16.125" style="3" customWidth="1"/>
    <col min="5912" max="5914" width="6.625" style="3" customWidth="1"/>
    <col min="5915" max="5916" width="8.25" style="3" customWidth="1"/>
    <col min="5917" max="5920" width="7.25" style="3" customWidth="1"/>
    <col min="5921" max="5926" width="7.625" style="3" customWidth="1"/>
    <col min="5927" max="5934" width="9.375" style="3" customWidth="1"/>
    <col min="5935" max="5935" width="16.125" style="3" customWidth="1"/>
    <col min="5936" max="5938" width="8" style="3" customWidth="1"/>
    <col min="5939" max="5957" width="8.625" style="3" customWidth="1"/>
    <col min="5958" max="5958" width="16" style="3" customWidth="1"/>
    <col min="5959" max="5967" width="7.25" style="3" customWidth="1"/>
    <col min="5968" max="5971" width="7.375" style="3" customWidth="1"/>
    <col min="5972" max="5975" width="7.25" style="3" customWidth="1"/>
    <col min="5976" max="5984" width="7" style="3" customWidth="1"/>
    <col min="5985" max="5985" width="16" style="3" customWidth="1"/>
    <col min="5986" max="5994" width="7.875" style="3" customWidth="1"/>
    <col min="5995" max="5998" width="10" style="3" customWidth="1"/>
    <col min="5999" max="6004" width="8.875" style="3" customWidth="1"/>
    <col min="6005" max="6007" width="7.5" style="3" customWidth="1"/>
    <col min="6008" max="6008" width="16" style="3" customWidth="1"/>
    <col min="6009" max="6016" width="23.25" style="3" customWidth="1"/>
    <col min="6017" max="6166" width="9" style="3"/>
    <col min="6167" max="6167" width="16.125" style="3" customWidth="1"/>
    <col min="6168" max="6170" width="6.625" style="3" customWidth="1"/>
    <col min="6171" max="6172" width="8.25" style="3" customWidth="1"/>
    <col min="6173" max="6176" width="7.25" style="3" customWidth="1"/>
    <col min="6177" max="6182" width="7.625" style="3" customWidth="1"/>
    <col min="6183" max="6190" width="9.375" style="3" customWidth="1"/>
    <col min="6191" max="6191" width="16.125" style="3" customWidth="1"/>
    <col min="6192" max="6194" width="8" style="3" customWidth="1"/>
    <col min="6195" max="6213" width="8.625" style="3" customWidth="1"/>
    <col min="6214" max="6214" width="16" style="3" customWidth="1"/>
    <col min="6215" max="6223" width="7.25" style="3" customWidth="1"/>
    <col min="6224" max="6227" width="7.375" style="3" customWidth="1"/>
    <col min="6228" max="6231" width="7.25" style="3" customWidth="1"/>
    <col min="6232" max="6240" width="7" style="3" customWidth="1"/>
    <col min="6241" max="6241" width="16" style="3" customWidth="1"/>
    <col min="6242" max="6250" width="7.875" style="3" customWidth="1"/>
    <col min="6251" max="6254" width="10" style="3" customWidth="1"/>
    <col min="6255" max="6260" width="8.875" style="3" customWidth="1"/>
    <col min="6261" max="6263" width="7.5" style="3" customWidth="1"/>
    <col min="6264" max="6264" width="16" style="3" customWidth="1"/>
    <col min="6265" max="6272" width="23.25" style="3" customWidth="1"/>
    <col min="6273" max="6422" width="9" style="3"/>
    <col min="6423" max="6423" width="16.125" style="3" customWidth="1"/>
    <col min="6424" max="6426" width="6.625" style="3" customWidth="1"/>
    <col min="6427" max="6428" width="8.25" style="3" customWidth="1"/>
    <col min="6429" max="6432" width="7.25" style="3" customWidth="1"/>
    <col min="6433" max="6438" width="7.625" style="3" customWidth="1"/>
    <col min="6439" max="6446" width="9.375" style="3" customWidth="1"/>
    <col min="6447" max="6447" width="16.125" style="3" customWidth="1"/>
    <col min="6448" max="6450" width="8" style="3" customWidth="1"/>
    <col min="6451" max="6469" width="8.625" style="3" customWidth="1"/>
    <col min="6470" max="6470" width="16" style="3" customWidth="1"/>
    <col min="6471" max="6479" width="7.25" style="3" customWidth="1"/>
    <col min="6480" max="6483" width="7.375" style="3" customWidth="1"/>
    <col min="6484" max="6487" width="7.25" style="3" customWidth="1"/>
    <col min="6488" max="6496" width="7" style="3" customWidth="1"/>
    <col min="6497" max="6497" width="16" style="3" customWidth="1"/>
    <col min="6498" max="6506" width="7.875" style="3" customWidth="1"/>
    <col min="6507" max="6510" width="10" style="3" customWidth="1"/>
    <col min="6511" max="6516" width="8.875" style="3" customWidth="1"/>
    <col min="6517" max="6519" width="7.5" style="3" customWidth="1"/>
    <col min="6520" max="6520" width="16" style="3" customWidth="1"/>
    <col min="6521" max="6528" width="23.25" style="3" customWidth="1"/>
    <col min="6529" max="6678" width="9" style="3"/>
    <col min="6679" max="6679" width="16.125" style="3" customWidth="1"/>
    <col min="6680" max="6682" width="6.625" style="3" customWidth="1"/>
    <col min="6683" max="6684" width="8.25" style="3" customWidth="1"/>
    <col min="6685" max="6688" width="7.25" style="3" customWidth="1"/>
    <col min="6689" max="6694" width="7.625" style="3" customWidth="1"/>
    <col min="6695" max="6702" width="9.375" style="3" customWidth="1"/>
    <col min="6703" max="6703" width="16.125" style="3" customWidth="1"/>
    <col min="6704" max="6706" width="8" style="3" customWidth="1"/>
    <col min="6707" max="6725" width="8.625" style="3" customWidth="1"/>
    <col min="6726" max="6726" width="16" style="3" customWidth="1"/>
    <col min="6727" max="6735" width="7.25" style="3" customWidth="1"/>
    <col min="6736" max="6739" width="7.375" style="3" customWidth="1"/>
    <col min="6740" max="6743" width="7.25" style="3" customWidth="1"/>
    <col min="6744" max="6752" width="7" style="3" customWidth="1"/>
    <col min="6753" max="6753" width="16" style="3" customWidth="1"/>
    <col min="6754" max="6762" width="7.875" style="3" customWidth="1"/>
    <col min="6763" max="6766" width="10" style="3" customWidth="1"/>
    <col min="6767" max="6772" width="8.875" style="3" customWidth="1"/>
    <col min="6773" max="6775" width="7.5" style="3" customWidth="1"/>
    <col min="6776" max="6776" width="16" style="3" customWidth="1"/>
    <col min="6777" max="6784" width="23.25" style="3" customWidth="1"/>
    <col min="6785" max="6934" width="9" style="3"/>
    <col min="6935" max="6935" width="16.125" style="3" customWidth="1"/>
    <col min="6936" max="6938" width="6.625" style="3" customWidth="1"/>
    <col min="6939" max="6940" width="8.25" style="3" customWidth="1"/>
    <col min="6941" max="6944" width="7.25" style="3" customWidth="1"/>
    <col min="6945" max="6950" width="7.625" style="3" customWidth="1"/>
    <col min="6951" max="6958" width="9.375" style="3" customWidth="1"/>
    <col min="6959" max="6959" width="16.125" style="3" customWidth="1"/>
    <col min="6960" max="6962" width="8" style="3" customWidth="1"/>
    <col min="6963" max="6981" width="8.625" style="3" customWidth="1"/>
    <col min="6982" max="6982" width="16" style="3" customWidth="1"/>
    <col min="6983" max="6991" width="7.25" style="3" customWidth="1"/>
    <col min="6992" max="6995" width="7.375" style="3" customWidth="1"/>
    <col min="6996" max="6999" width="7.25" style="3" customWidth="1"/>
    <col min="7000" max="7008" width="7" style="3" customWidth="1"/>
    <col min="7009" max="7009" width="16" style="3" customWidth="1"/>
    <col min="7010" max="7018" width="7.875" style="3" customWidth="1"/>
    <col min="7019" max="7022" width="10" style="3" customWidth="1"/>
    <col min="7023" max="7028" width="8.875" style="3" customWidth="1"/>
    <col min="7029" max="7031" width="7.5" style="3" customWidth="1"/>
    <col min="7032" max="7032" width="16" style="3" customWidth="1"/>
    <col min="7033" max="7040" width="23.25" style="3" customWidth="1"/>
    <col min="7041" max="7190" width="9" style="3"/>
    <col min="7191" max="7191" width="16.125" style="3" customWidth="1"/>
    <col min="7192" max="7194" width="6.625" style="3" customWidth="1"/>
    <col min="7195" max="7196" width="8.25" style="3" customWidth="1"/>
    <col min="7197" max="7200" width="7.25" style="3" customWidth="1"/>
    <col min="7201" max="7206" width="7.625" style="3" customWidth="1"/>
    <col min="7207" max="7214" width="9.375" style="3" customWidth="1"/>
    <col min="7215" max="7215" width="16.125" style="3" customWidth="1"/>
    <col min="7216" max="7218" width="8" style="3" customWidth="1"/>
    <col min="7219" max="7237" width="8.625" style="3" customWidth="1"/>
    <col min="7238" max="7238" width="16" style="3" customWidth="1"/>
    <col min="7239" max="7247" width="7.25" style="3" customWidth="1"/>
    <col min="7248" max="7251" width="7.375" style="3" customWidth="1"/>
    <col min="7252" max="7255" width="7.25" style="3" customWidth="1"/>
    <col min="7256" max="7264" width="7" style="3" customWidth="1"/>
    <col min="7265" max="7265" width="16" style="3" customWidth="1"/>
    <col min="7266" max="7274" width="7.875" style="3" customWidth="1"/>
    <col min="7275" max="7278" width="10" style="3" customWidth="1"/>
    <col min="7279" max="7284" width="8.875" style="3" customWidth="1"/>
    <col min="7285" max="7287" width="7.5" style="3" customWidth="1"/>
    <col min="7288" max="7288" width="16" style="3" customWidth="1"/>
    <col min="7289" max="7296" width="23.25" style="3" customWidth="1"/>
    <col min="7297" max="7446" width="9" style="3"/>
    <col min="7447" max="7447" width="16.125" style="3" customWidth="1"/>
    <col min="7448" max="7450" width="6.625" style="3" customWidth="1"/>
    <col min="7451" max="7452" width="8.25" style="3" customWidth="1"/>
    <col min="7453" max="7456" width="7.25" style="3" customWidth="1"/>
    <col min="7457" max="7462" width="7.625" style="3" customWidth="1"/>
    <col min="7463" max="7470" width="9.375" style="3" customWidth="1"/>
    <col min="7471" max="7471" width="16.125" style="3" customWidth="1"/>
    <col min="7472" max="7474" width="8" style="3" customWidth="1"/>
    <col min="7475" max="7493" width="8.625" style="3" customWidth="1"/>
    <col min="7494" max="7494" width="16" style="3" customWidth="1"/>
    <col min="7495" max="7503" width="7.25" style="3" customWidth="1"/>
    <col min="7504" max="7507" width="7.375" style="3" customWidth="1"/>
    <col min="7508" max="7511" width="7.25" style="3" customWidth="1"/>
    <col min="7512" max="7520" width="7" style="3" customWidth="1"/>
    <col min="7521" max="7521" width="16" style="3" customWidth="1"/>
    <col min="7522" max="7530" width="7.875" style="3" customWidth="1"/>
    <col min="7531" max="7534" width="10" style="3" customWidth="1"/>
    <col min="7535" max="7540" width="8.875" style="3" customWidth="1"/>
    <col min="7541" max="7543" width="7.5" style="3" customWidth="1"/>
    <col min="7544" max="7544" width="16" style="3" customWidth="1"/>
    <col min="7545" max="7552" width="23.25" style="3" customWidth="1"/>
    <col min="7553" max="7702" width="9" style="3"/>
    <col min="7703" max="7703" width="16.125" style="3" customWidth="1"/>
    <col min="7704" max="7706" width="6.625" style="3" customWidth="1"/>
    <col min="7707" max="7708" width="8.25" style="3" customWidth="1"/>
    <col min="7709" max="7712" width="7.25" style="3" customWidth="1"/>
    <col min="7713" max="7718" width="7.625" style="3" customWidth="1"/>
    <col min="7719" max="7726" width="9.375" style="3" customWidth="1"/>
    <col min="7727" max="7727" width="16.125" style="3" customWidth="1"/>
    <col min="7728" max="7730" width="8" style="3" customWidth="1"/>
    <col min="7731" max="7749" width="8.625" style="3" customWidth="1"/>
    <col min="7750" max="7750" width="16" style="3" customWidth="1"/>
    <col min="7751" max="7759" width="7.25" style="3" customWidth="1"/>
    <col min="7760" max="7763" width="7.375" style="3" customWidth="1"/>
    <col min="7764" max="7767" width="7.25" style="3" customWidth="1"/>
    <col min="7768" max="7776" width="7" style="3" customWidth="1"/>
    <col min="7777" max="7777" width="16" style="3" customWidth="1"/>
    <col min="7778" max="7786" width="7.875" style="3" customWidth="1"/>
    <col min="7787" max="7790" width="10" style="3" customWidth="1"/>
    <col min="7791" max="7796" width="8.875" style="3" customWidth="1"/>
    <col min="7797" max="7799" width="7.5" style="3" customWidth="1"/>
    <col min="7800" max="7800" width="16" style="3" customWidth="1"/>
    <col min="7801" max="7808" width="23.25" style="3" customWidth="1"/>
    <col min="7809" max="7958" width="9" style="3"/>
    <col min="7959" max="7959" width="16.125" style="3" customWidth="1"/>
    <col min="7960" max="7962" width="6.625" style="3" customWidth="1"/>
    <col min="7963" max="7964" width="8.25" style="3" customWidth="1"/>
    <col min="7965" max="7968" width="7.25" style="3" customWidth="1"/>
    <col min="7969" max="7974" width="7.625" style="3" customWidth="1"/>
    <col min="7975" max="7982" width="9.375" style="3" customWidth="1"/>
    <col min="7983" max="7983" width="16.125" style="3" customWidth="1"/>
    <col min="7984" max="7986" width="8" style="3" customWidth="1"/>
    <col min="7987" max="8005" width="8.625" style="3" customWidth="1"/>
    <col min="8006" max="8006" width="16" style="3" customWidth="1"/>
    <col min="8007" max="8015" width="7.25" style="3" customWidth="1"/>
    <col min="8016" max="8019" width="7.375" style="3" customWidth="1"/>
    <col min="8020" max="8023" width="7.25" style="3" customWidth="1"/>
    <col min="8024" max="8032" width="7" style="3" customWidth="1"/>
    <col min="8033" max="8033" width="16" style="3" customWidth="1"/>
    <col min="8034" max="8042" width="7.875" style="3" customWidth="1"/>
    <col min="8043" max="8046" width="10" style="3" customWidth="1"/>
    <col min="8047" max="8052" width="8.875" style="3" customWidth="1"/>
    <col min="8053" max="8055" width="7.5" style="3" customWidth="1"/>
    <col min="8056" max="8056" width="16" style="3" customWidth="1"/>
    <col min="8057" max="8064" width="23.25" style="3" customWidth="1"/>
    <col min="8065" max="8214" width="9" style="3"/>
    <col min="8215" max="8215" width="16.125" style="3" customWidth="1"/>
    <col min="8216" max="8218" width="6.625" style="3" customWidth="1"/>
    <col min="8219" max="8220" width="8.25" style="3" customWidth="1"/>
    <col min="8221" max="8224" width="7.25" style="3" customWidth="1"/>
    <col min="8225" max="8230" width="7.625" style="3" customWidth="1"/>
    <col min="8231" max="8238" width="9.375" style="3" customWidth="1"/>
    <col min="8239" max="8239" width="16.125" style="3" customWidth="1"/>
    <col min="8240" max="8242" width="8" style="3" customWidth="1"/>
    <col min="8243" max="8261" width="8.625" style="3" customWidth="1"/>
    <col min="8262" max="8262" width="16" style="3" customWidth="1"/>
    <col min="8263" max="8271" width="7.25" style="3" customWidth="1"/>
    <col min="8272" max="8275" width="7.375" style="3" customWidth="1"/>
    <col min="8276" max="8279" width="7.25" style="3" customWidth="1"/>
    <col min="8280" max="8288" width="7" style="3" customWidth="1"/>
    <col min="8289" max="8289" width="16" style="3" customWidth="1"/>
    <col min="8290" max="8298" width="7.875" style="3" customWidth="1"/>
    <col min="8299" max="8302" width="10" style="3" customWidth="1"/>
    <col min="8303" max="8308" width="8.875" style="3" customWidth="1"/>
    <col min="8309" max="8311" width="7.5" style="3" customWidth="1"/>
    <col min="8312" max="8312" width="16" style="3" customWidth="1"/>
    <col min="8313" max="8320" width="23.25" style="3" customWidth="1"/>
    <col min="8321" max="8470" width="9" style="3"/>
    <col min="8471" max="8471" width="16.125" style="3" customWidth="1"/>
    <col min="8472" max="8474" width="6.625" style="3" customWidth="1"/>
    <col min="8475" max="8476" width="8.25" style="3" customWidth="1"/>
    <col min="8477" max="8480" width="7.25" style="3" customWidth="1"/>
    <col min="8481" max="8486" width="7.625" style="3" customWidth="1"/>
    <col min="8487" max="8494" width="9.375" style="3" customWidth="1"/>
    <col min="8495" max="8495" width="16.125" style="3" customWidth="1"/>
    <col min="8496" max="8498" width="8" style="3" customWidth="1"/>
    <col min="8499" max="8517" width="8.625" style="3" customWidth="1"/>
    <col min="8518" max="8518" width="16" style="3" customWidth="1"/>
    <col min="8519" max="8527" width="7.25" style="3" customWidth="1"/>
    <col min="8528" max="8531" width="7.375" style="3" customWidth="1"/>
    <col min="8532" max="8535" width="7.25" style="3" customWidth="1"/>
    <col min="8536" max="8544" width="7" style="3" customWidth="1"/>
    <col min="8545" max="8545" width="16" style="3" customWidth="1"/>
    <col min="8546" max="8554" width="7.875" style="3" customWidth="1"/>
    <col min="8555" max="8558" width="10" style="3" customWidth="1"/>
    <col min="8559" max="8564" width="8.875" style="3" customWidth="1"/>
    <col min="8565" max="8567" width="7.5" style="3" customWidth="1"/>
    <col min="8568" max="8568" width="16" style="3" customWidth="1"/>
    <col min="8569" max="8576" width="23.25" style="3" customWidth="1"/>
    <col min="8577" max="8726" width="9" style="3"/>
    <col min="8727" max="8727" width="16.125" style="3" customWidth="1"/>
    <col min="8728" max="8730" width="6.625" style="3" customWidth="1"/>
    <col min="8731" max="8732" width="8.25" style="3" customWidth="1"/>
    <col min="8733" max="8736" width="7.25" style="3" customWidth="1"/>
    <col min="8737" max="8742" width="7.625" style="3" customWidth="1"/>
    <col min="8743" max="8750" width="9.375" style="3" customWidth="1"/>
    <col min="8751" max="8751" width="16.125" style="3" customWidth="1"/>
    <col min="8752" max="8754" width="8" style="3" customWidth="1"/>
    <col min="8755" max="8773" width="8.625" style="3" customWidth="1"/>
    <col min="8774" max="8774" width="16" style="3" customWidth="1"/>
    <col min="8775" max="8783" width="7.25" style="3" customWidth="1"/>
    <col min="8784" max="8787" width="7.375" style="3" customWidth="1"/>
    <col min="8788" max="8791" width="7.25" style="3" customWidth="1"/>
    <col min="8792" max="8800" width="7" style="3" customWidth="1"/>
    <col min="8801" max="8801" width="16" style="3" customWidth="1"/>
    <col min="8802" max="8810" width="7.875" style="3" customWidth="1"/>
    <col min="8811" max="8814" width="10" style="3" customWidth="1"/>
    <col min="8815" max="8820" width="8.875" style="3" customWidth="1"/>
    <col min="8821" max="8823" width="7.5" style="3" customWidth="1"/>
    <col min="8824" max="8824" width="16" style="3" customWidth="1"/>
    <col min="8825" max="8832" width="23.25" style="3" customWidth="1"/>
    <col min="8833" max="8982" width="9" style="3"/>
    <col min="8983" max="8983" width="16.125" style="3" customWidth="1"/>
    <col min="8984" max="8986" width="6.625" style="3" customWidth="1"/>
    <col min="8987" max="8988" width="8.25" style="3" customWidth="1"/>
    <col min="8989" max="8992" width="7.25" style="3" customWidth="1"/>
    <col min="8993" max="8998" width="7.625" style="3" customWidth="1"/>
    <col min="8999" max="9006" width="9.375" style="3" customWidth="1"/>
    <col min="9007" max="9007" width="16.125" style="3" customWidth="1"/>
    <col min="9008" max="9010" width="8" style="3" customWidth="1"/>
    <col min="9011" max="9029" width="8.625" style="3" customWidth="1"/>
    <col min="9030" max="9030" width="16" style="3" customWidth="1"/>
    <col min="9031" max="9039" width="7.25" style="3" customWidth="1"/>
    <col min="9040" max="9043" width="7.375" style="3" customWidth="1"/>
    <col min="9044" max="9047" width="7.25" style="3" customWidth="1"/>
    <col min="9048" max="9056" width="7" style="3" customWidth="1"/>
    <col min="9057" max="9057" width="16" style="3" customWidth="1"/>
    <col min="9058" max="9066" width="7.875" style="3" customWidth="1"/>
    <col min="9067" max="9070" width="10" style="3" customWidth="1"/>
    <col min="9071" max="9076" width="8.875" style="3" customWidth="1"/>
    <col min="9077" max="9079" width="7.5" style="3" customWidth="1"/>
    <col min="9080" max="9080" width="16" style="3" customWidth="1"/>
    <col min="9081" max="9088" width="23.25" style="3" customWidth="1"/>
    <col min="9089" max="9238" width="9" style="3"/>
    <col min="9239" max="9239" width="16.125" style="3" customWidth="1"/>
    <col min="9240" max="9242" width="6.625" style="3" customWidth="1"/>
    <col min="9243" max="9244" width="8.25" style="3" customWidth="1"/>
    <col min="9245" max="9248" width="7.25" style="3" customWidth="1"/>
    <col min="9249" max="9254" width="7.625" style="3" customWidth="1"/>
    <col min="9255" max="9262" width="9.375" style="3" customWidth="1"/>
    <col min="9263" max="9263" width="16.125" style="3" customWidth="1"/>
    <col min="9264" max="9266" width="8" style="3" customWidth="1"/>
    <col min="9267" max="9285" width="8.625" style="3" customWidth="1"/>
    <col min="9286" max="9286" width="16" style="3" customWidth="1"/>
    <col min="9287" max="9295" width="7.25" style="3" customWidth="1"/>
    <col min="9296" max="9299" width="7.375" style="3" customWidth="1"/>
    <col min="9300" max="9303" width="7.25" style="3" customWidth="1"/>
    <col min="9304" max="9312" width="7" style="3" customWidth="1"/>
    <col min="9313" max="9313" width="16" style="3" customWidth="1"/>
    <col min="9314" max="9322" width="7.875" style="3" customWidth="1"/>
    <col min="9323" max="9326" width="10" style="3" customWidth="1"/>
    <col min="9327" max="9332" width="8.875" style="3" customWidth="1"/>
    <col min="9333" max="9335" width="7.5" style="3" customWidth="1"/>
    <col min="9336" max="9336" width="16" style="3" customWidth="1"/>
    <col min="9337" max="9344" width="23.25" style="3" customWidth="1"/>
    <col min="9345" max="9494" width="9" style="3"/>
    <col min="9495" max="9495" width="16.125" style="3" customWidth="1"/>
    <col min="9496" max="9498" width="6.625" style="3" customWidth="1"/>
    <col min="9499" max="9500" width="8.25" style="3" customWidth="1"/>
    <col min="9501" max="9504" width="7.25" style="3" customWidth="1"/>
    <col min="9505" max="9510" width="7.625" style="3" customWidth="1"/>
    <col min="9511" max="9518" width="9.375" style="3" customWidth="1"/>
    <col min="9519" max="9519" width="16.125" style="3" customWidth="1"/>
    <col min="9520" max="9522" width="8" style="3" customWidth="1"/>
    <col min="9523" max="9541" width="8.625" style="3" customWidth="1"/>
    <col min="9542" max="9542" width="16" style="3" customWidth="1"/>
    <col min="9543" max="9551" width="7.25" style="3" customWidth="1"/>
    <col min="9552" max="9555" width="7.375" style="3" customWidth="1"/>
    <col min="9556" max="9559" width="7.25" style="3" customWidth="1"/>
    <col min="9560" max="9568" width="7" style="3" customWidth="1"/>
    <col min="9569" max="9569" width="16" style="3" customWidth="1"/>
    <col min="9570" max="9578" width="7.875" style="3" customWidth="1"/>
    <col min="9579" max="9582" width="10" style="3" customWidth="1"/>
    <col min="9583" max="9588" width="8.875" style="3" customWidth="1"/>
    <col min="9589" max="9591" width="7.5" style="3" customWidth="1"/>
    <col min="9592" max="9592" width="16" style="3" customWidth="1"/>
    <col min="9593" max="9600" width="23.25" style="3" customWidth="1"/>
    <col min="9601" max="9750" width="9" style="3"/>
    <col min="9751" max="9751" width="16.125" style="3" customWidth="1"/>
    <col min="9752" max="9754" width="6.625" style="3" customWidth="1"/>
    <col min="9755" max="9756" width="8.25" style="3" customWidth="1"/>
    <col min="9757" max="9760" width="7.25" style="3" customWidth="1"/>
    <col min="9761" max="9766" width="7.625" style="3" customWidth="1"/>
    <col min="9767" max="9774" width="9.375" style="3" customWidth="1"/>
    <col min="9775" max="9775" width="16.125" style="3" customWidth="1"/>
    <col min="9776" max="9778" width="8" style="3" customWidth="1"/>
    <col min="9779" max="9797" width="8.625" style="3" customWidth="1"/>
    <col min="9798" max="9798" width="16" style="3" customWidth="1"/>
    <col min="9799" max="9807" width="7.25" style="3" customWidth="1"/>
    <col min="9808" max="9811" width="7.375" style="3" customWidth="1"/>
    <col min="9812" max="9815" width="7.25" style="3" customWidth="1"/>
    <col min="9816" max="9824" width="7" style="3" customWidth="1"/>
    <col min="9825" max="9825" width="16" style="3" customWidth="1"/>
    <col min="9826" max="9834" width="7.875" style="3" customWidth="1"/>
    <col min="9835" max="9838" width="10" style="3" customWidth="1"/>
    <col min="9839" max="9844" width="8.875" style="3" customWidth="1"/>
    <col min="9845" max="9847" width="7.5" style="3" customWidth="1"/>
    <col min="9848" max="9848" width="16" style="3" customWidth="1"/>
    <col min="9849" max="9856" width="23.25" style="3" customWidth="1"/>
    <col min="9857" max="10006" width="9" style="3"/>
    <col min="10007" max="10007" width="16.125" style="3" customWidth="1"/>
    <col min="10008" max="10010" width="6.625" style="3" customWidth="1"/>
    <col min="10011" max="10012" width="8.25" style="3" customWidth="1"/>
    <col min="10013" max="10016" width="7.25" style="3" customWidth="1"/>
    <col min="10017" max="10022" width="7.625" style="3" customWidth="1"/>
    <col min="10023" max="10030" width="9.375" style="3" customWidth="1"/>
    <col min="10031" max="10031" width="16.125" style="3" customWidth="1"/>
    <col min="10032" max="10034" width="8" style="3" customWidth="1"/>
    <col min="10035" max="10053" width="8.625" style="3" customWidth="1"/>
    <col min="10054" max="10054" width="16" style="3" customWidth="1"/>
    <col min="10055" max="10063" width="7.25" style="3" customWidth="1"/>
    <col min="10064" max="10067" width="7.375" style="3" customWidth="1"/>
    <col min="10068" max="10071" width="7.25" style="3" customWidth="1"/>
    <col min="10072" max="10080" width="7" style="3" customWidth="1"/>
    <col min="10081" max="10081" width="16" style="3" customWidth="1"/>
    <col min="10082" max="10090" width="7.875" style="3" customWidth="1"/>
    <col min="10091" max="10094" width="10" style="3" customWidth="1"/>
    <col min="10095" max="10100" width="8.875" style="3" customWidth="1"/>
    <col min="10101" max="10103" width="7.5" style="3" customWidth="1"/>
    <col min="10104" max="10104" width="16" style="3" customWidth="1"/>
    <col min="10105" max="10112" width="23.25" style="3" customWidth="1"/>
    <col min="10113" max="10262" width="9" style="3"/>
    <col min="10263" max="10263" width="16.125" style="3" customWidth="1"/>
    <col min="10264" max="10266" width="6.625" style="3" customWidth="1"/>
    <col min="10267" max="10268" width="8.25" style="3" customWidth="1"/>
    <col min="10269" max="10272" width="7.25" style="3" customWidth="1"/>
    <col min="10273" max="10278" width="7.625" style="3" customWidth="1"/>
    <col min="10279" max="10286" width="9.375" style="3" customWidth="1"/>
    <col min="10287" max="10287" width="16.125" style="3" customWidth="1"/>
    <col min="10288" max="10290" width="8" style="3" customWidth="1"/>
    <col min="10291" max="10309" width="8.625" style="3" customWidth="1"/>
    <col min="10310" max="10310" width="16" style="3" customWidth="1"/>
    <col min="10311" max="10319" width="7.25" style="3" customWidth="1"/>
    <col min="10320" max="10323" width="7.375" style="3" customWidth="1"/>
    <col min="10324" max="10327" width="7.25" style="3" customWidth="1"/>
    <col min="10328" max="10336" width="7" style="3" customWidth="1"/>
    <col min="10337" max="10337" width="16" style="3" customWidth="1"/>
    <col min="10338" max="10346" width="7.875" style="3" customWidth="1"/>
    <col min="10347" max="10350" width="10" style="3" customWidth="1"/>
    <col min="10351" max="10356" width="8.875" style="3" customWidth="1"/>
    <col min="10357" max="10359" width="7.5" style="3" customWidth="1"/>
    <col min="10360" max="10360" width="16" style="3" customWidth="1"/>
    <col min="10361" max="10368" width="23.25" style="3" customWidth="1"/>
    <col min="10369" max="10518" width="9" style="3"/>
    <col min="10519" max="10519" width="16.125" style="3" customWidth="1"/>
    <col min="10520" max="10522" width="6.625" style="3" customWidth="1"/>
    <col min="10523" max="10524" width="8.25" style="3" customWidth="1"/>
    <col min="10525" max="10528" width="7.25" style="3" customWidth="1"/>
    <col min="10529" max="10534" width="7.625" style="3" customWidth="1"/>
    <col min="10535" max="10542" width="9.375" style="3" customWidth="1"/>
    <col min="10543" max="10543" width="16.125" style="3" customWidth="1"/>
    <col min="10544" max="10546" width="8" style="3" customWidth="1"/>
    <col min="10547" max="10565" width="8.625" style="3" customWidth="1"/>
    <col min="10566" max="10566" width="16" style="3" customWidth="1"/>
    <col min="10567" max="10575" width="7.25" style="3" customWidth="1"/>
    <col min="10576" max="10579" width="7.375" style="3" customWidth="1"/>
    <col min="10580" max="10583" width="7.25" style="3" customWidth="1"/>
    <col min="10584" max="10592" width="7" style="3" customWidth="1"/>
    <col min="10593" max="10593" width="16" style="3" customWidth="1"/>
    <col min="10594" max="10602" width="7.875" style="3" customWidth="1"/>
    <col min="10603" max="10606" width="10" style="3" customWidth="1"/>
    <col min="10607" max="10612" width="8.875" style="3" customWidth="1"/>
    <col min="10613" max="10615" width="7.5" style="3" customWidth="1"/>
    <col min="10616" max="10616" width="16" style="3" customWidth="1"/>
    <col min="10617" max="10624" width="23.25" style="3" customWidth="1"/>
    <col min="10625" max="10774" width="9" style="3"/>
    <col min="10775" max="10775" width="16.125" style="3" customWidth="1"/>
    <col min="10776" max="10778" width="6.625" style="3" customWidth="1"/>
    <col min="10779" max="10780" width="8.25" style="3" customWidth="1"/>
    <col min="10781" max="10784" width="7.25" style="3" customWidth="1"/>
    <col min="10785" max="10790" width="7.625" style="3" customWidth="1"/>
    <col min="10791" max="10798" width="9.375" style="3" customWidth="1"/>
    <col min="10799" max="10799" width="16.125" style="3" customWidth="1"/>
    <col min="10800" max="10802" width="8" style="3" customWidth="1"/>
    <col min="10803" max="10821" width="8.625" style="3" customWidth="1"/>
    <col min="10822" max="10822" width="16" style="3" customWidth="1"/>
    <col min="10823" max="10831" width="7.25" style="3" customWidth="1"/>
    <col min="10832" max="10835" width="7.375" style="3" customWidth="1"/>
    <col min="10836" max="10839" width="7.25" style="3" customWidth="1"/>
    <col min="10840" max="10848" width="7" style="3" customWidth="1"/>
    <col min="10849" max="10849" width="16" style="3" customWidth="1"/>
    <col min="10850" max="10858" width="7.875" style="3" customWidth="1"/>
    <col min="10859" max="10862" width="10" style="3" customWidth="1"/>
    <col min="10863" max="10868" width="8.875" style="3" customWidth="1"/>
    <col min="10869" max="10871" width="7.5" style="3" customWidth="1"/>
    <col min="10872" max="10872" width="16" style="3" customWidth="1"/>
    <col min="10873" max="10880" width="23.25" style="3" customWidth="1"/>
    <col min="10881" max="11030" width="9" style="3"/>
    <col min="11031" max="11031" width="16.125" style="3" customWidth="1"/>
    <col min="11032" max="11034" width="6.625" style="3" customWidth="1"/>
    <col min="11035" max="11036" width="8.25" style="3" customWidth="1"/>
    <col min="11037" max="11040" width="7.25" style="3" customWidth="1"/>
    <col min="11041" max="11046" width="7.625" style="3" customWidth="1"/>
    <col min="11047" max="11054" width="9.375" style="3" customWidth="1"/>
    <col min="11055" max="11055" width="16.125" style="3" customWidth="1"/>
    <col min="11056" max="11058" width="8" style="3" customWidth="1"/>
    <col min="11059" max="11077" width="8.625" style="3" customWidth="1"/>
    <col min="11078" max="11078" width="16" style="3" customWidth="1"/>
    <col min="11079" max="11087" width="7.25" style="3" customWidth="1"/>
    <col min="11088" max="11091" width="7.375" style="3" customWidth="1"/>
    <col min="11092" max="11095" width="7.25" style="3" customWidth="1"/>
    <col min="11096" max="11104" width="7" style="3" customWidth="1"/>
    <col min="11105" max="11105" width="16" style="3" customWidth="1"/>
    <col min="11106" max="11114" width="7.875" style="3" customWidth="1"/>
    <col min="11115" max="11118" width="10" style="3" customWidth="1"/>
    <col min="11119" max="11124" width="8.875" style="3" customWidth="1"/>
    <col min="11125" max="11127" width="7.5" style="3" customWidth="1"/>
    <col min="11128" max="11128" width="16" style="3" customWidth="1"/>
    <col min="11129" max="11136" width="23.25" style="3" customWidth="1"/>
    <col min="11137" max="11286" width="9" style="3"/>
    <col min="11287" max="11287" width="16.125" style="3" customWidth="1"/>
    <col min="11288" max="11290" width="6.625" style="3" customWidth="1"/>
    <col min="11291" max="11292" width="8.25" style="3" customWidth="1"/>
    <col min="11293" max="11296" width="7.25" style="3" customWidth="1"/>
    <col min="11297" max="11302" width="7.625" style="3" customWidth="1"/>
    <col min="11303" max="11310" width="9.375" style="3" customWidth="1"/>
    <col min="11311" max="11311" width="16.125" style="3" customWidth="1"/>
    <col min="11312" max="11314" width="8" style="3" customWidth="1"/>
    <col min="11315" max="11333" width="8.625" style="3" customWidth="1"/>
    <col min="11334" max="11334" width="16" style="3" customWidth="1"/>
    <col min="11335" max="11343" width="7.25" style="3" customWidth="1"/>
    <col min="11344" max="11347" width="7.375" style="3" customWidth="1"/>
    <col min="11348" max="11351" width="7.25" style="3" customWidth="1"/>
    <col min="11352" max="11360" width="7" style="3" customWidth="1"/>
    <col min="11361" max="11361" width="16" style="3" customWidth="1"/>
    <col min="11362" max="11370" width="7.875" style="3" customWidth="1"/>
    <col min="11371" max="11374" width="10" style="3" customWidth="1"/>
    <col min="11375" max="11380" width="8.875" style="3" customWidth="1"/>
    <col min="11381" max="11383" width="7.5" style="3" customWidth="1"/>
    <col min="11384" max="11384" width="16" style="3" customWidth="1"/>
    <col min="11385" max="11392" width="23.25" style="3" customWidth="1"/>
    <col min="11393" max="11542" width="9" style="3"/>
    <col min="11543" max="11543" width="16.125" style="3" customWidth="1"/>
    <col min="11544" max="11546" width="6.625" style="3" customWidth="1"/>
    <col min="11547" max="11548" width="8.25" style="3" customWidth="1"/>
    <col min="11549" max="11552" width="7.25" style="3" customWidth="1"/>
    <col min="11553" max="11558" width="7.625" style="3" customWidth="1"/>
    <col min="11559" max="11566" width="9.375" style="3" customWidth="1"/>
    <col min="11567" max="11567" width="16.125" style="3" customWidth="1"/>
    <col min="11568" max="11570" width="8" style="3" customWidth="1"/>
    <col min="11571" max="11589" width="8.625" style="3" customWidth="1"/>
    <col min="11590" max="11590" width="16" style="3" customWidth="1"/>
    <col min="11591" max="11599" width="7.25" style="3" customWidth="1"/>
    <col min="11600" max="11603" width="7.375" style="3" customWidth="1"/>
    <col min="11604" max="11607" width="7.25" style="3" customWidth="1"/>
    <col min="11608" max="11616" width="7" style="3" customWidth="1"/>
    <col min="11617" max="11617" width="16" style="3" customWidth="1"/>
    <col min="11618" max="11626" width="7.875" style="3" customWidth="1"/>
    <col min="11627" max="11630" width="10" style="3" customWidth="1"/>
    <col min="11631" max="11636" width="8.875" style="3" customWidth="1"/>
    <col min="11637" max="11639" width="7.5" style="3" customWidth="1"/>
    <col min="11640" max="11640" width="16" style="3" customWidth="1"/>
    <col min="11641" max="11648" width="23.25" style="3" customWidth="1"/>
    <col min="11649" max="11798" width="9" style="3"/>
    <col min="11799" max="11799" width="16.125" style="3" customWidth="1"/>
    <col min="11800" max="11802" width="6.625" style="3" customWidth="1"/>
    <col min="11803" max="11804" width="8.25" style="3" customWidth="1"/>
    <col min="11805" max="11808" width="7.25" style="3" customWidth="1"/>
    <col min="11809" max="11814" width="7.625" style="3" customWidth="1"/>
    <col min="11815" max="11822" width="9.375" style="3" customWidth="1"/>
    <col min="11823" max="11823" width="16.125" style="3" customWidth="1"/>
    <col min="11824" max="11826" width="8" style="3" customWidth="1"/>
    <col min="11827" max="11845" width="8.625" style="3" customWidth="1"/>
    <col min="11846" max="11846" width="16" style="3" customWidth="1"/>
    <col min="11847" max="11855" width="7.25" style="3" customWidth="1"/>
    <col min="11856" max="11859" width="7.375" style="3" customWidth="1"/>
    <col min="11860" max="11863" width="7.25" style="3" customWidth="1"/>
    <col min="11864" max="11872" width="7" style="3" customWidth="1"/>
    <col min="11873" max="11873" width="16" style="3" customWidth="1"/>
    <col min="11874" max="11882" width="7.875" style="3" customWidth="1"/>
    <col min="11883" max="11886" width="10" style="3" customWidth="1"/>
    <col min="11887" max="11892" width="8.875" style="3" customWidth="1"/>
    <col min="11893" max="11895" width="7.5" style="3" customWidth="1"/>
    <col min="11896" max="11896" width="16" style="3" customWidth="1"/>
    <col min="11897" max="11904" width="23.25" style="3" customWidth="1"/>
    <col min="11905" max="12054" width="9" style="3"/>
    <col min="12055" max="12055" width="16.125" style="3" customWidth="1"/>
    <col min="12056" max="12058" width="6.625" style="3" customWidth="1"/>
    <col min="12059" max="12060" width="8.25" style="3" customWidth="1"/>
    <col min="12061" max="12064" width="7.25" style="3" customWidth="1"/>
    <col min="12065" max="12070" width="7.625" style="3" customWidth="1"/>
    <col min="12071" max="12078" width="9.375" style="3" customWidth="1"/>
    <col min="12079" max="12079" width="16.125" style="3" customWidth="1"/>
    <col min="12080" max="12082" width="8" style="3" customWidth="1"/>
    <col min="12083" max="12101" width="8.625" style="3" customWidth="1"/>
    <col min="12102" max="12102" width="16" style="3" customWidth="1"/>
    <col min="12103" max="12111" width="7.25" style="3" customWidth="1"/>
    <col min="12112" max="12115" width="7.375" style="3" customWidth="1"/>
    <col min="12116" max="12119" width="7.25" style="3" customWidth="1"/>
    <col min="12120" max="12128" width="7" style="3" customWidth="1"/>
    <col min="12129" max="12129" width="16" style="3" customWidth="1"/>
    <col min="12130" max="12138" width="7.875" style="3" customWidth="1"/>
    <col min="12139" max="12142" width="10" style="3" customWidth="1"/>
    <col min="12143" max="12148" width="8.875" style="3" customWidth="1"/>
    <col min="12149" max="12151" width="7.5" style="3" customWidth="1"/>
    <col min="12152" max="12152" width="16" style="3" customWidth="1"/>
    <col min="12153" max="12160" width="23.25" style="3" customWidth="1"/>
    <col min="12161" max="12310" width="9" style="3"/>
    <col min="12311" max="12311" width="16.125" style="3" customWidth="1"/>
    <col min="12312" max="12314" width="6.625" style="3" customWidth="1"/>
    <col min="12315" max="12316" width="8.25" style="3" customWidth="1"/>
    <col min="12317" max="12320" width="7.25" style="3" customWidth="1"/>
    <col min="12321" max="12326" width="7.625" style="3" customWidth="1"/>
    <col min="12327" max="12334" width="9.375" style="3" customWidth="1"/>
    <col min="12335" max="12335" width="16.125" style="3" customWidth="1"/>
    <col min="12336" max="12338" width="8" style="3" customWidth="1"/>
    <col min="12339" max="12357" width="8.625" style="3" customWidth="1"/>
    <col min="12358" max="12358" width="16" style="3" customWidth="1"/>
    <col min="12359" max="12367" width="7.25" style="3" customWidth="1"/>
    <col min="12368" max="12371" width="7.375" style="3" customWidth="1"/>
    <col min="12372" max="12375" width="7.25" style="3" customWidth="1"/>
    <col min="12376" max="12384" width="7" style="3" customWidth="1"/>
    <col min="12385" max="12385" width="16" style="3" customWidth="1"/>
    <col min="12386" max="12394" width="7.875" style="3" customWidth="1"/>
    <col min="12395" max="12398" width="10" style="3" customWidth="1"/>
    <col min="12399" max="12404" width="8.875" style="3" customWidth="1"/>
    <col min="12405" max="12407" width="7.5" style="3" customWidth="1"/>
    <col min="12408" max="12408" width="16" style="3" customWidth="1"/>
    <col min="12409" max="12416" width="23.25" style="3" customWidth="1"/>
    <col min="12417" max="12566" width="9" style="3"/>
    <col min="12567" max="12567" width="16.125" style="3" customWidth="1"/>
    <col min="12568" max="12570" width="6.625" style="3" customWidth="1"/>
    <col min="12571" max="12572" width="8.25" style="3" customWidth="1"/>
    <col min="12573" max="12576" width="7.25" style="3" customWidth="1"/>
    <col min="12577" max="12582" width="7.625" style="3" customWidth="1"/>
    <col min="12583" max="12590" width="9.375" style="3" customWidth="1"/>
    <col min="12591" max="12591" width="16.125" style="3" customWidth="1"/>
    <col min="12592" max="12594" width="8" style="3" customWidth="1"/>
    <col min="12595" max="12613" width="8.625" style="3" customWidth="1"/>
    <col min="12614" max="12614" width="16" style="3" customWidth="1"/>
    <col min="12615" max="12623" width="7.25" style="3" customWidth="1"/>
    <col min="12624" max="12627" width="7.375" style="3" customWidth="1"/>
    <col min="12628" max="12631" width="7.25" style="3" customWidth="1"/>
    <col min="12632" max="12640" width="7" style="3" customWidth="1"/>
    <col min="12641" max="12641" width="16" style="3" customWidth="1"/>
    <col min="12642" max="12650" width="7.875" style="3" customWidth="1"/>
    <col min="12651" max="12654" width="10" style="3" customWidth="1"/>
    <col min="12655" max="12660" width="8.875" style="3" customWidth="1"/>
    <col min="12661" max="12663" width="7.5" style="3" customWidth="1"/>
    <col min="12664" max="12664" width="16" style="3" customWidth="1"/>
    <col min="12665" max="12672" width="23.25" style="3" customWidth="1"/>
    <col min="12673" max="12822" width="9" style="3"/>
    <col min="12823" max="12823" width="16.125" style="3" customWidth="1"/>
    <col min="12824" max="12826" width="6.625" style="3" customWidth="1"/>
    <col min="12827" max="12828" width="8.25" style="3" customWidth="1"/>
    <col min="12829" max="12832" width="7.25" style="3" customWidth="1"/>
    <col min="12833" max="12838" width="7.625" style="3" customWidth="1"/>
    <col min="12839" max="12846" width="9.375" style="3" customWidth="1"/>
    <col min="12847" max="12847" width="16.125" style="3" customWidth="1"/>
    <col min="12848" max="12850" width="8" style="3" customWidth="1"/>
    <col min="12851" max="12869" width="8.625" style="3" customWidth="1"/>
    <col min="12870" max="12870" width="16" style="3" customWidth="1"/>
    <col min="12871" max="12879" width="7.25" style="3" customWidth="1"/>
    <col min="12880" max="12883" width="7.375" style="3" customWidth="1"/>
    <col min="12884" max="12887" width="7.25" style="3" customWidth="1"/>
    <col min="12888" max="12896" width="7" style="3" customWidth="1"/>
    <col min="12897" max="12897" width="16" style="3" customWidth="1"/>
    <col min="12898" max="12906" width="7.875" style="3" customWidth="1"/>
    <col min="12907" max="12910" width="10" style="3" customWidth="1"/>
    <col min="12911" max="12916" width="8.875" style="3" customWidth="1"/>
    <col min="12917" max="12919" width="7.5" style="3" customWidth="1"/>
    <col min="12920" max="12920" width="16" style="3" customWidth="1"/>
    <col min="12921" max="12928" width="23.25" style="3" customWidth="1"/>
    <col min="12929" max="13078" width="9" style="3"/>
    <col min="13079" max="13079" width="16.125" style="3" customWidth="1"/>
    <col min="13080" max="13082" width="6.625" style="3" customWidth="1"/>
    <col min="13083" max="13084" width="8.25" style="3" customWidth="1"/>
    <col min="13085" max="13088" width="7.25" style="3" customWidth="1"/>
    <col min="13089" max="13094" width="7.625" style="3" customWidth="1"/>
    <col min="13095" max="13102" width="9.375" style="3" customWidth="1"/>
    <col min="13103" max="13103" width="16.125" style="3" customWidth="1"/>
    <col min="13104" max="13106" width="8" style="3" customWidth="1"/>
    <col min="13107" max="13125" width="8.625" style="3" customWidth="1"/>
    <col min="13126" max="13126" width="16" style="3" customWidth="1"/>
    <col min="13127" max="13135" width="7.25" style="3" customWidth="1"/>
    <col min="13136" max="13139" width="7.375" style="3" customWidth="1"/>
    <col min="13140" max="13143" width="7.25" style="3" customWidth="1"/>
    <col min="13144" max="13152" width="7" style="3" customWidth="1"/>
    <col min="13153" max="13153" width="16" style="3" customWidth="1"/>
    <col min="13154" max="13162" width="7.875" style="3" customWidth="1"/>
    <col min="13163" max="13166" width="10" style="3" customWidth="1"/>
    <col min="13167" max="13172" width="8.875" style="3" customWidth="1"/>
    <col min="13173" max="13175" width="7.5" style="3" customWidth="1"/>
    <col min="13176" max="13176" width="16" style="3" customWidth="1"/>
    <col min="13177" max="13184" width="23.25" style="3" customWidth="1"/>
    <col min="13185" max="13334" width="9" style="3"/>
    <col min="13335" max="13335" width="16.125" style="3" customWidth="1"/>
    <col min="13336" max="13338" width="6.625" style="3" customWidth="1"/>
    <col min="13339" max="13340" width="8.25" style="3" customWidth="1"/>
    <col min="13341" max="13344" width="7.25" style="3" customWidth="1"/>
    <col min="13345" max="13350" width="7.625" style="3" customWidth="1"/>
    <col min="13351" max="13358" width="9.375" style="3" customWidth="1"/>
    <col min="13359" max="13359" width="16.125" style="3" customWidth="1"/>
    <col min="13360" max="13362" width="8" style="3" customWidth="1"/>
    <col min="13363" max="13381" width="8.625" style="3" customWidth="1"/>
    <col min="13382" max="13382" width="16" style="3" customWidth="1"/>
    <col min="13383" max="13391" width="7.25" style="3" customWidth="1"/>
    <col min="13392" max="13395" width="7.375" style="3" customWidth="1"/>
    <col min="13396" max="13399" width="7.25" style="3" customWidth="1"/>
    <col min="13400" max="13408" width="7" style="3" customWidth="1"/>
    <col min="13409" max="13409" width="16" style="3" customWidth="1"/>
    <col min="13410" max="13418" width="7.875" style="3" customWidth="1"/>
    <col min="13419" max="13422" width="10" style="3" customWidth="1"/>
    <col min="13423" max="13428" width="8.875" style="3" customWidth="1"/>
    <col min="13429" max="13431" width="7.5" style="3" customWidth="1"/>
    <col min="13432" max="13432" width="16" style="3" customWidth="1"/>
    <col min="13433" max="13440" width="23.25" style="3" customWidth="1"/>
    <col min="13441" max="13590" width="9" style="3"/>
    <col min="13591" max="13591" width="16.125" style="3" customWidth="1"/>
    <col min="13592" max="13594" width="6.625" style="3" customWidth="1"/>
    <col min="13595" max="13596" width="8.25" style="3" customWidth="1"/>
    <col min="13597" max="13600" width="7.25" style="3" customWidth="1"/>
    <col min="13601" max="13606" width="7.625" style="3" customWidth="1"/>
    <col min="13607" max="13614" width="9.375" style="3" customWidth="1"/>
    <col min="13615" max="13615" width="16.125" style="3" customWidth="1"/>
    <col min="13616" max="13618" width="8" style="3" customWidth="1"/>
    <col min="13619" max="13637" width="8.625" style="3" customWidth="1"/>
    <col min="13638" max="13638" width="16" style="3" customWidth="1"/>
    <col min="13639" max="13647" width="7.25" style="3" customWidth="1"/>
    <col min="13648" max="13651" width="7.375" style="3" customWidth="1"/>
    <col min="13652" max="13655" width="7.25" style="3" customWidth="1"/>
    <col min="13656" max="13664" width="7" style="3" customWidth="1"/>
    <col min="13665" max="13665" width="16" style="3" customWidth="1"/>
    <col min="13666" max="13674" width="7.875" style="3" customWidth="1"/>
    <col min="13675" max="13678" width="10" style="3" customWidth="1"/>
    <col min="13679" max="13684" width="8.875" style="3" customWidth="1"/>
    <col min="13685" max="13687" width="7.5" style="3" customWidth="1"/>
    <col min="13688" max="13688" width="16" style="3" customWidth="1"/>
    <col min="13689" max="13696" width="23.25" style="3" customWidth="1"/>
    <col min="13697" max="13846" width="9" style="3"/>
    <col min="13847" max="13847" width="16.125" style="3" customWidth="1"/>
    <col min="13848" max="13850" width="6.625" style="3" customWidth="1"/>
    <col min="13851" max="13852" width="8.25" style="3" customWidth="1"/>
    <col min="13853" max="13856" width="7.25" style="3" customWidth="1"/>
    <col min="13857" max="13862" width="7.625" style="3" customWidth="1"/>
    <col min="13863" max="13870" width="9.375" style="3" customWidth="1"/>
    <col min="13871" max="13871" width="16.125" style="3" customWidth="1"/>
    <col min="13872" max="13874" width="8" style="3" customWidth="1"/>
    <col min="13875" max="13893" width="8.625" style="3" customWidth="1"/>
    <col min="13894" max="13894" width="16" style="3" customWidth="1"/>
    <col min="13895" max="13903" width="7.25" style="3" customWidth="1"/>
    <col min="13904" max="13907" width="7.375" style="3" customWidth="1"/>
    <col min="13908" max="13911" width="7.25" style="3" customWidth="1"/>
    <col min="13912" max="13920" width="7" style="3" customWidth="1"/>
    <col min="13921" max="13921" width="16" style="3" customWidth="1"/>
    <col min="13922" max="13930" width="7.875" style="3" customWidth="1"/>
    <col min="13931" max="13934" width="10" style="3" customWidth="1"/>
    <col min="13935" max="13940" width="8.875" style="3" customWidth="1"/>
    <col min="13941" max="13943" width="7.5" style="3" customWidth="1"/>
    <col min="13944" max="13944" width="16" style="3" customWidth="1"/>
    <col min="13945" max="13952" width="23.25" style="3" customWidth="1"/>
    <col min="13953" max="14102" width="9" style="3"/>
    <col min="14103" max="14103" width="16.125" style="3" customWidth="1"/>
    <col min="14104" max="14106" width="6.625" style="3" customWidth="1"/>
    <col min="14107" max="14108" width="8.25" style="3" customWidth="1"/>
    <col min="14109" max="14112" width="7.25" style="3" customWidth="1"/>
    <col min="14113" max="14118" width="7.625" style="3" customWidth="1"/>
    <col min="14119" max="14126" width="9.375" style="3" customWidth="1"/>
    <col min="14127" max="14127" width="16.125" style="3" customWidth="1"/>
    <col min="14128" max="14130" width="8" style="3" customWidth="1"/>
    <col min="14131" max="14149" width="8.625" style="3" customWidth="1"/>
    <col min="14150" max="14150" width="16" style="3" customWidth="1"/>
    <col min="14151" max="14159" width="7.25" style="3" customWidth="1"/>
    <col min="14160" max="14163" width="7.375" style="3" customWidth="1"/>
    <col min="14164" max="14167" width="7.25" style="3" customWidth="1"/>
    <col min="14168" max="14176" width="7" style="3" customWidth="1"/>
    <col min="14177" max="14177" width="16" style="3" customWidth="1"/>
    <col min="14178" max="14186" width="7.875" style="3" customWidth="1"/>
    <col min="14187" max="14190" width="10" style="3" customWidth="1"/>
    <col min="14191" max="14196" width="8.875" style="3" customWidth="1"/>
    <col min="14197" max="14199" width="7.5" style="3" customWidth="1"/>
    <col min="14200" max="14200" width="16" style="3" customWidth="1"/>
    <col min="14201" max="14208" width="23.25" style="3" customWidth="1"/>
    <col min="14209" max="14358" width="9" style="3"/>
    <col min="14359" max="14359" width="16.125" style="3" customWidth="1"/>
    <col min="14360" max="14362" width="6.625" style="3" customWidth="1"/>
    <col min="14363" max="14364" width="8.25" style="3" customWidth="1"/>
    <col min="14365" max="14368" width="7.25" style="3" customWidth="1"/>
    <col min="14369" max="14374" width="7.625" style="3" customWidth="1"/>
    <col min="14375" max="14382" width="9.375" style="3" customWidth="1"/>
    <col min="14383" max="14383" width="16.125" style="3" customWidth="1"/>
    <col min="14384" max="14386" width="8" style="3" customWidth="1"/>
    <col min="14387" max="14405" width="8.625" style="3" customWidth="1"/>
    <col min="14406" max="14406" width="16" style="3" customWidth="1"/>
    <col min="14407" max="14415" width="7.25" style="3" customWidth="1"/>
    <col min="14416" max="14419" width="7.375" style="3" customWidth="1"/>
    <col min="14420" max="14423" width="7.25" style="3" customWidth="1"/>
    <col min="14424" max="14432" width="7" style="3" customWidth="1"/>
    <col min="14433" max="14433" width="16" style="3" customWidth="1"/>
    <col min="14434" max="14442" width="7.875" style="3" customWidth="1"/>
    <col min="14443" max="14446" width="10" style="3" customWidth="1"/>
    <col min="14447" max="14452" width="8.875" style="3" customWidth="1"/>
    <col min="14453" max="14455" width="7.5" style="3" customWidth="1"/>
    <col min="14456" max="14456" width="16" style="3" customWidth="1"/>
    <col min="14457" max="14464" width="23.25" style="3" customWidth="1"/>
    <col min="14465" max="14614" width="9" style="3"/>
    <col min="14615" max="14615" width="16.125" style="3" customWidth="1"/>
    <col min="14616" max="14618" width="6.625" style="3" customWidth="1"/>
    <col min="14619" max="14620" width="8.25" style="3" customWidth="1"/>
    <col min="14621" max="14624" width="7.25" style="3" customWidth="1"/>
    <col min="14625" max="14630" width="7.625" style="3" customWidth="1"/>
    <col min="14631" max="14638" width="9.375" style="3" customWidth="1"/>
    <col min="14639" max="14639" width="16.125" style="3" customWidth="1"/>
    <col min="14640" max="14642" width="8" style="3" customWidth="1"/>
    <col min="14643" max="14661" width="8.625" style="3" customWidth="1"/>
    <col min="14662" max="14662" width="16" style="3" customWidth="1"/>
    <col min="14663" max="14671" width="7.25" style="3" customWidth="1"/>
    <col min="14672" max="14675" width="7.375" style="3" customWidth="1"/>
    <col min="14676" max="14679" width="7.25" style="3" customWidth="1"/>
    <col min="14680" max="14688" width="7" style="3" customWidth="1"/>
    <col min="14689" max="14689" width="16" style="3" customWidth="1"/>
    <col min="14690" max="14698" width="7.875" style="3" customWidth="1"/>
    <col min="14699" max="14702" width="10" style="3" customWidth="1"/>
    <col min="14703" max="14708" width="8.875" style="3" customWidth="1"/>
    <col min="14709" max="14711" width="7.5" style="3" customWidth="1"/>
    <col min="14712" max="14712" width="16" style="3" customWidth="1"/>
    <col min="14713" max="14720" width="23.25" style="3" customWidth="1"/>
    <col min="14721" max="14870" width="9" style="3"/>
    <col min="14871" max="14871" width="16.125" style="3" customWidth="1"/>
    <col min="14872" max="14874" width="6.625" style="3" customWidth="1"/>
    <col min="14875" max="14876" width="8.25" style="3" customWidth="1"/>
    <col min="14877" max="14880" width="7.25" style="3" customWidth="1"/>
    <col min="14881" max="14886" width="7.625" style="3" customWidth="1"/>
    <col min="14887" max="14894" width="9.375" style="3" customWidth="1"/>
    <col min="14895" max="14895" width="16.125" style="3" customWidth="1"/>
    <col min="14896" max="14898" width="8" style="3" customWidth="1"/>
    <col min="14899" max="14917" width="8.625" style="3" customWidth="1"/>
    <col min="14918" max="14918" width="16" style="3" customWidth="1"/>
    <col min="14919" max="14927" width="7.25" style="3" customWidth="1"/>
    <col min="14928" max="14931" width="7.375" style="3" customWidth="1"/>
    <col min="14932" max="14935" width="7.25" style="3" customWidth="1"/>
    <col min="14936" max="14944" width="7" style="3" customWidth="1"/>
    <col min="14945" max="14945" width="16" style="3" customWidth="1"/>
    <col min="14946" max="14954" width="7.875" style="3" customWidth="1"/>
    <col min="14955" max="14958" width="10" style="3" customWidth="1"/>
    <col min="14959" max="14964" width="8.875" style="3" customWidth="1"/>
    <col min="14965" max="14967" width="7.5" style="3" customWidth="1"/>
    <col min="14968" max="14968" width="16" style="3" customWidth="1"/>
    <col min="14969" max="14976" width="23.25" style="3" customWidth="1"/>
    <col min="14977" max="15126" width="9" style="3"/>
    <col min="15127" max="15127" width="16.125" style="3" customWidth="1"/>
    <col min="15128" max="15130" width="6.625" style="3" customWidth="1"/>
    <col min="15131" max="15132" width="8.25" style="3" customWidth="1"/>
    <col min="15133" max="15136" width="7.25" style="3" customWidth="1"/>
    <col min="15137" max="15142" width="7.625" style="3" customWidth="1"/>
    <col min="15143" max="15150" width="9.375" style="3" customWidth="1"/>
    <col min="15151" max="15151" width="16.125" style="3" customWidth="1"/>
    <col min="15152" max="15154" width="8" style="3" customWidth="1"/>
    <col min="15155" max="15173" width="8.625" style="3" customWidth="1"/>
    <col min="15174" max="15174" width="16" style="3" customWidth="1"/>
    <col min="15175" max="15183" width="7.25" style="3" customWidth="1"/>
    <col min="15184" max="15187" width="7.375" style="3" customWidth="1"/>
    <col min="15188" max="15191" width="7.25" style="3" customWidth="1"/>
    <col min="15192" max="15200" width="7" style="3" customWidth="1"/>
    <col min="15201" max="15201" width="16" style="3" customWidth="1"/>
    <col min="15202" max="15210" width="7.875" style="3" customWidth="1"/>
    <col min="15211" max="15214" width="10" style="3" customWidth="1"/>
    <col min="15215" max="15220" width="8.875" style="3" customWidth="1"/>
    <col min="15221" max="15223" width="7.5" style="3" customWidth="1"/>
    <col min="15224" max="15224" width="16" style="3" customWidth="1"/>
    <col min="15225" max="15232" width="23.25" style="3" customWidth="1"/>
    <col min="15233" max="15382" width="9" style="3"/>
    <col min="15383" max="15383" width="16.125" style="3" customWidth="1"/>
    <col min="15384" max="15386" width="6.625" style="3" customWidth="1"/>
    <col min="15387" max="15388" width="8.25" style="3" customWidth="1"/>
    <col min="15389" max="15392" width="7.25" style="3" customWidth="1"/>
    <col min="15393" max="15398" width="7.625" style="3" customWidth="1"/>
    <col min="15399" max="15406" width="9.375" style="3" customWidth="1"/>
    <col min="15407" max="15407" width="16.125" style="3" customWidth="1"/>
    <col min="15408" max="15410" width="8" style="3" customWidth="1"/>
    <col min="15411" max="15429" width="8.625" style="3" customWidth="1"/>
    <col min="15430" max="15430" width="16" style="3" customWidth="1"/>
    <col min="15431" max="15439" width="7.25" style="3" customWidth="1"/>
    <col min="15440" max="15443" width="7.375" style="3" customWidth="1"/>
    <col min="15444" max="15447" width="7.25" style="3" customWidth="1"/>
    <col min="15448" max="15456" width="7" style="3" customWidth="1"/>
    <col min="15457" max="15457" width="16" style="3" customWidth="1"/>
    <col min="15458" max="15466" width="7.875" style="3" customWidth="1"/>
    <col min="15467" max="15470" width="10" style="3" customWidth="1"/>
    <col min="15471" max="15476" width="8.875" style="3" customWidth="1"/>
    <col min="15477" max="15479" width="7.5" style="3" customWidth="1"/>
    <col min="15480" max="15480" width="16" style="3" customWidth="1"/>
    <col min="15481" max="15488" width="23.25" style="3" customWidth="1"/>
    <col min="15489" max="15638" width="9" style="3"/>
    <col min="15639" max="15639" width="16.125" style="3" customWidth="1"/>
    <col min="15640" max="15642" width="6.625" style="3" customWidth="1"/>
    <col min="15643" max="15644" width="8.25" style="3" customWidth="1"/>
    <col min="15645" max="15648" width="7.25" style="3" customWidth="1"/>
    <col min="15649" max="15654" width="7.625" style="3" customWidth="1"/>
    <col min="15655" max="15662" width="9.375" style="3" customWidth="1"/>
    <col min="15663" max="15663" width="16.125" style="3" customWidth="1"/>
    <col min="15664" max="15666" width="8" style="3" customWidth="1"/>
    <col min="15667" max="15685" width="8.625" style="3" customWidth="1"/>
    <col min="15686" max="15686" width="16" style="3" customWidth="1"/>
    <col min="15687" max="15695" width="7.25" style="3" customWidth="1"/>
    <col min="15696" max="15699" width="7.375" style="3" customWidth="1"/>
    <col min="15700" max="15703" width="7.25" style="3" customWidth="1"/>
    <col min="15704" max="15712" width="7" style="3" customWidth="1"/>
    <col min="15713" max="15713" width="16" style="3" customWidth="1"/>
    <col min="15714" max="15722" width="7.875" style="3" customWidth="1"/>
    <col min="15723" max="15726" width="10" style="3" customWidth="1"/>
    <col min="15727" max="15732" width="8.875" style="3" customWidth="1"/>
    <col min="15733" max="15735" width="7.5" style="3" customWidth="1"/>
    <col min="15736" max="15736" width="16" style="3" customWidth="1"/>
    <col min="15737" max="15744" width="23.25" style="3" customWidth="1"/>
    <col min="15745" max="15894" width="9" style="3"/>
    <col min="15895" max="15895" width="16.125" style="3" customWidth="1"/>
    <col min="15896" max="15898" width="6.625" style="3" customWidth="1"/>
    <col min="15899" max="15900" width="8.25" style="3" customWidth="1"/>
    <col min="15901" max="15904" width="7.25" style="3" customWidth="1"/>
    <col min="15905" max="15910" width="7.625" style="3" customWidth="1"/>
    <col min="15911" max="15918" width="9.375" style="3" customWidth="1"/>
    <col min="15919" max="15919" width="16.125" style="3" customWidth="1"/>
    <col min="15920" max="15922" width="8" style="3" customWidth="1"/>
    <col min="15923" max="15941" width="8.625" style="3" customWidth="1"/>
    <col min="15942" max="15942" width="16" style="3" customWidth="1"/>
    <col min="15943" max="15951" width="7.25" style="3" customWidth="1"/>
    <col min="15952" max="15955" width="7.375" style="3" customWidth="1"/>
    <col min="15956" max="15959" width="7.25" style="3" customWidth="1"/>
    <col min="15960" max="15968" width="7" style="3" customWidth="1"/>
    <col min="15969" max="15969" width="16" style="3" customWidth="1"/>
    <col min="15970" max="15978" width="7.875" style="3" customWidth="1"/>
    <col min="15979" max="15982" width="10" style="3" customWidth="1"/>
    <col min="15983" max="15988" width="8.875" style="3" customWidth="1"/>
    <col min="15989" max="15991" width="7.5" style="3" customWidth="1"/>
    <col min="15992" max="15992" width="16" style="3" customWidth="1"/>
    <col min="15993" max="16000" width="23.25" style="3" customWidth="1"/>
    <col min="16001" max="16150" width="9" style="3"/>
    <col min="16151" max="16151" width="16.125" style="3" customWidth="1"/>
    <col min="16152" max="16154" width="6.625" style="3" customWidth="1"/>
    <col min="16155" max="16156" width="8.25" style="3" customWidth="1"/>
    <col min="16157" max="16160" width="7.25" style="3" customWidth="1"/>
    <col min="16161" max="16166" width="7.625" style="3" customWidth="1"/>
    <col min="16167" max="16174" width="9.375" style="3" customWidth="1"/>
    <col min="16175" max="16175" width="16.125" style="3" customWidth="1"/>
    <col min="16176" max="16178" width="8" style="3" customWidth="1"/>
    <col min="16179" max="16197" width="8.625" style="3" customWidth="1"/>
    <col min="16198" max="16198" width="16" style="3" customWidth="1"/>
    <col min="16199" max="16207" width="7.25" style="3" customWidth="1"/>
    <col min="16208" max="16211" width="7.375" style="3" customWidth="1"/>
    <col min="16212" max="16215" width="7.25" style="3" customWidth="1"/>
    <col min="16216" max="16224" width="7" style="3" customWidth="1"/>
    <col min="16225" max="16225" width="16" style="3" customWidth="1"/>
    <col min="16226" max="16234" width="7.875" style="3" customWidth="1"/>
    <col min="16235" max="16238" width="10" style="3" customWidth="1"/>
    <col min="16239" max="16244" width="8.875" style="3" customWidth="1"/>
    <col min="16245" max="16247" width="7.5" style="3" customWidth="1"/>
    <col min="16248" max="16248" width="16" style="3" customWidth="1"/>
    <col min="16249" max="16256" width="23.25" style="3" customWidth="1"/>
    <col min="16257" max="16384" width="9" style="3"/>
  </cols>
  <sheetData>
    <row r="1" spans="1:222" ht="23.25" customHeight="1">
      <c r="A1" s="56" t="s">
        <v>101</v>
      </c>
      <c r="B1" s="57"/>
      <c r="C1" s="58"/>
      <c r="D1" s="58"/>
      <c r="E1" s="58"/>
      <c r="F1" s="58"/>
      <c r="G1" s="2"/>
      <c r="H1" s="59"/>
      <c r="I1" s="59"/>
      <c r="J1" s="59"/>
      <c r="K1" s="59"/>
      <c r="L1" s="59"/>
      <c r="M1" s="59"/>
      <c r="N1" s="59"/>
      <c r="O1" s="59"/>
      <c r="P1" s="59"/>
      <c r="Q1" s="59"/>
      <c r="R1" s="59"/>
      <c r="S1" s="59"/>
      <c r="T1" s="59"/>
      <c r="U1" s="58"/>
      <c r="V1" s="58"/>
      <c r="W1" s="58"/>
      <c r="X1" s="58"/>
      <c r="Y1" s="58"/>
      <c r="Z1" s="58"/>
      <c r="AA1" s="58"/>
      <c r="AB1" s="58"/>
      <c r="AC1" s="58"/>
      <c r="AD1" s="58"/>
      <c r="AE1" s="58"/>
      <c r="AF1" s="58"/>
      <c r="AG1" s="58"/>
      <c r="AH1" s="58"/>
      <c r="AI1" s="58"/>
      <c r="AJ1" s="58"/>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row>
    <row r="2" spans="1:222" ht="14.25" customHeight="1">
      <c r="A2" s="60"/>
      <c r="B2" s="60"/>
      <c r="C2" s="60"/>
      <c r="D2" s="60"/>
      <c r="E2" s="60"/>
      <c r="F2" s="60"/>
      <c r="G2" s="60"/>
      <c r="H2" s="60"/>
      <c r="I2" s="60"/>
      <c r="J2" s="60"/>
      <c r="K2" s="60"/>
      <c r="L2" s="61"/>
      <c r="M2" s="61"/>
      <c r="N2" s="61"/>
      <c r="O2" s="61"/>
      <c r="P2" s="60"/>
      <c r="Q2" s="60"/>
      <c r="R2" s="60"/>
      <c r="S2" s="60"/>
      <c r="T2" s="60"/>
      <c r="U2" s="60"/>
      <c r="V2" s="60"/>
      <c r="W2" s="60"/>
      <c r="X2" s="60"/>
      <c r="Y2" s="62"/>
      <c r="Z2" s="62"/>
      <c r="AA2" s="62"/>
      <c r="AB2" s="62"/>
      <c r="AC2" s="62"/>
      <c r="AD2" s="62"/>
      <c r="AE2" s="62"/>
      <c r="AF2" s="62"/>
      <c r="AG2" s="62"/>
      <c r="AH2" s="62"/>
      <c r="AI2" s="62"/>
      <c r="AJ2" s="62"/>
      <c r="AK2" s="60"/>
      <c r="AL2" s="60"/>
      <c r="AM2" s="60"/>
      <c r="AN2" s="60"/>
      <c r="AO2" s="60"/>
      <c r="AP2" s="63"/>
      <c r="AQ2" s="63"/>
      <c r="AR2" s="63"/>
      <c r="AS2" s="63"/>
      <c r="AT2" s="63"/>
      <c r="AU2" s="60"/>
      <c r="AV2" s="60"/>
      <c r="AW2" s="60"/>
      <c r="AX2" s="60"/>
      <c r="AY2" s="60"/>
      <c r="AZ2" s="60"/>
      <c r="BA2" s="60"/>
      <c r="BB2" s="60"/>
      <c r="BC2" s="62"/>
      <c r="BD2" s="60"/>
      <c r="BE2" s="60"/>
      <c r="BF2" s="60"/>
      <c r="BG2" s="60"/>
      <c r="BH2" s="60"/>
      <c r="BI2" s="60"/>
      <c r="BJ2" s="60"/>
      <c r="BK2" s="60"/>
      <c r="BL2" s="60"/>
      <c r="BM2" s="63"/>
      <c r="BN2" s="63"/>
      <c r="BO2" s="63"/>
      <c r="BP2" s="63"/>
      <c r="BQ2" s="63"/>
      <c r="BR2" s="63"/>
      <c r="BS2" s="63"/>
      <c r="BT2" s="60"/>
      <c r="BU2" s="2"/>
      <c r="BV2" s="60"/>
      <c r="BW2" s="60"/>
      <c r="BX2" s="60"/>
      <c r="BY2" s="60"/>
      <c r="BZ2" s="60"/>
      <c r="CA2" s="60"/>
      <c r="CB2" s="60"/>
      <c r="CC2" s="60"/>
      <c r="CD2" s="60"/>
      <c r="CE2" s="62"/>
      <c r="CF2" s="62"/>
      <c r="CG2" s="62"/>
      <c r="CH2" s="62"/>
      <c r="CI2" s="62"/>
      <c r="CJ2" s="62"/>
      <c r="CK2" s="62"/>
      <c r="CL2" s="62"/>
      <c r="CM2" s="62"/>
      <c r="CN2" s="62"/>
      <c r="CO2" s="62"/>
      <c r="CP2" s="62"/>
      <c r="CQ2" s="62"/>
      <c r="CR2" s="62"/>
      <c r="CS2" s="62"/>
      <c r="CT2" s="62"/>
      <c r="CU2" s="60"/>
      <c r="CV2" s="60"/>
      <c r="CW2" s="60"/>
      <c r="CX2" s="60"/>
      <c r="CY2" s="171"/>
      <c r="CZ2" s="171"/>
      <c r="DA2" s="171"/>
      <c r="DB2" s="171"/>
      <c r="DC2" s="60"/>
      <c r="DD2" s="60"/>
      <c r="DE2" s="60"/>
      <c r="DF2" s="60"/>
      <c r="DG2" s="60"/>
      <c r="DH2" s="60"/>
      <c r="DI2" s="60"/>
      <c r="DJ2" s="60"/>
      <c r="DK2" s="60"/>
      <c r="DL2" s="60"/>
      <c r="DM2" s="60"/>
      <c r="DN2" s="60"/>
      <c r="DO2" s="60"/>
      <c r="DP2" s="62"/>
      <c r="DQ2" s="60"/>
      <c r="DR2" s="60"/>
      <c r="DS2" s="60"/>
      <c r="DT2" s="60"/>
      <c r="DU2" s="60"/>
      <c r="DV2" s="60"/>
      <c r="DW2" s="60"/>
      <c r="DX2" s="60"/>
      <c r="DY2" s="60"/>
      <c r="DZ2" s="60"/>
      <c r="EA2" s="60"/>
      <c r="EB2" s="63"/>
      <c r="EC2" s="63"/>
      <c r="ED2" s="60"/>
      <c r="EE2" s="60"/>
      <c r="EF2" s="60"/>
      <c r="EG2" s="60"/>
      <c r="EH2" s="60"/>
      <c r="EI2" s="60"/>
      <c r="EJ2" s="60"/>
      <c r="EK2" s="60"/>
      <c r="EL2" s="60"/>
      <c r="EM2" s="60"/>
      <c r="EN2" s="60"/>
      <c r="EO2" s="60"/>
      <c r="EP2" s="60"/>
      <c r="EQ2" s="60"/>
      <c r="ER2" s="60"/>
      <c r="ES2" s="60"/>
      <c r="ET2" s="60"/>
      <c r="EU2" s="60"/>
      <c r="EV2" s="60"/>
      <c r="EW2" s="60"/>
      <c r="EX2" s="60"/>
      <c r="EY2" s="60"/>
      <c r="EZ2" s="60"/>
      <c r="FA2" s="60"/>
      <c r="FB2" s="60"/>
      <c r="FC2" s="60"/>
      <c r="FD2" s="60"/>
      <c r="FE2" s="60"/>
      <c r="FF2" s="60"/>
      <c r="FG2" s="60"/>
      <c r="FH2" s="60"/>
      <c r="FI2" s="60"/>
      <c r="FJ2" s="60"/>
      <c r="FK2" s="60"/>
      <c r="FL2" s="60"/>
      <c r="FM2" s="60"/>
      <c r="FN2" s="60"/>
      <c r="FO2" s="60"/>
      <c r="FP2" s="60"/>
      <c r="FQ2" s="60"/>
      <c r="FR2" s="60"/>
      <c r="FS2" s="60"/>
      <c r="FT2" s="60"/>
      <c r="FU2" s="60"/>
      <c r="FV2" s="60"/>
      <c r="FW2" s="60"/>
      <c r="FX2" s="60"/>
      <c r="FY2" s="60"/>
      <c r="FZ2" s="60"/>
      <c r="GA2" s="60"/>
      <c r="GB2" s="60"/>
    </row>
    <row r="3" spans="1:222" s="1" customFormat="1" ht="41.25" customHeight="1">
      <c r="A3" s="133" t="s">
        <v>192</v>
      </c>
      <c r="B3" s="134"/>
      <c r="C3" s="129" t="s">
        <v>365</v>
      </c>
      <c r="D3" s="130"/>
      <c r="E3" s="130"/>
      <c r="F3" s="130"/>
      <c r="G3" s="130"/>
      <c r="H3" s="130"/>
      <c r="I3" s="130"/>
      <c r="J3" s="130"/>
      <c r="K3" s="130"/>
      <c r="L3" s="130"/>
      <c r="M3" s="130"/>
      <c r="N3" s="130"/>
      <c r="O3" s="130"/>
      <c r="P3" s="130"/>
      <c r="Q3" s="130"/>
      <c r="R3" s="130"/>
      <c r="S3" s="130"/>
      <c r="T3" s="130"/>
      <c r="U3" s="130"/>
      <c r="V3" s="130"/>
      <c r="W3" s="130"/>
      <c r="X3" s="130"/>
      <c r="Y3" s="139"/>
      <c r="Z3" s="129" t="s">
        <v>310</v>
      </c>
      <c r="AA3" s="130"/>
      <c r="AB3" s="130"/>
      <c r="AC3" s="130"/>
      <c r="AD3" s="130"/>
      <c r="AE3" s="130"/>
      <c r="AF3" s="130"/>
      <c r="AG3" s="130"/>
      <c r="AH3" s="130"/>
      <c r="AI3" s="130"/>
      <c r="AJ3" s="139"/>
      <c r="AK3" s="129" t="s">
        <v>312</v>
      </c>
      <c r="AL3" s="130"/>
      <c r="AM3" s="130"/>
      <c r="AN3" s="130"/>
      <c r="AO3" s="130"/>
      <c r="AP3" s="130"/>
      <c r="AQ3" s="130"/>
      <c r="AR3" s="130"/>
      <c r="AS3" s="130"/>
      <c r="AT3" s="130"/>
      <c r="AU3" s="130"/>
      <c r="AV3" s="130"/>
      <c r="AW3" s="130"/>
      <c r="AX3" s="130"/>
      <c r="AY3" s="130"/>
      <c r="AZ3" s="130"/>
      <c r="BA3" s="130"/>
      <c r="BB3" s="130"/>
      <c r="BC3" s="139"/>
      <c r="BD3" s="129" t="s">
        <v>418</v>
      </c>
      <c r="BE3" s="130"/>
      <c r="BF3" s="130"/>
      <c r="BG3" s="130"/>
      <c r="BH3" s="130"/>
      <c r="BI3" s="130"/>
      <c r="BJ3" s="130"/>
      <c r="BK3" s="130"/>
      <c r="BL3" s="130"/>
      <c r="BM3" s="130"/>
      <c r="BN3" s="130"/>
      <c r="BO3" s="130"/>
      <c r="BP3" s="139"/>
      <c r="BQ3" s="157" t="s">
        <v>366</v>
      </c>
      <c r="BR3" s="166"/>
      <c r="BS3" s="166"/>
      <c r="BT3" s="166"/>
      <c r="BU3" s="166"/>
      <c r="BV3" s="166"/>
      <c r="BW3" s="166"/>
      <c r="BX3" s="166"/>
      <c r="BY3" s="158"/>
      <c r="BZ3" s="129" t="s">
        <v>367</v>
      </c>
      <c r="CA3" s="130"/>
      <c r="CB3" s="130"/>
      <c r="CC3" s="130"/>
      <c r="CD3" s="130"/>
      <c r="CE3" s="130"/>
      <c r="CF3" s="130"/>
      <c r="CG3" s="130"/>
      <c r="CH3" s="130"/>
      <c r="CI3" s="130"/>
      <c r="CJ3" s="130"/>
      <c r="CK3" s="130"/>
      <c r="CL3" s="130"/>
      <c r="CM3" s="130"/>
      <c r="CN3" s="130"/>
      <c r="CO3" s="130"/>
      <c r="CP3" s="130"/>
      <c r="CQ3" s="130"/>
      <c r="CR3" s="130"/>
      <c r="CS3" s="130"/>
      <c r="CT3" s="130"/>
      <c r="CU3" s="130"/>
      <c r="CV3" s="130"/>
      <c r="CW3" s="130"/>
      <c r="CX3" s="130"/>
      <c r="CY3" s="130"/>
      <c r="CZ3" s="139"/>
      <c r="DA3" s="129" t="s">
        <v>372</v>
      </c>
      <c r="DB3" s="130"/>
      <c r="DC3" s="130"/>
      <c r="DD3" s="130"/>
      <c r="DE3" s="130"/>
      <c r="DF3" s="130"/>
      <c r="DG3" s="130"/>
      <c r="DH3" s="130"/>
      <c r="DI3" s="130"/>
      <c r="DJ3" s="130"/>
      <c r="DK3" s="130"/>
      <c r="DL3" s="130"/>
      <c r="DM3" s="130"/>
      <c r="DN3" s="130"/>
      <c r="DO3" s="130"/>
      <c r="DP3" s="139"/>
      <c r="DQ3" s="129" t="s">
        <v>263</v>
      </c>
      <c r="DR3" s="130"/>
      <c r="DS3" s="130"/>
      <c r="DT3" s="130"/>
      <c r="DU3" s="130"/>
      <c r="DV3" s="130"/>
      <c r="DW3" s="130"/>
      <c r="DX3" s="130"/>
      <c r="DY3" s="130"/>
      <c r="DZ3" s="130"/>
      <c r="EA3" s="130"/>
      <c r="EB3" s="130"/>
      <c r="EC3" s="130"/>
      <c r="ED3" s="130"/>
      <c r="EE3" s="130"/>
      <c r="EF3" s="130"/>
      <c r="EG3" s="130"/>
      <c r="EH3" s="130"/>
      <c r="EI3" s="130"/>
      <c r="EJ3" s="130"/>
      <c r="EK3" s="130"/>
      <c r="EL3" s="139"/>
      <c r="EM3" s="157" t="s">
        <v>270</v>
      </c>
      <c r="EN3" s="166"/>
      <c r="EO3" s="166"/>
      <c r="EP3" s="166"/>
      <c r="EQ3" s="166"/>
      <c r="ER3" s="166"/>
      <c r="ES3" s="166"/>
      <c r="ET3" s="166"/>
      <c r="EU3" s="166"/>
      <c r="EV3" s="166"/>
      <c r="EW3" s="166"/>
      <c r="EX3" s="166"/>
      <c r="EY3" s="166"/>
      <c r="EZ3" s="166"/>
      <c r="FA3" s="166"/>
      <c r="FB3" s="166"/>
      <c r="FC3" s="166"/>
      <c r="FD3" s="166"/>
      <c r="FE3" s="166"/>
      <c r="FF3" s="166"/>
      <c r="FG3" s="166"/>
      <c r="FH3" s="166"/>
      <c r="FI3" s="166"/>
      <c r="FJ3" s="166"/>
      <c r="FK3" s="166"/>
      <c r="FL3" s="130" t="s">
        <v>275</v>
      </c>
      <c r="FM3" s="130"/>
      <c r="FN3" s="130"/>
      <c r="FO3" s="130"/>
      <c r="FP3" s="130"/>
      <c r="FQ3" s="130"/>
      <c r="FR3" s="130"/>
      <c r="FS3" s="130"/>
      <c r="FT3" s="130"/>
      <c r="FU3" s="130"/>
      <c r="FV3" s="130"/>
      <c r="FW3" s="130"/>
      <c r="FX3" s="130"/>
      <c r="FY3" s="130"/>
      <c r="FZ3" s="130"/>
      <c r="GA3" s="130"/>
      <c r="GB3" s="130"/>
    </row>
    <row r="4" spans="1:222" s="1" customFormat="1" ht="54" customHeight="1">
      <c r="A4" s="135"/>
      <c r="B4" s="136"/>
      <c r="C4" s="145" t="s">
        <v>193</v>
      </c>
      <c r="D4" s="137"/>
      <c r="E4" s="138"/>
      <c r="F4" s="146" t="s">
        <v>447</v>
      </c>
      <c r="G4" s="147"/>
      <c r="H4" s="148" t="s">
        <v>448</v>
      </c>
      <c r="I4" s="149"/>
      <c r="J4" s="150" t="s">
        <v>295</v>
      </c>
      <c r="K4" s="151"/>
      <c r="L4" s="129" t="s">
        <v>296</v>
      </c>
      <c r="M4" s="139"/>
      <c r="N4" s="129" t="s">
        <v>297</v>
      </c>
      <c r="O4" s="139"/>
      <c r="P4" s="129" t="s">
        <v>298</v>
      </c>
      <c r="Q4" s="139"/>
      <c r="R4" s="129" t="s">
        <v>299</v>
      </c>
      <c r="S4" s="139"/>
      <c r="T4" s="129" t="s">
        <v>419</v>
      </c>
      <c r="U4" s="139"/>
      <c r="V4" s="129" t="s">
        <v>420</v>
      </c>
      <c r="W4" s="139"/>
      <c r="X4" s="143" t="s">
        <v>449</v>
      </c>
      <c r="Y4" s="139"/>
      <c r="Z4" s="157" t="s">
        <v>174</v>
      </c>
      <c r="AA4" s="130"/>
      <c r="AB4" s="139"/>
      <c r="AC4" s="157" t="s">
        <v>276</v>
      </c>
      <c r="AD4" s="158"/>
      <c r="AE4" s="157" t="s">
        <v>229</v>
      </c>
      <c r="AF4" s="158"/>
      <c r="AG4" s="157" t="s">
        <v>230</v>
      </c>
      <c r="AH4" s="158"/>
      <c r="AI4" s="157" t="s">
        <v>231</v>
      </c>
      <c r="AJ4" s="158"/>
      <c r="AK4" s="157" t="s">
        <v>174</v>
      </c>
      <c r="AL4" s="166"/>
      <c r="AM4" s="158"/>
      <c r="AN4" s="146" t="s">
        <v>277</v>
      </c>
      <c r="AO4" s="147"/>
      <c r="AP4" s="146" t="s">
        <v>278</v>
      </c>
      <c r="AQ4" s="147"/>
      <c r="AR4" s="146" t="s">
        <v>279</v>
      </c>
      <c r="AS4" s="147"/>
      <c r="AT4" s="146" t="s">
        <v>280</v>
      </c>
      <c r="AU4" s="147"/>
      <c r="AV4" s="129" t="s">
        <v>281</v>
      </c>
      <c r="AW4" s="139"/>
      <c r="AX4" s="129" t="s">
        <v>282</v>
      </c>
      <c r="AY4" s="139"/>
      <c r="AZ4" s="129" t="s">
        <v>283</v>
      </c>
      <c r="BA4" s="139"/>
      <c r="BB4" s="129" t="s">
        <v>284</v>
      </c>
      <c r="BC4" s="139"/>
      <c r="BD4" s="157" t="s">
        <v>26</v>
      </c>
      <c r="BE4" s="166"/>
      <c r="BF4" s="158"/>
      <c r="BG4" s="168" t="s">
        <v>285</v>
      </c>
      <c r="BH4" s="169"/>
      <c r="BI4" s="157" t="s">
        <v>286</v>
      </c>
      <c r="BJ4" s="158"/>
      <c r="BK4" s="157" t="s">
        <v>234</v>
      </c>
      <c r="BL4" s="158"/>
      <c r="BM4" s="157" t="s">
        <v>235</v>
      </c>
      <c r="BN4" s="158"/>
      <c r="BO4" s="157" t="s">
        <v>287</v>
      </c>
      <c r="BP4" s="158"/>
      <c r="BQ4" s="157" t="s">
        <v>174</v>
      </c>
      <c r="BR4" s="166"/>
      <c r="BS4" s="158"/>
      <c r="BT4" s="157" t="s">
        <v>288</v>
      </c>
      <c r="BU4" s="158"/>
      <c r="BV4" s="157" t="s">
        <v>236</v>
      </c>
      <c r="BW4" s="158"/>
      <c r="BX4" s="157" t="s">
        <v>289</v>
      </c>
      <c r="BY4" s="158"/>
      <c r="BZ4" s="145" t="s">
        <v>193</v>
      </c>
      <c r="CA4" s="137"/>
      <c r="CB4" s="138"/>
      <c r="CC4" s="167" t="s">
        <v>368</v>
      </c>
      <c r="CD4" s="137"/>
      <c r="CE4" s="138"/>
      <c r="CF4" s="167" t="s">
        <v>369</v>
      </c>
      <c r="CG4" s="137"/>
      <c r="CH4" s="137"/>
      <c r="CI4" s="170" t="s">
        <v>370</v>
      </c>
      <c r="CJ4" s="137"/>
      <c r="CK4" s="137"/>
      <c r="CL4" s="137"/>
      <c r="CM4" s="137"/>
      <c r="CN4" s="137"/>
      <c r="CO4" s="137"/>
      <c r="CP4" s="137"/>
      <c r="CQ4" s="137"/>
      <c r="CR4" s="137"/>
      <c r="CS4" s="137"/>
      <c r="CT4" s="138"/>
      <c r="CU4" s="170" t="s">
        <v>371</v>
      </c>
      <c r="CV4" s="137"/>
      <c r="CW4" s="137"/>
      <c r="CX4" s="137"/>
      <c r="CY4" s="137"/>
      <c r="CZ4" s="138"/>
      <c r="DA4" s="145" t="s">
        <v>253</v>
      </c>
      <c r="DB4" s="137"/>
      <c r="DC4" s="138"/>
      <c r="DD4" s="129" t="s">
        <v>254</v>
      </c>
      <c r="DE4" s="130"/>
      <c r="DF4" s="139"/>
      <c r="DG4" s="129" t="s">
        <v>255</v>
      </c>
      <c r="DH4" s="130"/>
      <c r="DI4" s="139"/>
      <c r="DJ4" s="129" t="s">
        <v>256</v>
      </c>
      <c r="DK4" s="130"/>
      <c r="DL4" s="130"/>
      <c r="DM4" s="130"/>
      <c r="DN4" s="130"/>
      <c r="DO4" s="130"/>
      <c r="DP4" s="139"/>
      <c r="DQ4" s="140" t="s">
        <v>264</v>
      </c>
      <c r="DR4" s="140"/>
      <c r="DS4" s="140"/>
      <c r="DT4" s="129" t="s">
        <v>265</v>
      </c>
      <c r="DU4" s="130"/>
      <c r="DV4" s="139"/>
      <c r="DW4" s="129" t="s">
        <v>261</v>
      </c>
      <c r="DX4" s="130"/>
      <c r="DY4" s="130"/>
      <c r="DZ4" s="130"/>
      <c r="EA4" s="130"/>
      <c r="EB4" s="130"/>
      <c r="EC4" s="130"/>
      <c r="ED4" s="130"/>
      <c r="EE4" s="139"/>
      <c r="EF4" s="129" t="s">
        <v>266</v>
      </c>
      <c r="EG4" s="130"/>
      <c r="EH4" s="130"/>
      <c r="EI4" s="130"/>
      <c r="EJ4" s="130"/>
      <c r="EK4" s="130"/>
      <c r="EL4" s="139"/>
      <c r="EM4" s="140" t="s">
        <v>290</v>
      </c>
      <c r="EN4" s="140"/>
      <c r="EO4" s="140"/>
      <c r="EP4" s="140" t="s">
        <v>291</v>
      </c>
      <c r="EQ4" s="140"/>
      <c r="ER4" s="140"/>
      <c r="ES4" s="140" t="s">
        <v>240</v>
      </c>
      <c r="ET4" s="140"/>
      <c r="EU4" s="140"/>
      <c r="EV4" s="140" t="s">
        <v>292</v>
      </c>
      <c r="EW4" s="140"/>
      <c r="EX4" s="140"/>
      <c r="EY4" s="157" t="s">
        <v>267</v>
      </c>
      <c r="EZ4" s="166"/>
      <c r="FA4" s="166"/>
      <c r="FB4" s="166"/>
      <c r="FC4" s="166"/>
      <c r="FD4" s="166"/>
      <c r="FE4" s="166"/>
      <c r="FF4" s="166"/>
      <c r="FG4" s="166"/>
      <c r="FH4" s="166"/>
      <c r="FI4" s="166"/>
      <c r="FJ4" s="166"/>
      <c r="FK4" s="158"/>
      <c r="FL4" s="129" t="s">
        <v>271</v>
      </c>
      <c r="FM4" s="130"/>
      <c r="FN4" s="130"/>
      <c r="FO4" s="130"/>
      <c r="FP4" s="130"/>
      <c r="FQ4" s="130"/>
      <c r="FR4" s="130"/>
      <c r="FS4" s="130"/>
      <c r="FT4" s="130"/>
      <c r="FU4" s="130"/>
      <c r="FV4" s="130"/>
      <c r="FW4" s="130"/>
      <c r="FX4" s="130"/>
      <c r="FY4" s="130"/>
      <c r="FZ4" s="130"/>
      <c r="GA4" s="130"/>
      <c r="GB4" s="130"/>
    </row>
    <row r="5" spans="1:222" s="1" customFormat="1" ht="33" customHeight="1">
      <c r="A5" s="135"/>
      <c r="B5" s="136"/>
      <c r="C5" s="165" t="s">
        <v>173</v>
      </c>
      <c r="D5" s="165" t="s">
        <v>176</v>
      </c>
      <c r="E5" s="165" t="s">
        <v>175</v>
      </c>
      <c r="F5" s="165" t="s">
        <v>176</v>
      </c>
      <c r="G5" s="165" t="s">
        <v>175</v>
      </c>
      <c r="H5" s="165" t="s">
        <v>176</v>
      </c>
      <c r="I5" s="165" t="s">
        <v>175</v>
      </c>
      <c r="J5" s="165" t="s">
        <v>176</v>
      </c>
      <c r="K5" s="165" t="s">
        <v>175</v>
      </c>
      <c r="L5" s="165" t="s">
        <v>176</v>
      </c>
      <c r="M5" s="165" t="s">
        <v>175</v>
      </c>
      <c r="N5" s="165" t="s">
        <v>176</v>
      </c>
      <c r="O5" s="165" t="s">
        <v>175</v>
      </c>
      <c r="P5" s="165" t="s">
        <v>176</v>
      </c>
      <c r="Q5" s="165" t="s">
        <v>175</v>
      </c>
      <c r="R5" s="165" t="s">
        <v>176</v>
      </c>
      <c r="S5" s="165" t="s">
        <v>175</v>
      </c>
      <c r="T5" s="165" t="s">
        <v>176</v>
      </c>
      <c r="U5" s="165" t="s">
        <v>175</v>
      </c>
      <c r="V5" s="165" t="s">
        <v>176</v>
      </c>
      <c r="W5" s="165" t="s">
        <v>175</v>
      </c>
      <c r="X5" s="165" t="s">
        <v>176</v>
      </c>
      <c r="Y5" s="165" t="s">
        <v>175</v>
      </c>
      <c r="Z5" s="165" t="s">
        <v>173</v>
      </c>
      <c r="AA5" s="165" t="s">
        <v>176</v>
      </c>
      <c r="AB5" s="165" t="s">
        <v>175</v>
      </c>
      <c r="AC5" s="165" t="s">
        <v>176</v>
      </c>
      <c r="AD5" s="165" t="s">
        <v>175</v>
      </c>
      <c r="AE5" s="165" t="s">
        <v>176</v>
      </c>
      <c r="AF5" s="165" t="s">
        <v>175</v>
      </c>
      <c r="AG5" s="165" t="s">
        <v>176</v>
      </c>
      <c r="AH5" s="165" t="s">
        <v>175</v>
      </c>
      <c r="AI5" s="165" t="s">
        <v>176</v>
      </c>
      <c r="AJ5" s="165" t="s">
        <v>175</v>
      </c>
      <c r="AK5" s="165" t="s">
        <v>173</v>
      </c>
      <c r="AL5" s="165" t="s">
        <v>176</v>
      </c>
      <c r="AM5" s="165" t="s">
        <v>175</v>
      </c>
      <c r="AN5" s="165" t="s">
        <v>176</v>
      </c>
      <c r="AO5" s="165" t="s">
        <v>175</v>
      </c>
      <c r="AP5" s="165" t="s">
        <v>176</v>
      </c>
      <c r="AQ5" s="165" t="s">
        <v>175</v>
      </c>
      <c r="AR5" s="165" t="s">
        <v>176</v>
      </c>
      <c r="AS5" s="165" t="s">
        <v>175</v>
      </c>
      <c r="AT5" s="165" t="s">
        <v>176</v>
      </c>
      <c r="AU5" s="165" t="s">
        <v>175</v>
      </c>
      <c r="AV5" s="165" t="s">
        <v>176</v>
      </c>
      <c r="AW5" s="165" t="s">
        <v>175</v>
      </c>
      <c r="AX5" s="165" t="s">
        <v>176</v>
      </c>
      <c r="AY5" s="165" t="s">
        <v>175</v>
      </c>
      <c r="AZ5" s="165" t="s">
        <v>176</v>
      </c>
      <c r="BA5" s="165" t="s">
        <v>175</v>
      </c>
      <c r="BB5" s="165" t="s">
        <v>176</v>
      </c>
      <c r="BC5" s="165" t="s">
        <v>175</v>
      </c>
      <c r="BD5" s="165" t="s">
        <v>181</v>
      </c>
      <c r="BE5" s="165" t="s">
        <v>182</v>
      </c>
      <c r="BF5" s="165" t="s">
        <v>183</v>
      </c>
      <c r="BG5" s="165" t="s">
        <v>182</v>
      </c>
      <c r="BH5" s="165" t="s">
        <v>183</v>
      </c>
      <c r="BI5" s="165" t="s">
        <v>182</v>
      </c>
      <c r="BJ5" s="165" t="s">
        <v>183</v>
      </c>
      <c r="BK5" s="165" t="s">
        <v>182</v>
      </c>
      <c r="BL5" s="165" t="s">
        <v>183</v>
      </c>
      <c r="BM5" s="165" t="s">
        <v>182</v>
      </c>
      <c r="BN5" s="165" t="s">
        <v>183</v>
      </c>
      <c r="BO5" s="165" t="s">
        <v>182</v>
      </c>
      <c r="BP5" s="165" t="s">
        <v>183</v>
      </c>
      <c r="BQ5" s="165" t="s">
        <v>173</v>
      </c>
      <c r="BR5" s="165" t="s">
        <v>176</v>
      </c>
      <c r="BS5" s="165" t="s">
        <v>175</v>
      </c>
      <c r="BT5" s="165" t="s">
        <v>176</v>
      </c>
      <c r="BU5" s="165" t="s">
        <v>175</v>
      </c>
      <c r="BV5" s="165" t="s">
        <v>176</v>
      </c>
      <c r="BW5" s="165" t="s">
        <v>175</v>
      </c>
      <c r="BX5" s="165" t="s">
        <v>176</v>
      </c>
      <c r="BY5" s="165" t="s">
        <v>175</v>
      </c>
      <c r="BZ5" s="141" t="s">
        <v>197</v>
      </c>
      <c r="CA5" s="141" t="s">
        <v>198</v>
      </c>
      <c r="CB5" s="141" t="s">
        <v>199</v>
      </c>
      <c r="CC5" s="141" t="s">
        <v>197</v>
      </c>
      <c r="CD5" s="141" t="s">
        <v>198</v>
      </c>
      <c r="CE5" s="141" t="s">
        <v>199</v>
      </c>
      <c r="CF5" s="141" t="s">
        <v>197</v>
      </c>
      <c r="CG5" s="141" t="s">
        <v>198</v>
      </c>
      <c r="CH5" s="141" t="s">
        <v>199</v>
      </c>
      <c r="CI5" s="144" t="s">
        <v>197</v>
      </c>
      <c r="CJ5" s="134"/>
      <c r="CK5" s="144" t="s">
        <v>242</v>
      </c>
      <c r="CL5" s="134"/>
      <c r="CM5" s="144" t="s">
        <v>243</v>
      </c>
      <c r="CN5" s="134"/>
      <c r="CO5" s="144" t="s">
        <v>148</v>
      </c>
      <c r="CP5" s="134"/>
      <c r="CQ5" s="144" t="s">
        <v>244</v>
      </c>
      <c r="CR5" s="134"/>
      <c r="CS5" s="144" t="s">
        <v>245</v>
      </c>
      <c r="CT5" s="134"/>
      <c r="CU5" s="144" t="s">
        <v>197</v>
      </c>
      <c r="CV5" s="134"/>
      <c r="CW5" s="144" t="s">
        <v>248</v>
      </c>
      <c r="CX5" s="134"/>
      <c r="CY5" s="144" t="s">
        <v>249</v>
      </c>
      <c r="CZ5" s="134"/>
      <c r="DA5" s="164" t="s">
        <v>258</v>
      </c>
      <c r="DB5" s="141" t="s">
        <v>195</v>
      </c>
      <c r="DC5" s="141" t="s">
        <v>196</v>
      </c>
      <c r="DD5" s="164" t="s">
        <v>258</v>
      </c>
      <c r="DE5" s="141" t="s">
        <v>195</v>
      </c>
      <c r="DF5" s="141" t="s">
        <v>196</v>
      </c>
      <c r="DG5" s="164" t="s">
        <v>258</v>
      </c>
      <c r="DH5" s="141" t="s">
        <v>195</v>
      </c>
      <c r="DI5" s="141" t="s">
        <v>196</v>
      </c>
      <c r="DJ5" s="129" t="s">
        <v>257</v>
      </c>
      <c r="DK5" s="130"/>
      <c r="DL5" s="139"/>
      <c r="DM5" s="140" t="s">
        <v>250</v>
      </c>
      <c r="DN5" s="140"/>
      <c r="DO5" s="140" t="s">
        <v>251</v>
      </c>
      <c r="DP5" s="140"/>
      <c r="DQ5" s="164" t="s">
        <v>258</v>
      </c>
      <c r="DR5" s="141" t="s">
        <v>195</v>
      </c>
      <c r="DS5" s="141" t="s">
        <v>196</v>
      </c>
      <c r="DT5" s="164" t="s">
        <v>258</v>
      </c>
      <c r="DU5" s="141" t="s">
        <v>195</v>
      </c>
      <c r="DV5" s="141" t="s">
        <v>196</v>
      </c>
      <c r="DW5" s="129" t="s">
        <v>257</v>
      </c>
      <c r="DX5" s="130"/>
      <c r="DY5" s="139"/>
      <c r="DZ5" s="140" t="s">
        <v>262</v>
      </c>
      <c r="EA5" s="140"/>
      <c r="EB5" s="140" t="s">
        <v>259</v>
      </c>
      <c r="EC5" s="140"/>
      <c r="ED5" s="129" t="s">
        <v>260</v>
      </c>
      <c r="EE5" s="139"/>
      <c r="EF5" s="129" t="s">
        <v>257</v>
      </c>
      <c r="EG5" s="130"/>
      <c r="EH5" s="139"/>
      <c r="EI5" s="140" t="s">
        <v>250</v>
      </c>
      <c r="EJ5" s="140"/>
      <c r="EK5" s="140" t="s">
        <v>251</v>
      </c>
      <c r="EL5" s="140"/>
      <c r="EM5" s="141" t="s">
        <v>258</v>
      </c>
      <c r="EN5" s="141" t="s">
        <v>195</v>
      </c>
      <c r="EO5" s="141" t="s">
        <v>196</v>
      </c>
      <c r="EP5" s="141" t="s">
        <v>258</v>
      </c>
      <c r="EQ5" s="141" t="s">
        <v>195</v>
      </c>
      <c r="ER5" s="141" t="s">
        <v>196</v>
      </c>
      <c r="ES5" s="141" t="s">
        <v>258</v>
      </c>
      <c r="ET5" s="141" t="s">
        <v>195</v>
      </c>
      <c r="EU5" s="141" t="s">
        <v>196</v>
      </c>
      <c r="EV5" s="141" t="s">
        <v>258</v>
      </c>
      <c r="EW5" s="141" t="s">
        <v>195</v>
      </c>
      <c r="EX5" s="141" t="s">
        <v>196</v>
      </c>
      <c r="EY5" s="129" t="s">
        <v>257</v>
      </c>
      <c r="EZ5" s="130"/>
      <c r="FA5" s="139"/>
      <c r="FB5" s="157" t="s">
        <v>232</v>
      </c>
      <c r="FC5" s="158"/>
      <c r="FD5" s="157" t="s">
        <v>233</v>
      </c>
      <c r="FE5" s="158"/>
      <c r="FF5" s="157" t="s">
        <v>268</v>
      </c>
      <c r="FG5" s="158"/>
      <c r="FH5" s="163" t="s">
        <v>269</v>
      </c>
      <c r="FI5" s="163"/>
      <c r="FJ5" s="163" t="s">
        <v>226</v>
      </c>
      <c r="FK5" s="163"/>
      <c r="FL5" s="129" t="s">
        <v>257</v>
      </c>
      <c r="FM5" s="130"/>
      <c r="FN5" s="139"/>
      <c r="FO5" s="129" t="s">
        <v>273</v>
      </c>
      <c r="FP5" s="139"/>
      <c r="FQ5" s="129" t="s">
        <v>274</v>
      </c>
      <c r="FR5" s="139"/>
      <c r="FS5" s="129" t="s">
        <v>272</v>
      </c>
      <c r="FT5" s="139"/>
      <c r="FU5" s="129" t="s">
        <v>243</v>
      </c>
      <c r="FV5" s="139"/>
      <c r="FW5" s="129" t="s">
        <v>148</v>
      </c>
      <c r="FX5" s="139"/>
      <c r="FY5" s="129" t="s">
        <v>149</v>
      </c>
      <c r="FZ5" s="139"/>
      <c r="GA5" s="129" t="s">
        <v>150</v>
      </c>
      <c r="GB5" s="130"/>
    </row>
    <row r="6" spans="1:222" s="1" customFormat="1" ht="36.6" customHeight="1">
      <c r="A6" s="137"/>
      <c r="B6" s="138"/>
      <c r="C6" s="142"/>
      <c r="D6" s="142"/>
      <c r="E6" s="142"/>
      <c r="F6" s="142"/>
      <c r="G6" s="142"/>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c r="AZ6" s="142"/>
      <c r="BA6" s="142"/>
      <c r="BB6" s="142"/>
      <c r="BC6" s="142"/>
      <c r="BD6" s="142"/>
      <c r="BE6" s="142"/>
      <c r="BF6" s="142"/>
      <c r="BG6" s="142"/>
      <c r="BH6" s="142"/>
      <c r="BI6" s="142"/>
      <c r="BJ6" s="142"/>
      <c r="BK6" s="142"/>
      <c r="BL6" s="142"/>
      <c r="BM6" s="142"/>
      <c r="BN6" s="142"/>
      <c r="BO6" s="142"/>
      <c r="BP6" s="142"/>
      <c r="BQ6" s="142"/>
      <c r="BR6" s="142"/>
      <c r="BS6" s="142"/>
      <c r="BT6" s="142"/>
      <c r="BU6" s="142"/>
      <c r="BV6" s="142"/>
      <c r="BW6" s="142"/>
      <c r="BX6" s="142"/>
      <c r="BY6" s="142"/>
      <c r="BZ6" s="142"/>
      <c r="CA6" s="142"/>
      <c r="CB6" s="142"/>
      <c r="CC6" s="142"/>
      <c r="CD6" s="142"/>
      <c r="CE6" s="142"/>
      <c r="CF6" s="142"/>
      <c r="CG6" s="142"/>
      <c r="CH6" s="142"/>
      <c r="CI6" s="124" t="s">
        <v>198</v>
      </c>
      <c r="CJ6" s="124" t="s">
        <v>199</v>
      </c>
      <c r="CK6" s="124" t="s">
        <v>198</v>
      </c>
      <c r="CL6" s="124" t="s">
        <v>199</v>
      </c>
      <c r="CM6" s="124" t="s">
        <v>198</v>
      </c>
      <c r="CN6" s="124" t="s">
        <v>199</v>
      </c>
      <c r="CO6" s="124" t="s">
        <v>198</v>
      </c>
      <c r="CP6" s="124" t="s">
        <v>199</v>
      </c>
      <c r="CQ6" s="124" t="s">
        <v>198</v>
      </c>
      <c r="CR6" s="124" t="s">
        <v>199</v>
      </c>
      <c r="CS6" s="124" t="s">
        <v>198</v>
      </c>
      <c r="CT6" s="124" t="s">
        <v>199</v>
      </c>
      <c r="CU6" s="124" t="s">
        <v>198</v>
      </c>
      <c r="CV6" s="124" t="s">
        <v>199</v>
      </c>
      <c r="CW6" s="124" t="s">
        <v>198</v>
      </c>
      <c r="CX6" s="124" t="s">
        <v>199</v>
      </c>
      <c r="CY6" s="124" t="s">
        <v>198</v>
      </c>
      <c r="CZ6" s="124" t="s">
        <v>199</v>
      </c>
      <c r="DA6" s="142"/>
      <c r="DB6" s="142"/>
      <c r="DC6" s="142"/>
      <c r="DD6" s="142"/>
      <c r="DE6" s="142"/>
      <c r="DF6" s="142"/>
      <c r="DG6" s="142"/>
      <c r="DH6" s="142"/>
      <c r="DI6" s="142"/>
      <c r="DJ6" s="96" t="s">
        <v>258</v>
      </c>
      <c r="DK6" s="123" t="s">
        <v>195</v>
      </c>
      <c r="DL6" s="123" t="s">
        <v>196</v>
      </c>
      <c r="DM6" s="124" t="s">
        <v>198</v>
      </c>
      <c r="DN6" s="124" t="s">
        <v>199</v>
      </c>
      <c r="DO6" s="124" t="s">
        <v>198</v>
      </c>
      <c r="DP6" s="124" t="s">
        <v>199</v>
      </c>
      <c r="DQ6" s="142"/>
      <c r="DR6" s="142"/>
      <c r="DS6" s="142"/>
      <c r="DT6" s="142"/>
      <c r="DU6" s="142"/>
      <c r="DV6" s="142"/>
      <c r="DW6" s="123" t="s">
        <v>258</v>
      </c>
      <c r="DX6" s="123" t="s">
        <v>195</v>
      </c>
      <c r="DY6" s="123" t="s">
        <v>196</v>
      </c>
      <c r="DZ6" s="124" t="s">
        <v>198</v>
      </c>
      <c r="EA6" s="124" t="s">
        <v>199</v>
      </c>
      <c r="EB6" s="124" t="s">
        <v>198</v>
      </c>
      <c r="EC6" s="124" t="s">
        <v>199</v>
      </c>
      <c r="ED6" s="122" t="s">
        <v>195</v>
      </c>
      <c r="EE6" s="122" t="s">
        <v>196</v>
      </c>
      <c r="EF6" s="123" t="s">
        <v>258</v>
      </c>
      <c r="EG6" s="123" t="s">
        <v>195</v>
      </c>
      <c r="EH6" s="123" t="s">
        <v>196</v>
      </c>
      <c r="EI6" s="124" t="s">
        <v>198</v>
      </c>
      <c r="EJ6" s="124" t="s">
        <v>199</v>
      </c>
      <c r="EK6" s="124" t="s">
        <v>198</v>
      </c>
      <c r="EL6" s="124" t="s">
        <v>199</v>
      </c>
      <c r="EM6" s="142"/>
      <c r="EN6" s="142"/>
      <c r="EO6" s="142"/>
      <c r="EP6" s="142"/>
      <c r="EQ6" s="142"/>
      <c r="ER6" s="142"/>
      <c r="ES6" s="142"/>
      <c r="ET6" s="142"/>
      <c r="EU6" s="142"/>
      <c r="EV6" s="142"/>
      <c r="EW6" s="142"/>
      <c r="EX6" s="142"/>
      <c r="EY6" s="123" t="s">
        <v>258</v>
      </c>
      <c r="EZ6" s="123" t="s">
        <v>195</v>
      </c>
      <c r="FA6" s="123" t="s">
        <v>196</v>
      </c>
      <c r="FB6" s="124" t="s">
        <v>198</v>
      </c>
      <c r="FC6" s="124" t="s">
        <v>199</v>
      </c>
      <c r="FD6" s="124" t="s">
        <v>198</v>
      </c>
      <c r="FE6" s="124" t="s">
        <v>199</v>
      </c>
      <c r="FF6" s="124" t="s">
        <v>198</v>
      </c>
      <c r="FG6" s="124" t="s">
        <v>199</v>
      </c>
      <c r="FH6" s="124" t="s">
        <v>198</v>
      </c>
      <c r="FI6" s="124" t="s">
        <v>199</v>
      </c>
      <c r="FJ6" s="124" t="s">
        <v>198</v>
      </c>
      <c r="FK6" s="124" t="s">
        <v>199</v>
      </c>
      <c r="FL6" s="123" t="s">
        <v>258</v>
      </c>
      <c r="FM6" s="123" t="s">
        <v>195</v>
      </c>
      <c r="FN6" s="123" t="s">
        <v>196</v>
      </c>
      <c r="FO6" s="124" t="s">
        <v>198</v>
      </c>
      <c r="FP6" s="85" t="s">
        <v>199</v>
      </c>
      <c r="FQ6" s="124" t="s">
        <v>198</v>
      </c>
      <c r="FR6" s="124" t="s">
        <v>199</v>
      </c>
      <c r="FS6" s="124" t="s">
        <v>198</v>
      </c>
      <c r="FT6" s="124" t="s">
        <v>199</v>
      </c>
      <c r="FU6" s="124" t="s">
        <v>198</v>
      </c>
      <c r="FV6" s="124" t="s">
        <v>199</v>
      </c>
      <c r="FW6" s="124" t="s">
        <v>198</v>
      </c>
      <c r="FX6" s="124" t="s">
        <v>199</v>
      </c>
      <c r="FY6" s="124" t="s">
        <v>198</v>
      </c>
      <c r="FZ6" s="124" t="s">
        <v>199</v>
      </c>
      <c r="GA6" s="124" t="s">
        <v>198</v>
      </c>
      <c r="GB6" s="125" t="s">
        <v>199</v>
      </c>
    </row>
    <row r="7" spans="1:222" s="4" customFormat="1" ht="21" customHeight="1">
      <c r="A7" s="152" t="s">
        <v>450</v>
      </c>
      <c r="B7" s="153"/>
      <c r="C7" s="71">
        <v>6821</v>
      </c>
      <c r="D7" s="72">
        <v>6785</v>
      </c>
      <c r="E7" s="72">
        <v>36</v>
      </c>
      <c r="F7" s="72">
        <v>2308</v>
      </c>
      <c r="G7" s="72">
        <v>4</v>
      </c>
      <c r="H7" s="72">
        <v>113</v>
      </c>
      <c r="I7" s="72">
        <v>0</v>
      </c>
      <c r="J7" s="72">
        <v>1982</v>
      </c>
      <c r="K7" s="72">
        <v>20</v>
      </c>
      <c r="L7" s="72">
        <v>1743</v>
      </c>
      <c r="M7" s="72">
        <v>5</v>
      </c>
      <c r="N7" s="72">
        <v>0</v>
      </c>
      <c r="O7" s="72">
        <v>0</v>
      </c>
      <c r="P7" s="72">
        <v>0</v>
      </c>
      <c r="Q7" s="72">
        <v>0</v>
      </c>
      <c r="R7" s="72">
        <v>41</v>
      </c>
      <c r="S7" s="72">
        <v>0</v>
      </c>
      <c r="T7" s="72">
        <v>347</v>
      </c>
      <c r="U7" s="72">
        <v>7</v>
      </c>
      <c r="V7" s="72">
        <v>224</v>
      </c>
      <c r="W7" s="72">
        <v>0</v>
      </c>
      <c r="X7" s="72">
        <v>27</v>
      </c>
      <c r="Y7" s="101">
        <v>0</v>
      </c>
      <c r="Z7" s="72">
        <v>4461</v>
      </c>
      <c r="AA7" s="72">
        <v>4437</v>
      </c>
      <c r="AB7" s="72">
        <v>24</v>
      </c>
      <c r="AC7" s="72">
        <v>1579</v>
      </c>
      <c r="AD7" s="72">
        <v>9</v>
      </c>
      <c r="AE7" s="72">
        <v>2280</v>
      </c>
      <c r="AF7" s="72">
        <v>14</v>
      </c>
      <c r="AG7" s="72">
        <v>523</v>
      </c>
      <c r="AH7" s="72">
        <v>1</v>
      </c>
      <c r="AI7" s="72">
        <v>55</v>
      </c>
      <c r="AJ7" s="72">
        <v>0</v>
      </c>
      <c r="AK7" s="72">
        <v>4461</v>
      </c>
      <c r="AL7" s="72">
        <v>4437</v>
      </c>
      <c r="AM7" s="72">
        <v>24</v>
      </c>
      <c r="AN7" s="72">
        <v>727</v>
      </c>
      <c r="AO7" s="72">
        <v>5</v>
      </c>
      <c r="AP7" s="72">
        <v>770</v>
      </c>
      <c r="AQ7" s="72">
        <v>7</v>
      </c>
      <c r="AR7" s="72">
        <v>447</v>
      </c>
      <c r="AS7" s="72">
        <v>1</v>
      </c>
      <c r="AT7" s="72">
        <v>437</v>
      </c>
      <c r="AU7" s="72">
        <v>3</v>
      </c>
      <c r="AV7" s="72">
        <v>862</v>
      </c>
      <c r="AW7" s="72">
        <v>3</v>
      </c>
      <c r="AX7" s="72">
        <v>354</v>
      </c>
      <c r="AY7" s="72">
        <v>3</v>
      </c>
      <c r="AZ7" s="72">
        <v>478</v>
      </c>
      <c r="BA7" s="72">
        <v>1</v>
      </c>
      <c r="BB7" s="72">
        <v>362</v>
      </c>
      <c r="BC7" s="101">
        <v>1</v>
      </c>
      <c r="BD7" s="72">
        <v>292</v>
      </c>
      <c r="BE7" s="72">
        <v>292</v>
      </c>
      <c r="BF7" s="72">
        <v>0</v>
      </c>
      <c r="BG7" s="72">
        <v>27</v>
      </c>
      <c r="BH7" s="72">
        <v>0</v>
      </c>
      <c r="BI7" s="72">
        <v>3</v>
      </c>
      <c r="BJ7" s="72">
        <v>0</v>
      </c>
      <c r="BK7" s="72">
        <v>2</v>
      </c>
      <c r="BL7" s="72">
        <v>0</v>
      </c>
      <c r="BM7" s="72">
        <v>186</v>
      </c>
      <c r="BN7" s="72">
        <v>0</v>
      </c>
      <c r="BO7" s="72">
        <v>74</v>
      </c>
      <c r="BP7" s="72">
        <v>0</v>
      </c>
      <c r="BQ7" s="72">
        <v>363</v>
      </c>
      <c r="BR7" s="72">
        <v>363</v>
      </c>
      <c r="BS7" s="72">
        <v>0</v>
      </c>
      <c r="BT7" s="72">
        <v>98</v>
      </c>
      <c r="BU7" s="72">
        <v>0</v>
      </c>
      <c r="BV7" s="72">
        <v>5</v>
      </c>
      <c r="BW7" s="72">
        <v>0</v>
      </c>
      <c r="BX7" s="72">
        <v>260</v>
      </c>
      <c r="BY7" s="101">
        <v>0</v>
      </c>
      <c r="BZ7" s="72">
        <v>2068</v>
      </c>
      <c r="CA7" s="72">
        <v>2056</v>
      </c>
      <c r="CB7" s="72">
        <v>12</v>
      </c>
      <c r="CC7" s="72">
        <v>25</v>
      </c>
      <c r="CD7" s="72">
        <v>25</v>
      </c>
      <c r="CE7" s="72">
        <v>0</v>
      </c>
      <c r="CF7" s="72">
        <v>1615</v>
      </c>
      <c r="CG7" s="72">
        <v>1604</v>
      </c>
      <c r="CH7" s="72">
        <v>11</v>
      </c>
      <c r="CI7" s="72">
        <v>421</v>
      </c>
      <c r="CJ7" s="72">
        <v>1</v>
      </c>
      <c r="CK7" s="72">
        <v>54</v>
      </c>
      <c r="CL7" s="72">
        <v>0</v>
      </c>
      <c r="CM7" s="72">
        <v>176</v>
      </c>
      <c r="CN7" s="72">
        <v>1</v>
      </c>
      <c r="CO7" s="72">
        <v>25</v>
      </c>
      <c r="CP7" s="72">
        <v>0</v>
      </c>
      <c r="CQ7" s="72">
        <v>17</v>
      </c>
      <c r="CR7" s="72">
        <v>0</v>
      </c>
      <c r="CS7" s="72">
        <v>149</v>
      </c>
      <c r="CT7" s="72">
        <v>0</v>
      </c>
      <c r="CU7" s="72">
        <v>6</v>
      </c>
      <c r="CV7" s="72">
        <v>0</v>
      </c>
      <c r="CW7" s="72">
        <v>5</v>
      </c>
      <c r="CX7" s="72">
        <v>0</v>
      </c>
      <c r="CY7" s="72">
        <v>1</v>
      </c>
      <c r="CZ7" s="73">
        <v>0</v>
      </c>
      <c r="DA7" s="72">
        <v>638</v>
      </c>
      <c r="DB7" s="72">
        <v>634</v>
      </c>
      <c r="DC7" s="72">
        <v>4</v>
      </c>
      <c r="DD7" s="72">
        <v>520</v>
      </c>
      <c r="DE7" s="72">
        <v>517</v>
      </c>
      <c r="DF7" s="72">
        <v>3</v>
      </c>
      <c r="DG7" s="72">
        <v>374</v>
      </c>
      <c r="DH7" s="72">
        <v>372</v>
      </c>
      <c r="DI7" s="72">
        <v>2</v>
      </c>
      <c r="DJ7" s="72">
        <v>120</v>
      </c>
      <c r="DK7" s="72">
        <v>119</v>
      </c>
      <c r="DL7" s="72">
        <v>1</v>
      </c>
      <c r="DM7" s="72">
        <v>49</v>
      </c>
      <c r="DN7" s="72">
        <v>1</v>
      </c>
      <c r="DO7" s="72">
        <v>70</v>
      </c>
      <c r="DP7" s="73">
        <v>0</v>
      </c>
      <c r="DQ7" s="72">
        <v>448</v>
      </c>
      <c r="DR7" s="72">
        <v>446</v>
      </c>
      <c r="DS7" s="72">
        <v>2</v>
      </c>
      <c r="DT7" s="72">
        <v>371</v>
      </c>
      <c r="DU7" s="72">
        <v>369</v>
      </c>
      <c r="DV7" s="72">
        <v>2</v>
      </c>
      <c r="DW7" s="72">
        <v>325</v>
      </c>
      <c r="DX7" s="72">
        <v>323</v>
      </c>
      <c r="DY7" s="72">
        <v>2</v>
      </c>
      <c r="DZ7" s="72">
        <v>133</v>
      </c>
      <c r="EA7" s="72">
        <v>1</v>
      </c>
      <c r="EB7" s="72">
        <v>167</v>
      </c>
      <c r="EC7" s="72">
        <v>1</v>
      </c>
      <c r="ED7" s="72">
        <v>23</v>
      </c>
      <c r="EE7" s="72">
        <v>0</v>
      </c>
      <c r="EF7" s="72">
        <v>90</v>
      </c>
      <c r="EG7" s="72">
        <v>89</v>
      </c>
      <c r="EH7" s="72">
        <v>1</v>
      </c>
      <c r="EI7" s="72">
        <v>44</v>
      </c>
      <c r="EJ7" s="72">
        <v>1</v>
      </c>
      <c r="EK7" s="72">
        <v>45</v>
      </c>
      <c r="EL7" s="72">
        <v>0</v>
      </c>
      <c r="EM7" s="72">
        <v>1344</v>
      </c>
      <c r="EN7" s="72">
        <v>1296</v>
      </c>
      <c r="EO7" s="72">
        <v>48</v>
      </c>
      <c r="EP7" s="72">
        <v>7</v>
      </c>
      <c r="EQ7" s="72">
        <v>5</v>
      </c>
      <c r="ER7" s="72">
        <v>2</v>
      </c>
      <c r="ES7" s="72">
        <v>314</v>
      </c>
      <c r="ET7" s="72">
        <v>295</v>
      </c>
      <c r="EU7" s="72">
        <v>19</v>
      </c>
      <c r="EV7" s="72">
        <v>804</v>
      </c>
      <c r="EW7" s="72">
        <v>785</v>
      </c>
      <c r="EX7" s="72">
        <v>19</v>
      </c>
      <c r="EY7" s="72">
        <v>55</v>
      </c>
      <c r="EZ7" s="72">
        <v>53</v>
      </c>
      <c r="FA7" s="72">
        <v>2</v>
      </c>
      <c r="FB7" s="72">
        <v>2</v>
      </c>
      <c r="FC7" s="72">
        <v>0</v>
      </c>
      <c r="FD7" s="72">
        <v>0</v>
      </c>
      <c r="FE7" s="72">
        <v>0</v>
      </c>
      <c r="FF7" s="72">
        <v>4</v>
      </c>
      <c r="FG7" s="72">
        <v>0</v>
      </c>
      <c r="FH7" s="72">
        <v>42</v>
      </c>
      <c r="FI7" s="72">
        <v>1</v>
      </c>
      <c r="FJ7" s="72">
        <v>5</v>
      </c>
      <c r="FK7" s="72">
        <v>1</v>
      </c>
      <c r="FL7" s="72">
        <v>164</v>
      </c>
      <c r="FM7" s="72">
        <v>158</v>
      </c>
      <c r="FN7" s="72">
        <v>6</v>
      </c>
      <c r="FO7" s="72">
        <v>79</v>
      </c>
      <c r="FP7" s="72">
        <v>3</v>
      </c>
      <c r="FQ7" s="72">
        <v>13</v>
      </c>
      <c r="FR7" s="72">
        <v>1</v>
      </c>
      <c r="FS7" s="72">
        <v>10</v>
      </c>
      <c r="FT7" s="72">
        <v>0</v>
      </c>
      <c r="FU7" s="72">
        <v>27</v>
      </c>
      <c r="FV7" s="72">
        <v>1</v>
      </c>
      <c r="FW7" s="72">
        <v>6</v>
      </c>
      <c r="FX7" s="72">
        <v>0</v>
      </c>
      <c r="FY7" s="72">
        <v>5</v>
      </c>
      <c r="FZ7" s="72">
        <v>0</v>
      </c>
      <c r="GA7" s="72">
        <v>18</v>
      </c>
      <c r="GB7" s="72">
        <v>1</v>
      </c>
    </row>
    <row r="8" spans="1:222" s="4" customFormat="1" ht="21" customHeight="1">
      <c r="A8" s="131" t="s">
        <v>451</v>
      </c>
      <c r="B8" s="132"/>
      <c r="C8" s="94">
        <v>6540</v>
      </c>
      <c r="D8" s="94">
        <v>6500</v>
      </c>
      <c r="E8" s="94">
        <v>40</v>
      </c>
      <c r="F8" s="94">
        <v>2054</v>
      </c>
      <c r="G8" s="94">
        <v>9</v>
      </c>
      <c r="H8" s="94">
        <v>122</v>
      </c>
      <c r="I8" s="94">
        <v>0</v>
      </c>
      <c r="J8" s="94">
        <v>1928</v>
      </c>
      <c r="K8" s="94">
        <v>20</v>
      </c>
      <c r="L8" s="94">
        <v>1738</v>
      </c>
      <c r="M8" s="94">
        <v>4</v>
      </c>
      <c r="N8" s="94">
        <v>0</v>
      </c>
      <c r="O8" s="94">
        <v>0</v>
      </c>
      <c r="P8" s="94">
        <v>0</v>
      </c>
      <c r="Q8" s="94">
        <v>0</v>
      </c>
      <c r="R8" s="94">
        <v>33</v>
      </c>
      <c r="S8" s="94">
        <v>0</v>
      </c>
      <c r="T8" s="94">
        <v>322</v>
      </c>
      <c r="U8" s="94">
        <v>6</v>
      </c>
      <c r="V8" s="94">
        <v>286</v>
      </c>
      <c r="W8" s="94">
        <v>1</v>
      </c>
      <c r="X8" s="94">
        <v>17</v>
      </c>
      <c r="Y8" s="94">
        <v>0</v>
      </c>
      <c r="Z8" s="94">
        <v>4604</v>
      </c>
      <c r="AA8" s="94">
        <v>4577</v>
      </c>
      <c r="AB8" s="94">
        <v>27</v>
      </c>
      <c r="AC8" s="94">
        <v>1614</v>
      </c>
      <c r="AD8" s="94">
        <v>15</v>
      </c>
      <c r="AE8" s="94">
        <v>2394</v>
      </c>
      <c r="AF8" s="94">
        <v>10</v>
      </c>
      <c r="AG8" s="94">
        <v>510</v>
      </c>
      <c r="AH8" s="94">
        <v>2</v>
      </c>
      <c r="AI8" s="94">
        <v>59</v>
      </c>
      <c r="AJ8" s="94">
        <v>0</v>
      </c>
      <c r="AK8" s="94">
        <v>4604</v>
      </c>
      <c r="AL8" s="94">
        <v>4577</v>
      </c>
      <c r="AM8" s="94">
        <v>27</v>
      </c>
      <c r="AN8" s="94">
        <v>765</v>
      </c>
      <c r="AO8" s="94">
        <v>6</v>
      </c>
      <c r="AP8" s="94">
        <v>750</v>
      </c>
      <c r="AQ8" s="94">
        <v>9</v>
      </c>
      <c r="AR8" s="94">
        <v>475</v>
      </c>
      <c r="AS8" s="94">
        <v>3</v>
      </c>
      <c r="AT8" s="94">
        <v>427</v>
      </c>
      <c r="AU8" s="94">
        <v>0</v>
      </c>
      <c r="AV8" s="94">
        <v>902</v>
      </c>
      <c r="AW8" s="94">
        <v>4</v>
      </c>
      <c r="AX8" s="94">
        <v>382</v>
      </c>
      <c r="AY8" s="94">
        <v>4</v>
      </c>
      <c r="AZ8" s="94">
        <v>461</v>
      </c>
      <c r="BA8" s="94">
        <v>1</v>
      </c>
      <c r="BB8" s="94">
        <v>415</v>
      </c>
      <c r="BC8" s="94">
        <v>0</v>
      </c>
      <c r="BD8" s="94">
        <v>369</v>
      </c>
      <c r="BE8" s="94">
        <v>368</v>
      </c>
      <c r="BF8" s="94">
        <v>1</v>
      </c>
      <c r="BG8" s="94">
        <v>32</v>
      </c>
      <c r="BH8" s="94">
        <v>0</v>
      </c>
      <c r="BI8" s="94">
        <v>7</v>
      </c>
      <c r="BJ8" s="94">
        <v>0</v>
      </c>
      <c r="BK8" s="94">
        <v>13</v>
      </c>
      <c r="BL8" s="94">
        <v>0</v>
      </c>
      <c r="BM8" s="94">
        <v>236</v>
      </c>
      <c r="BN8" s="94">
        <v>0</v>
      </c>
      <c r="BO8" s="94">
        <v>80</v>
      </c>
      <c r="BP8" s="94">
        <v>1</v>
      </c>
      <c r="BQ8" s="94">
        <v>419</v>
      </c>
      <c r="BR8" s="94">
        <v>419</v>
      </c>
      <c r="BS8" s="94">
        <v>0</v>
      </c>
      <c r="BT8" s="94">
        <v>63</v>
      </c>
      <c r="BU8" s="94">
        <v>0</v>
      </c>
      <c r="BV8" s="94">
        <v>4</v>
      </c>
      <c r="BW8" s="94">
        <v>0</v>
      </c>
      <c r="BX8" s="94">
        <v>352</v>
      </c>
      <c r="BY8" s="94">
        <v>0</v>
      </c>
      <c r="BZ8" s="94">
        <v>1567</v>
      </c>
      <c r="CA8" s="94">
        <v>1555</v>
      </c>
      <c r="CB8" s="94">
        <v>12</v>
      </c>
      <c r="CC8" s="94">
        <v>25</v>
      </c>
      <c r="CD8" s="94">
        <v>25</v>
      </c>
      <c r="CE8" s="94">
        <v>0</v>
      </c>
      <c r="CF8" s="94">
        <v>1258</v>
      </c>
      <c r="CG8" s="94">
        <v>1250</v>
      </c>
      <c r="CH8" s="94">
        <v>8</v>
      </c>
      <c r="CI8" s="94">
        <v>272</v>
      </c>
      <c r="CJ8" s="94">
        <v>4</v>
      </c>
      <c r="CK8" s="94">
        <v>41</v>
      </c>
      <c r="CL8" s="94">
        <v>0</v>
      </c>
      <c r="CM8" s="94">
        <v>121</v>
      </c>
      <c r="CN8" s="94">
        <v>4</v>
      </c>
      <c r="CO8" s="94">
        <v>34</v>
      </c>
      <c r="CP8" s="94">
        <v>0</v>
      </c>
      <c r="CQ8" s="94">
        <v>5</v>
      </c>
      <c r="CR8" s="94">
        <v>0</v>
      </c>
      <c r="CS8" s="94">
        <v>71</v>
      </c>
      <c r="CT8" s="94">
        <v>0</v>
      </c>
      <c r="CU8" s="94">
        <v>8</v>
      </c>
      <c r="CV8" s="94">
        <v>0</v>
      </c>
      <c r="CW8" s="94">
        <v>3</v>
      </c>
      <c r="CX8" s="94">
        <v>0</v>
      </c>
      <c r="CY8" s="94">
        <v>6</v>
      </c>
      <c r="CZ8" s="94">
        <v>0</v>
      </c>
      <c r="DA8" s="94">
        <v>711</v>
      </c>
      <c r="DB8" s="94">
        <v>707</v>
      </c>
      <c r="DC8" s="94">
        <v>4</v>
      </c>
      <c r="DD8" s="94">
        <v>486</v>
      </c>
      <c r="DE8" s="94">
        <v>484</v>
      </c>
      <c r="DF8" s="94">
        <v>2</v>
      </c>
      <c r="DG8" s="94">
        <v>494</v>
      </c>
      <c r="DH8" s="94">
        <v>490</v>
      </c>
      <c r="DI8" s="94">
        <v>4</v>
      </c>
      <c r="DJ8" s="94">
        <v>107</v>
      </c>
      <c r="DK8" s="94">
        <v>107</v>
      </c>
      <c r="DL8" s="94">
        <v>0</v>
      </c>
      <c r="DM8" s="94">
        <v>49</v>
      </c>
      <c r="DN8" s="94">
        <v>0</v>
      </c>
      <c r="DO8" s="94">
        <v>58</v>
      </c>
      <c r="DP8" s="94">
        <v>0</v>
      </c>
      <c r="DQ8" s="94">
        <v>574</v>
      </c>
      <c r="DR8" s="94">
        <v>571</v>
      </c>
      <c r="DS8" s="94">
        <v>3</v>
      </c>
      <c r="DT8" s="94">
        <v>372</v>
      </c>
      <c r="DU8" s="94">
        <v>371</v>
      </c>
      <c r="DV8" s="94">
        <v>1</v>
      </c>
      <c r="DW8" s="94">
        <v>402</v>
      </c>
      <c r="DX8" s="94">
        <v>399</v>
      </c>
      <c r="DY8" s="94">
        <v>3</v>
      </c>
      <c r="DZ8" s="94">
        <v>208</v>
      </c>
      <c r="EA8" s="94">
        <v>3</v>
      </c>
      <c r="EB8" s="94">
        <v>175</v>
      </c>
      <c r="EC8" s="94">
        <v>0</v>
      </c>
      <c r="ED8" s="94">
        <v>16</v>
      </c>
      <c r="EE8" s="94">
        <v>0</v>
      </c>
      <c r="EF8" s="94">
        <v>88</v>
      </c>
      <c r="EG8" s="94">
        <v>88</v>
      </c>
      <c r="EH8" s="94">
        <v>0</v>
      </c>
      <c r="EI8" s="94">
        <v>43</v>
      </c>
      <c r="EJ8" s="94">
        <v>0</v>
      </c>
      <c r="EK8" s="94">
        <v>45</v>
      </c>
      <c r="EL8" s="94">
        <v>0</v>
      </c>
      <c r="EM8" s="94">
        <v>1228</v>
      </c>
      <c r="EN8" s="94">
        <v>1173</v>
      </c>
      <c r="EO8" s="94">
        <v>55</v>
      </c>
      <c r="EP8" s="94">
        <v>9</v>
      </c>
      <c r="EQ8" s="94">
        <v>8</v>
      </c>
      <c r="ER8" s="94">
        <v>1</v>
      </c>
      <c r="ES8" s="94">
        <v>265</v>
      </c>
      <c r="ET8" s="94">
        <v>248</v>
      </c>
      <c r="EU8" s="94">
        <v>17</v>
      </c>
      <c r="EV8" s="94">
        <v>842</v>
      </c>
      <c r="EW8" s="94">
        <v>806</v>
      </c>
      <c r="EX8" s="94">
        <v>36</v>
      </c>
      <c r="EY8" s="94">
        <v>28</v>
      </c>
      <c r="EZ8" s="94">
        <v>28</v>
      </c>
      <c r="FA8" s="94">
        <v>0</v>
      </c>
      <c r="FB8" s="94">
        <v>0</v>
      </c>
      <c r="FC8" s="94">
        <v>0</v>
      </c>
      <c r="FD8" s="94">
        <v>0</v>
      </c>
      <c r="FE8" s="94">
        <v>0</v>
      </c>
      <c r="FF8" s="94">
        <v>2</v>
      </c>
      <c r="FG8" s="94">
        <v>0</v>
      </c>
      <c r="FH8" s="94">
        <v>26</v>
      </c>
      <c r="FI8" s="94">
        <v>0</v>
      </c>
      <c r="FJ8" s="94">
        <v>0</v>
      </c>
      <c r="FK8" s="94">
        <v>0</v>
      </c>
      <c r="FL8" s="94">
        <v>84</v>
      </c>
      <c r="FM8" s="94">
        <v>83</v>
      </c>
      <c r="FN8" s="94">
        <v>1</v>
      </c>
      <c r="FO8" s="94">
        <v>38</v>
      </c>
      <c r="FP8" s="94">
        <v>1</v>
      </c>
      <c r="FQ8" s="94">
        <v>8</v>
      </c>
      <c r="FR8" s="94">
        <v>0</v>
      </c>
      <c r="FS8" s="94">
        <v>8</v>
      </c>
      <c r="FT8" s="94">
        <v>0</v>
      </c>
      <c r="FU8" s="94">
        <v>13</v>
      </c>
      <c r="FV8" s="94">
        <v>0</v>
      </c>
      <c r="FW8" s="94">
        <v>0</v>
      </c>
      <c r="FX8" s="94">
        <v>0</v>
      </c>
      <c r="FY8" s="94">
        <v>0</v>
      </c>
      <c r="FZ8" s="94">
        <v>0</v>
      </c>
      <c r="GA8" s="94">
        <v>16</v>
      </c>
      <c r="GB8" s="94">
        <v>0</v>
      </c>
    </row>
    <row r="9" spans="1:222" s="4" customFormat="1" ht="10.5" customHeight="1">
      <c r="A9" s="126"/>
      <c r="B9" s="12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row>
    <row r="10" spans="1:222" s="4" customFormat="1" ht="41.25" customHeight="1">
      <c r="A10" s="133" t="s">
        <v>192</v>
      </c>
      <c r="B10" s="134"/>
      <c r="C10" s="129" t="s">
        <v>311</v>
      </c>
      <c r="D10" s="130"/>
      <c r="E10" s="130"/>
      <c r="F10" s="130"/>
      <c r="G10" s="130"/>
      <c r="H10" s="130"/>
      <c r="I10" s="130"/>
      <c r="J10" s="130"/>
      <c r="K10" s="130"/>
      <c r="L10" s="130"/>
      <c r="M10" s="130"/>
      <c r="N10" s="130"/>
      <c r="O10" s="130"/>
      <c r="P10" s="130"/>
      <c r="Q10" s="130"/>
      <c r="R10" s="130"/>
      <c r="S10" s="130"/>
      <c r="T10" s="130"/>
      <c r="U10" s="130"/>
      <c r="V10" s="130"/>
      <c r="W10" s="130"/>
      <c r="X10" s="130"/>
      <c r="Y10" s="139"/>
      <c r="Z10" s="129" t="s">
        <v>310</v>
      </c>
      <c r="AA10" s="130"/>
      <c r="AB10" s="130"/>
      <c r="AC10" s="130"/>
      <c r="AD10" s="130"/>
      <c r="AE10" s="130"/>
      <c r="AF10" s="130"/>
      <c r="AG10" s="130"/>
      <c r="AH10" s="130"/>
      <c r="AI10" s="130"/>
      <c r="AJ10" s="130"/>
      <c r="AK10" s="130"/>
      <c r="AL10" s="139"/>
      <c r="AM10" s="129" t="s">
        <v>312</v>
      </c>
      <c r="AN10" s="130"/>
      <c r="AO10" s="130"/>
      <c r="AP10" s="130"/>
      <c r="AQ10" s="130"/>
      <c r="AR10" s="130"/>
      <c r="AS10" s="130"/>
      <c r="AT10" s="130"/>
      <c r="AU10" s="130"/>
      <c r="AV10" s="130"/>
      <c r="AW10" s="130"/>
      <c r="AX10" s="130"/>
      <c r="AY10" s="130"/>
      <c r="AZ10" s="130"/>
      <c r="BA10" s="130"/>
      <c r="BB10" s="130"/>
      <c r="BC10" s="130"/>
      <c r="BD10" s="130"/>
      <c r="BE10" s="139"/>
      <c r="BF10" s="129" t="s">
        <v>418</v>
      </c>
      <c r="BG10" s="130"/>
      <c r="BH10" s="130"/>
      <c r="BI10" s="130"/>
      <c r="BJ10" s="130"/>
      <c r="BK10" s="130"/>
      <c r="BL10" s="130"/>
      <c r="BM10" s="130"/>
      <c r="BN10" s="130"/>
      <c r="BO10" s="130"/>
      <c r="BP10" s="130"/>
      <c r="BQ10" s="130"/>
      <c r="BR10" s="139"/>
      <c r="BS10" s="129" t="s">
        <v>327</v>
      </c>
      <c r="BT10" s="130"/>
      <c r="BU10" s="130"/>
      <c r="BV10" s="130"/>
      <c r="BW10" s="130"/>
      <c r="BX10" s="130"/>
      <c r="BY10" s="130"/>
      <c r="BZ10" s="130"/>
      <c r="CA10" s="139"/>
      <c r="CB10" s="129" t="s">
        <v>246</v>
      </c>
      <c r="CC10" s="130"/>
      <c r="CD10" s="130"/>
      <c r="CE10" s="130"/>
      <c r="CF10" s="130"/>
      <c r="CG10" s="130"/>
      <c r="CH10" s="130"/>
      <c r="CI10" s="130"/>
      <c r="CJ10" s="130"/>
      <c r="CK10" s="130"/>
      <c r="CL10" s="130"/>
      <c r="CM10" s="130"/>
      <c r="CN10" s="130"/>
      <c r="CO10" s="130"/>
      <c r="CP10" s="130"/>
      <c r="CQ10" s="130"/>
      <c r="CR10" s="130"/>
      <c r="CS10" s="130"/>
      <c r="CT10" s="130"/>
      <c r="CU10" s="130"/>
      <c r="CV10" s="130"/>
      <c r="CW10" s="130"/>
      <c r="CX10" s="130"/>
      <c r="CY10" s="130"/>
      <c r="CZ10" s="130"/>
      <c r="DA10" s="130"/>
      <c r="DB10" s="139"/>
      <c r="DC10" s="129" t="s">
        <v>395</v>
      </c>
      <c r="DD10" s="130"/>
      <c r="DE10" s="130"/>
      <c r="DF10" s="130"/>
      <c r="DG10" s="130"/>
      <c r="DH10" s="130"/>
      <c r="DI10" s="130"/>
      <c r="DJ10" s="130"/>
      <c r="DK10" s="130"/>
      <c r="DL10" s="130"/>
      <c r="DM10" s="130"/>
      <c r="DN10" s="130"/>
      <c r="DO10" s="130"/>
      <c r="DP10" s="130"/>
      <c r="DQ10" s="130"/>
      <c r="DR10" s="130"/>
      <c r="DS10" s="130"/>
      <c r="DT10" s="130"/>
      <c r="DU10" s="130"/>
      <c r="DV10" s="130"/>
      <c r="DW10" s="130"/>
      <c r="DX10" s="130"/>
      <c r="DY10" s="130"/>
      <c r="DZ10" s="130"/>
      <c r="EA10" s="130"/>
      <c r="EB10" s="130"/>
      <c r="EC10" s="139"/>
      <c r="ED10" s="129" t="s">
        <v>406</v>
      </c>
      <c r="EE10" s="130"/>
      <c r="EF10" s="130"/>
      <c r="EG10" s="130"/>
      <c r="EH10" s="130"/>
      <c r="EI10" s="130"/>
      <c r="EJ10" s="130"/>
      <c r="EK10" s="130"/>
      <c r="EL10" s="130"/>
      <c r="EM10" s="130"/>
      <c r="EN10" s="130"/>
      <c r="EO10" s="130"/>
      <c r="EP10" s="130"/>
      <c r="EQ10" s="130"/>
      <c r="ER10" s="130"/>
      <c r="ES10" s="130"/>
      <c r="ET10" s="130"/>
      <c r="EU10" s="130"/>
      <c r="EV10" s="130"/>
      <c r="EW10" s="130"/>
      <c r="EX10" s="130"/>
      <c r="EY10" s="130"/>
      <c r="EZ10" s="130"/>
      <c r="FA10" s="130" t="s">
        <v>452</v>
      </c>
      <c r="FB10" s="130"/>
      <c r="FC10" s="130"/>
      <c r="FD10" s="130"/>
      <c r="FE10" s="130"/>
      <c r="FF10" s="130"/>
      <c r="FG10" s="130"/>
      <c r="FH10" s="130"/>
      <c r="FI10" s="130"/>
      <c r="FJ10" s="130"/>
      <c r="FK10" s="130"/>
      <c r="FL10" s="130"/>
      <c r="FM10" s="130"/>
      <c r="FN10" s="139"/>
      <c r="FO10" s="129" t="s">
        <v>453</v>
      </c>
      <c r="FP10" s="130"/>
      <c r="FQ10" s="130"/>
      <c r="FR10" s="130"/>
      <c r="FS10" s="130"/>
      <c r="FT10" s="130"/>
      <c r="FU10" s="130"/>
      <c r="FV10" s="130"/>
      <c r="FW10" s="130"/>
      <c r="FX10" s="130"/>
      <c r="FY10" s="130"/>
      <c r="FZ10" s="130"/>
      <c r="GA10" s="130"/>
      <c r="GB10" s="130"/>
      <c r="GC10" s="130"/>
      <c r="GD10" s="130"/>
      <c r="GE10" s="130"/>
      <c r="GF10" s="130"/>
      <c r="GG10" s="130"/>
      <c r="GH10" s="130"/>
      <c r="GI10" s="130"/>
      <c r="GJ10" s="130"/>
      <c r="GK10" s="130" t="s">
        <v>453</v>
      </c>
      <c r="GL10" s="130"/>
      <c r="GM10" s="130"/>
      <c r="GN10" s="130"/>
      <c r="GO10" s="130"/>
      <c r="GP10" s="130"/>
      <c r="GQ10" s="130"/>
      <c r="GR10" s="130"/>
      <c r="GS10" s="130"/>
      <c r="GT10" s="130"/>
      <c r="GU10" s="130"/>
      <c r="GV10" s="130"/>
      <c r="GW10" s="130"/>
      <c r="GX10" s="130"/>
      <c r="GY10" s="130"/>
      <c r="GZ10" s="130"/>
      <c r="HA10" s="130"/>
      <c r="HB10" s="130"/>
      <c r="HC10" s="130"/>
      <c r="HD10" s="130"/>
      <c r="HE10" s="130"/>
      <c r="HF10" s="130"/>
      <c r="HG10" s="130"/>
      <c r="HH10" s="130"/>
      <c r="HI10" s="130"/>
      <c r="HJ10" s="130"/>
      <c r="HK10" s="130"/>
      <c r="HL10" s="130"/>
      <c r="HM10" s="130"/>
      <c r="HN10" s="130"/>
    </row>
    <row r="11" spans="1:222" s="4" customFormat="1" ht="54" customHeight="1">
      <c r="A11" s="135"/>
      <c r="B11" s="136"/>
      <c r="C11" s="144" t="s">
        <v>193</v>
      </c>
      <c r="D11" s="133"/>
      <c r="E11" s="133"/>
      <c r="F11" s="129" t="s">
        <v>417</v>
      </c>
      <c r="G11" s="130"/>
      <c r="H11" s="130"/>
      <c r="I11" s="130"/>
      <c r="J11" s="130"/>
      <c r="K11" s="130"/>
      <c r="L11" s="130"/>
      <c r="M11" s="130"/>
      <c r="N11" s="130"/>
      <c r="O11" s="130"/>
      <c r="P11" s="130"/>
      <c r="Q11" s="130"/>
      <c r="R11" s="130"/>
      <c r="S11" s="130"/>
      <c r="T11" s="130"/>
      <c r="U11" s="139"/>
      <c r="V11" s="144" t="s">
        <v>420</v>
      </c>
      <c r="W11" s="134"/>
      <c r="X11" s="133" t="s">
        <v>449</v>
      </c>
      <c r="Y11" s="134"/>
      <c r="Z11" s="144" t="s">
        <v>193</v>
      </c>
      <c r="AA11" s="133"/>
      <c r="AB11" s="133"/>
      <c r="AC11" s="161" t="s">
        <v>413</v>
      </c>
      <c r="AD11" s="161"/>
      <c r="AE11" s="141" t="s">
        <v>454</v>
      </c>
      <c r="AF11" s="141"/>
      <c r="AG11" s="141" t="s">
        <v>455</v>
      </c>
      <c r="AH11" s="141"/>
      <c r="AI11" s="141" t="s">
        <v>456</v>
      </c>
      <c r="AJ11" s="141"/>
      <c r="AK11" s="133" t="s">
        <v>457</v>
      </c>
      <c r="AL11" s="134"/>
      <c r="AM11" s="144" t="s">
        <v>458</v>
      </c>
      <c r="AN11" s="133"/>
      <c r="AO11" s="133"/>
      <c r="AP11" s="159" t="s">
        <v>459</v>
      </c>
      <c r="AQ11" s="159"/>
      <c r="AR11" s="159" t="s">
        <v>460</v>
      </c>
      <c r="AS11" s="159"/>
      <c r="AT11" s="159" t="s">
        <v>461</v>
      </c>
      <c r="AU11" s="159"/>
      <c r="AV11" s="159" t="s">
        <v>462</v>
      </c>
      <c r="AW11" s="159"/>
      <c r="AX11" s="141" t="s">
        <v>463</v>
      </c>
      <c r="AY11" s="141"/>
      <c r="AZ11" s="141" t="s">
        <v>464</v>
      </c>
      <c r="BA11" s="141"/>
      <c r="BB11" s="141" t="s">
        <v>465</v>
      </c>
      <c r="BC11" s="141"/>
      <c r="BD11" s="133" t="s">
        <v>466</v>
      </c>
      <c r="BE11" s="134"/>
      <c r="BF11" s="144" t="s">
        <v>467</v>
      </c>
      <c r="BG11" s="133"/>
      <c r="BH11" s="133"/>
      <c r="BI11" s="159" t="s">
        <v>468</v>
      </c>
      <c r="BJ11" s="159"/>
      <c r="BK11" s="141" t="s">
        <v>469</v>
      </c>
      <c r="BL11" s="141"/>
      <c r="BM11" s="141" t="s">
        <v>470</v>
      </c>
      <c r="BN11" s="141"/>
      <c r="BO11" s="141" t="s">
        <v>471</v>
      </c>
      <c r="BP11" s="141"/>
      <c r="BQ11" s="133" t="s">
        <v>472</v>
      </c>
      <c r="BR11" s="134"/>
      <c r="BS11" s="144" t="s">
        <v>458</v>
      </c>
      <c r="BT11" s="133"/>
      <c r="BU11" s="133"/>
      <c r="BV11" s="141" t="s">
        <v>473</v>
      </c>
      <c r="BW11" s="141"/>
      <c r="BX11" s="141" t="s">
        <v>474</v>
      </c>
      <c r="BY11" s="141"/>
      <c r="BZ11" s="133" t="s">
        <v>475</v>
      </c>
      <c r="CA11" s="134"/>
      <c r="CB11" s="144" t="s">
        <v>458</v>
      </c>
      <c r="CC11" s="133"/>
      <c r="CD11" s="133"/>
      <c r="CE11" s="141" t="s">
        <v>239</v>
      </c>
      <c r="CF11" s="141"/>
      <c r="CG11" s="141"/>
      <c r="CH11" s="141" t="s">
        <v>240</v>
      </c>
      <c r="CI11" s="141"/>
      <c r="CJ11" s="141"/>
      <c r="CK11" s="141" t="s">
        <v>241</v>
      </c>
      <c r="CL11" s="141"/>
      <c r="CM11" s="141"/>
      <c r="CN11" s="141"/>
      <c r="CO11" s="141"/>
      <c r="CP11" s="141"/>
      <c r="CQ11" s="141"/>
      <c r="CR11" s="141"/>
      <c r="CS11" s="141"/>
      <c r="CT11" s="141"/>
      <c r="CU11" s="141"/>
      <c r="CV11" s="141"/>
      <c r="CW11" s="133" t="s">
        <v>476</v>
      </c>
      <c r="CX11" s="133"/>
      <c r="CY11" s="133"/>
      <c r="CZ11" s="133"/>
      <c r="DA11" s="133"/>
      <c r="DB11" s="134"/>
      <c r="DC11" s="144" t="s">
        <v>477</v>
      </c>
      <c r="DD11" s="133"/>
      <c r="DE11" s="133"/>
      <c r="DF11" s="133"/>
      <c r="DG11" s="133"/>
      <c r="DH11" s="133"/>
      <c r="DI11" s="133"/>
      <c r="DJ11" s="133"/>
      <c r="DK11" s="133"/>
      <c r="DL11" s="144" t="s">
        <v>478</v>
      </c>
      <c r="DM11" s="133"/>
      <c r="DN11" s="133"/>
      <c r="DO11" s="133"/>
      <c r="DP11" s="133"/>
      <c r="DQ11" s="133"/>
      <c r="DR11" s="133"/>
      <c r="DS11" s="133"/>
      <c r="DT11" s="134"/>
      <c r="DU11" s="133" t="s">
        <v>479</v>
      </c>
      <c r="DV11" s="133"/>
      <c r="DW11" s="133"/>
      <c r="DX11" s="133"/>
      <c r="DY11" s="133"/>
      <c r="DZ11" s="133"/>
      <c r="EA11" s="133"/>
      <c r="EB11" s="133"/>
      <c r="EC11" s="134"/>
      <c r="ED11" s="144" t="s">
        <v>480</v>
      </c>
      <c r="EE11" s="133"/>
      <c r="EF11" s="133"/>
      <c r="EG11" s="133"/>
      <c r="EH11" s="133"/>
      <c r="EI11" s="133"/>
      <c r="EJ11" s="133"/>
      <c r="EK11" s="133"/>
      <c r="EL11" s="134"/>
      <c r="EM11" s="133" t="s">
        <v>408</v>
      </c>
      <c r="EN11" s="133"/>
      <c r="EO11" s="133"/>
      <c r="EP11" s="133"/>
      <c r="EQ11" s="133"/>
      <c r="ER11" s="133"/>
      <c r="ES11" s="133"/>
      <c r="ET11" s="133"/>
      <c r="EU11" s="134"/>
      <c r="EV11" s="129" t="s">
        <v>481</v>
      </c>
      <c r="EW11" s="130"/>
      <c r="EX11" s="130"/>
      <c r="EY11" s="130"/>
      <c r="EZ11" s="130"/>
      <c r="FA11" s="130"/>
      <c r="FB11" s="130"/>
      <c r="FC11" s="130"/>
      <c r="FD11" s="130"/>
      <c r="FE11" s="130"/>
      <c r="FF11" s="130"/>
      <c r="FG11" s="130"/>
      <c r="FH11" s="130"/>
      <c r="FI11" s="130"/>
      <c r="FJ11" s="130"/>
      <c r="FK11" s="130"/>
      <c r="FL11" s="130"/>
      <c r="FM11" s="130"/>
      <c r="FN11" s="139"/>
      <c r="FO11" s="144" t="s">
        <v>482</v>
      </c>
      <c r="FP11" s="133"/>
      <c r="FQ11" s="133"/>
      <c r="FR11" s="141" t="s">
        <v>291</v>
      </c>
      <c r="FS11" s="141"/>
      <c r="FT11" s="141"/>
      <c r="FU11" s="141" t="s">
        <v>240</v>
      </c>
      <c r="FV11" s="141"/>
      <c r="FW11" s="141"/>
      <c r="FX11" s="141" t="s">
        <v>483</v>
      </c>
      <c r="FY11" s="141"/>
      <c r="FZ11" s="141"/>
      <c r="GA11" s="141"/>
      <c r="GB11" s="141"/>
      <c r="GC11" s="141"/>
      <c r="GD11" s="141"/>
      <c r="GE11" s="141"/>
      <c r="GF11" s="141"/>
      <c r="GG11" s="141"/>
      <c r="GH11" s="141"/>
      <c r="GI11" s="141"/>
      <c r="GJ11" s="141"/>
      <c r="GK11" s="141" t="s">
        <v>322</v>
      </c>
      <c r="GL11" s="141"/>
      <c r="GM11" s="141"/>
      <c r="GN11" s="141"/>
      <c r="GO11" s="141"/>
      <c r="GP11" s="141"/>
      <c r="GQ11" s="141"/>
      <c r="GR11" s="141"/>
      <c r="GS11" s="141"/>
      <c r="GT11" s="141"/>
      <c r="GU11" s="141"/>
      <c r="GV11" s="141"/>
      <c r="GW11" s="141"/>
      <c r="GX11" s="133" t="s">
        <v>271</v>
      </c>
      <c r="GY11" s="133"/>
      <c r="GZ11" s="133"/>
      <c r="HA11" s="133"/>
      <c r="HB11" s="133"/>
      <c r="HC11" s="133"/>
      <c r="HD11" s="133"/>
      <c r="HE11" s="133"/>
      <c r="HF11" s="133"/>
      <c r="HG11" s="133"/>
      <c r="HH11" s="133"/>
      <c r="HI11" s="133"/>
      <c r="HJ11" s="133"/>
      <c r="HK11" s="133"/>
      <c r="HL11" s="133"/>
      <c r="HM11" s="133"/>
      <c r="HN11" s="133"/>
    </row>
    <row r="12" spans="1:222" s="4" customFormat="1" ht="60.75" customHeight="1">
      <c r="A12" s="135"/>
      <c r="B12" s="136"/>
      <c r="C12" s="145"/>
      <c r="D12" s="137"/>
      <c r="E12" s="137"/>
      <c r="F12" s="146" t="s">
        <v>447</v>
      </c>
      <c r="G12" s="147"/>
      <c r="H12" s="148" t="s">
        <v>448</v>
      </c>
      <c r="I12" s="149"/>
      <c r="J12" s="150" t="s">
        <v>295</v>
      </c>
      <c r="K12" s="151"/>
      <c r="L12" s="129" t="s">
        <v>296</v>
      </c>
      <c r="M12" s="139"/>
      <c r="N12" s="129" t="s">
        <v>297</v>
      </c>
      <c r="O12" s="139"/>
      <c r="P12" s="129" t="s">
        <v>298</v>
      </c>
      <c r="Q12" s="139"/>
      <c r="R12" s="129" t="s">
        <v>299</v>
      </c>
      <c r="S12" s="139"/>
      <c r="T12" s="129" t="s">
        <v>419</v>
      </c>
      <c r="U12" s="139"/>
      <c r="V12" s="145"/>
      <c r="W12" s="138"/>
      <c r="X12" s="137"/>
      <c r="Y12" s="138"/>
      <c r="Z12" s="145"/>
      <c r="AA12" s="137"/>
      <c r="AB12" s="137"/>
      <c r="AC12" s="162"/>
      <c r="AD12" s="162"/>
      <c r="AE12" s="142"/>
      <c r="AF12" s="142"/>
      <c r="AG12" s="142"/>
      <c r="AH12" s="142"/>
      <c r="AI12" s="142"/>
      <c r="AJ12" s="142"/>
      <c r="AK12" s="137"/>
      <c r="AL12" s="138"/>
      <c r="AM12" s="145"/>
      <c r="AN12" s="137"/>
      <c r="AO12" s="137"/>
      <c r="AP12" s="160"/>
      <c r="AQ12" s="160"/>
      <c r="AR12" s="160"/>
      <c r="AS12" s="160"/>
      <c r="AT12" s="160"/>
      <c r="AU12" s="160"/>
      <c r="AV12" s="160"/>
      <c r="AW12" s="160"/>
      <c r="AX12" s="142"/>
      <c r="AY12" s="142"/>
      <c r="AZ12" s="142"/>
      <c r="BA12" s="142"/>
      <c r="BB12" s="142"/>
      <c r="BC12" s="142"/>
      <c r="BD12" s="137"/>
      <c r="BE12" s="138"/>
      <c r="BF12" s="145"/>
      <c r="BG12" s="137"/>
      <c r="BH12" s="137"/>
      <c r="BI12" s="160"/>
      <c r="BJ12" s="160"/>
      <c r="BK12" s="142"/>
      <c r="BL12" s="142"/>
      <c r="BM12" s="142"/>
      <c r="BN12" s="142"/>
      <c r="BO12" s="142"/>
      <c r="BP12" s="142"/>
      <c r="BQ12" s="137"/>
      <c r="BR12" s="138"/>
      <c r="BS12" s="145"/>
      <c r="BT12" s="137"/>
      <c r="BU12" s="137"/>
      <c r="BV12" s="142"/>
      <c r="BW12" s="142"/>
      <c r="BX12" s="142"/>
      <c r="BY12" s="142"/>
      <c r="BZ12" s="137"/>
      <c r="CA12" s="138"/>
      <c r="CB12" s="145"/>
      <c r="CC12" s="137"/>
      <c r="CD12" s="137"/>
      <c r="CE12" s="142"/>
      <c r="CF12" s="142"/>
      <c r="CG12" s="142"/>
      <c r="CH12" s="142"/>
      <c r="CI12" s="142"/>
      <c r="CJ12" s="142"/>
      <c r="CK12" s="142"/>
      <c r="CL12" s="142"/>
      <c r="CM12" s="142"/>
      <c r="CN12" s="142"/>
      <c r="CO12" s="142"/>
      <c r="CP12" s="142"/>
      <c r="CQ12" s="142"/>
      <c r="CR12" s="142"/>
      <c r="CS12" s="142"/>
      <c r="CT12" s="142"/>
      <c r="CU12" s="142"/>
      <c r="CV12" s="142"/>
      <c r="CW12" s="137"/>
      <c r="CX12" s="137"/>
      <c r="CY12" s="137"/>
      <c r="CZ12" s="137"/>
      <c r="DA12" s="137"/>
      <c r="DB12" s="138"/>
      <c r="DC12" s="145"/>
      <c r="DD12" s="137"/>
      <c r="DE12" s="137"/>
      <c r="DF12" s="137"/>
      <c r="DG12" s="137"/>
      <c r="DH12" s="137"/>
      <c r="DI12" s="137"/>
      <c r="DJ12" s="137"/>
      <c r="DK12" s="137"/>
      <c r="DL12" s="145"/>
      <c r="DM12" s="137"/>
      <c r="DN12" s="137"/>
      <c r="DO12" s="137"/>
      <c r="DP12" s="137"/>
      <c r="DQ12" s="137"/>
      <c r="DR12" s="137"/>
      <c r="DS12" s="137"/>
      <c r="DT12" s="138"/>
      <c r="DU12" s="137"/>
      <c r="DV12" s="137"/>
      <c r="DW12" s="137"/>
      <c r="DX12" s="137"/>
      <c r="DY12" s="137"/>
      <c r="DZ12" s="137"/>
      <c r="EA12" s="137"/>
      <c r="EB12" s="137"/>
      <c r="EC12" s="138"/>
      <c r="ED12" s="145"/>
      <c r="EE12" s="137"/>
      <c r="EF12" s="137"/>
      <c r="EG12" s="137"/>
      <c r="EH12" s="137"/>
      <c r="EI12" s="137"/>
      <c r="EJ12" s="137"/>
      <c r="EK12" s="137"/>
      <c r="EL12" s="138"/>
      <c r="EM12" s="137"/>
      <c r="EN12" s="137"/>
      <c r="EO12" s="137"/>
      <c r="EP12" s="137"/>
      <c r="EQ12" s="137"/>
      <c r="ER12" s="137"/>
      <c r="ES12" s="137"/>
      <c r="ET12" s="137"/>
      <c r="EU12" s="138"/>
      <c r="EV12" s="156" t="s">
        <v>374</v>
      </c>
      <c r="EW12" s="133"/>
      <c r="EX12" s="133"/>
      <c r="EY12" s="156" t="s">
        <v>375</v>
      </c>
      <c r="EZ12" s="133"/>
      <c r="FA12" s="143" t="s">
        <v>484</v>
      </c>
      <c r="FB12" s="154"/>
      <c r="FC12" s="154"/>
      <c r="FD12" s="154"/>
      <c r="FE12" s="154"/>
      <c r="FF12" s="154"/>
      <c r="FG12" s="154"/>
      <c r="FH12" s="155"/>
      <c r="FI12" s="143" t="s">
        <v>485</v>
      </c>
      <c r="FJ12" s="154"/>
      <c r="FK12" s="154"/>
      <c r="FL12" s="154"/>
      <c r="FM12" s="154"/>
      <c r="FN12" s="155"/>
      <c r="FO12" s="145"/>
      <c r="FP12" s="137"/>
      <c r="FQ12" s="137"/>
      <c r="FR12" s="142"/>
      <c r="FS12" s="142"/>
      <c r="FT12" s="142"/>
      <c r="FU12" s="142"/>
      <c r="FV12" s="142"/>
      <c r="FW12" s="142"/>
      <c r="FX12" s="142"/>
      <c r="FY12" s="142"/>
      <c r="FZ12" s="142"/>
      <c r="GA12" s="142"/>
      <c r="GB12" s="142"/>
      <c r="GC12" s="142"/>
      <c r="GD12" s="142"/>
      <c r="GE12" s="142"/>
      <c r="GF12" s="142"/>
      <c r="GG12" s="142"/>
      <c r="GH12" s="142"/>
      <c r="GI12" s="142"/>
      <c r="GJ12" s="142"/>
      <c r="GK12" s="142"/>
      <c r="GL12" s="142"/>
      <c r="GM12" s="142"/>
      <c r="GN12" s="142"/>
      <c r="GO12" s="142"/>
      <c r="GP12" s="142"/>
      <c r="GQ12" s="142"/>
      <c r="GR12" s="142"/>
      <c r="GS12" s="142"/>
      <c r="GT12" s="142"/>
      <c r="GU12" s="142"/>
      <c r="GV12" s="142"/>
      <c r="GW12" s="142"/>
      <c r="GX12" s="137"/>
      <c r="GY12" s="137"/>
      <c r="GZ12" s="137"/>
      <c r="HA12" s="137"/>
      <c r="HB12" s="137"/>
      <c r="HC12" s="137"/>
      <c r="HD12" s="137"/>
      <c r="HE12" s="137"/>
      <c r="HF12" s="137"/>
      <c r="HG12" s="137"/>
      <c r="HH12" s="137"/>
      <c r="HI12" s="137"/>
      <c r="HJ12" s="137"/>
      <c r="HK12" s="137"/>
      <c r="HL12" s="137"/>
      <c r="HM12" s="137"/>
      <c r="HN12" s="137"/>
    </row>
    <row r="13" spans="1:222" s="4" customFormat="1" ht="36.6" customHeight="1">
      <c r="A13" s="135"/>
      <c r="B13" s="136"/>
      <c r="C13" s="141" t="s">
        <v>194</v>
      </c>
      <c r="D13" s="141" t="s">
        <v>195</v>
      </c>
      <c r="E13" s="141" t="s">
        <v>196</v>
      </c>
      <c r="F13" s="141" t="s">
        <v>195</v>
      </c>
      <c r="G13" s="141" t="s">
        <v>196</v>
      </c>
      <c r="H13" s="141" t="s">
        <v>195</v>
      </c>
      <c r="I13" s="141" t="s">
        <v>196</v>
      </c>
      <c r="J13" s="141" t="s">
        <v>195</v>
      </c>
      <c r="K13" s="141" t="s">
        <v>196</v>
      </c>
      <c r="L13" s="141" t="s">
        <v>195</v>
      </c>
      <c r="M13" s="141" t="s">
        <v>196</v>
      </c>
      <c r="N13" s="141" t="s">
        <v>195</v>
      </c>
      <c r="O13" s="141" t="s">
        <v>196</v>
      </c>
      <c r="P13" s="141" t="s">
        <v>195</v>
      </c>
      <c r="Q13" s="141" t="s">
        <v>196</v>
      </c>
      <c r="R13" s="141" t="s">
        <v>195</v>
      </c>
      <c r="S13" s="141" t="s">
        <v>196</v>
      </c>
      <c r="T13" s="141" t="s">
        <v>195</v>
      </c>
      <c r="U13" s="141" t="s">
        <v>196</v>
      </c>
      <c r="V13" s="141" t="s">
        <v>195</v>
      </c>
      <c r="W13" s="141" t="s">
        <v>196</v>
      </c>
      <c r="X13" s="141" t="s">
        <v>195</v>
      </c>
      <c r="Y13" s="141" t="s">
        <v>196</v>
      </c>
      <c r="Z13" s="141" t="s">
        <v>194</v>
      </c>
      <c r="AA13" s="141" t="s">
        <v>195</v>
      </c>
      <c r="AB13" s="141" t="s">
        <v>196</v>
      </c>
      <c r="AC13" s="141" t="s">
        <v>195</v>
      </c>
      <c r="AD13" s="141" t="s">
        <v>196</v>
      </c>
      <c r="AE13" s="141" t="s">
        <v>195</v>
      </c>
      <c r="AF13" s="141" t="s">
        <v>196</v>
      </c>
      <c r="AG13" s="141" t="s">
        <v>195</v>
      </c>
      <c r="AH13" s="141" t="s">
        <v>196</v>
      </c>
      <c r="AI13" s="141" t="s">
        <v>195</v>
      </c>
      <c r="AJ13" s="141" t="s">
        <v>196</v>
      </c>
      <c r="AK13" s="141" t="s">
        <v>195</v>
      </c>
      <c r="AL13" s="141" t="s">
        <v>196</v>
      </c>
      <c r="AM13" s="141" t="s">
        <v>194</v>
      </c>
      <c r="AN13" s="141" t="s">
        <v>195</v>
      </c>
      <c r="AO13" s="141" t="s">
        <v>196</v>
      </c>
      <c r="AP13" s="141" t="s">
        <v>195</v>
      </c>
      <c r="AQ13" s="141" t="s">
        <v>196</v>
      </c>
      <c r="AR13" s="141" t="s">
        <v>195</v>
      </c>
      <c r="AS13" s="141" t="s">
        <v>196</v>
      </c>
      <c r="AT13" s="141" t="s">
        <v>195</v>
      </c>
      <c r="AU13" s="141" t="s">
        <v>196</v>
      </c>
      <c r="AV13" s="141" t="s">
        <v>195</v>
      </c>
      <c r="AW13" s="141" t="s">
        <v>196</v>
      </c>
      <c r="AX13" s="141" t="s">
        <v>195</v>
      </c>
      <c r="AY13" s="141" t="s">
        <v>196</v>
      </c>
      <c r="AZ13" s="141" t="s">
        <v>195</v>
      </c>
      <c r="BA13" s="141" t="s">
        <v>196</v>
      </c>
      <c r="BB13" s="141" t="s">
        <v>195</v>
      </c>
      <c r="BC13" s="141" t="s">
        <v>196</v>
      </c>
      <c r="BD13" s="141" t="s">
        <v>195</v>
      </c>
      <c r="BE13" s="141" t="s">
        <v>196</v>
      </c>
      <c r="BF13" s="141" t="s">
        <v>197</v>
      </c>
      <c r="BG13" s="141" t="s">
        <v>198</v>
      </c>
      <c r="BH13" s="141" t="s">
        <v>199</v>
      </c>
      <c r="BI13" s="141" t="s">
        <v>198</v>
      </c>
      <c r="BJ13" s="141" t="s">
        <v>199</v>
      </c>
      <c r="BK13" s="141" t="s">
        <v>198</v>
      </c>
      <c r="BL13" s="141" t="s">
        <v>199</v>
      </c>
      <c r="BM13" s="141" t="s">
        <v>198</v>
      </c>
      <c r="BN13" s="141" t="s">
        <v>199</v>
      </c>
      <c r="BO13" s="141" t="s">
        <v>198</v>
      </c>
      <c r="BP13" s="141" t="s">
        <v>199</v>
      </c>
      <c r="BQ13" s="141" t="s">
        <v>198</v>
      </c>
      <c r="BR13" s="141" t="s">
        <v>199</v>
      </c>
      <c r="BS13" s="141" t="s">
        <v>194</v>
      </c>
      <c r="BT13" s="141" t="s">
        <v>195</v>
      </c>
      <c r="BU13" s="141" t="s">
        <v>196</v>
      </c>
      <c r="BV13" s="141" t="s">
        <v>195</v>
      </c>
      <c r="BW13" s="141" t="s">
        <v>196</v>
      </c>
      <c r="BX13" s="141" t="s">
        <v>195</v>
      </c>
      <c r="BY13" s="141" t="s">
        <v>196</v>
      </c>
      <c r="BZ13" s="141" t="s">
        <v>195</v>
      </c>
      <c r="CA13" s="141" t="s">
        <v>196</v>
      </c>
      <c r="CB13" s="141" t="s">
        <v>197</v>
      </c>
      <c r="CC13" s="141" t="s">
        <v>198</v>
      </c>
      <c r="CD13" s="141" t="s">
        <v>199</v>
      </c>
      <c r="CE13" s="141" t="s">
        <v>197</v>
      </c>
      <c r="CF13" s="141" t="s">
        <v>198</v>
      </c>
      <c r="CG13" s="141" t="s">
        <v>199</v>
      </c>
      <c r="CH13" s="141" t="s">
        <v>197</v>
      </c>
      <c r="CI13" s="141" t="s">
        <v>198</v>
      </c>
      <c r="CJ13" s="141" t="s">
        <v>199</v>
      </c>
      <c r="CK13" s="129" t="s">
        <v>197</v>
      </c>
      <c r="CL13" s="139"/>
      <c r="CM13" s="129" t="s">
        <v>242</v>
      </c>
      <c r="CN13" s="139"/>
      <c r="CO13" s="129" t="s">
        <v>243</v>
      </c>
      <c r="CP13" s="139"/>
      <c r="CQ13" s="129" t="s">
        <v>148</v>
      </c>
      <c r="CR13" s="139"/>
      <c r="CS13" s="129" t="s">
        <v>244</v>
      </c>
      <c r="CT13" s="139"/>
      <c r="CU13" s="129" t="s">
        <v>245</v>
      </c>
      <c r="CV13" s="139"/>
      <c r="CW13" s="129" t="s">
        <v>197</v>
      </c>
      <c r="CX13" s="139"/>
      <c r="CY13" s="129" t="s">
        <v>248</v>
      </c>
      <c r="CZ13" s="139"/>
      <c r="DA13" s="129" t="s">
        <v>249</v>
      </c>
      <c r="DB13" s="139"/>
      <c r="DC13" s="129" t="s">
        <v>257</v>
      </c>
      <c r="DD13" s="130"/>
      <c r="DE13" s="139"/>
      <c r="DF13" s="129" t="s">
        <v>399</v>
      </c>
      <c r="DG13" s="130"/>
      <c r="DH13" s="139"/>
      <c r="DI13" s="129" t="s">
        <v>400</v>
      </c>
      <c r="DJ13" s="130"/>
      <c r="DK13" s="139"/>
      <c r="DL13" s="129" t="s">
        <v>200</v>
      </c>
      <c r="DM13" s="130"/>
      <c r="DN13" s="139"/>
      <c r="DO13" s="129" t="s">
        <v>401</v>
      </c>
      <c r="DP13" s="130"/>
      <c r="DQ13" s="139"/>
      <c r="DR13" s="130" t="s">
        <v>402</v>
      </c>
      <c r="DS13" s="130"/>
      <c r="DT13" s="139"/>
      <c r="DU13" s="129" t="s">
        <v>403</v>
      </c>
      <c r="DV13" s="130"/>
      <c r="DW13" s="139"/>
      <c r="DX13" s="129" t="s">
        <v>404</v>
      </c>
      <c r="DY13" s="130"/>
      <c r="DZ13" s="139"/>
      <c r="EA13" s="129" t="s">
        <v>405</v>
      </c>
      <c r="EB13" s="130"/>
      <c r="EC13" s="139"/>
      <c r="ED13" s="129" t="s">
        <v>257</v>
      </c>
      <c r="EE13" s="130"/>
      <c r="EF13" s="139"/>
      <c r="EG13" s="129" t="s">
        <v>409</v>
      </c>
      <c r="EH13" s="130"/>
      <c r="EI13" s="139"/>
      <c r="EJ13" s="129" t="s">
        <v>410</v>
      </c>
      <c r="EK13" s="130"/>
      <c r="EL13" s="139"/>
      <c r="EM13" s="129" t="s">
        <v>257</v>
      </c>
      <c r="EN13" s="130"/>
      <c r="EO13" s="139"/>
      <c r="EP13" s="129" t="s">
        <v>411</v>
      </c>
      <c r="EQ13" s="130"/>
      <c r="ER13" s="139"/>
      <c r="ES13" s="130" t="s">
        <v>412</v>
      </c>
      <c r="ET13" s="130"/>
      <c r="EU13" s="139"/>
      <c r="EV13" s="145"/>
      <c r="EW13" s="137"/>
      <c r="EX13" s="137"/>
      <c r="EY13" s="145"/>
      <c r="EZ13" s="137"/>
      <c r="FA13" s="157" t="s">
        <v>377</v>
      </c>
      <c r="FB13" s="158"/>
      <c r="FC13" s="143" t="s">
        <v>486</v>
      </c>
      <c r="FD13" s="139"/>
      <c r="FE13" s="143" t="s">
        <v>487</v>
      </c>
      <c r="FF13" s="139"/>
      <c r="FG13" s="143" t="s">
        <v>488</v>
      </c>
      <c r="FH13" s="139"/>
      <c r="FI13" s="143" t="s">
        <v>489</v>
      </c>
      <c r="FJ13" s="139"/>
      <c r="FK13" s="143" t="s">
        <v>490</v>
      </c>
      <c r="FL13" s="139"/>
      <c r="FM13" s="143" t="s">
        <v>491</v>
      </c>
      <c r="FN13" s="139"/>
      <c r="FO13" s="141" t="s">
        <v>258</v>
      </c>
      <c r="FP13" s="141" t="s">
        <v>195</v>
      </c>
      <c r="FQ13" s="141" t="s">
        <v>196</v>
      </c>
      <c r="FR13" s="141" t="s">
        <v>258</v>
      </c>
      <c r="FS13" s="141" t="s">
        <v>195</v>
      </c>
      <c r="FT13" s="141" t="s">
        <v>196</v>
      </c>
      <c r="FU13" s="141" t="s">
        <v>258</v>
      </c>
      <c r="FV13" s="141" t="s">
        <v>195</v>
      </c>
      <c r="FW13" s="141" t="s">
        <v>196</v>
      </c>
      <c r="FX13" s="129" t="s">
        <v>257</v>
      </c>
      <c r="FY13" s="130"/>
      <c r="FZ13" s="139"/>
      <c r="GA13" s="129" t="s">
        <v>413</v>
      </c>
      <c r="GB13" s="139"/>
      <c r="GC13" s="129" t="s">
        <v>142</v>
      </c>
      <c r="GD13" s="139"/>
      <c r="GE13" s="129" t="s">
        <v>414</v>
      </c>
      <c r="GF13" s="139"/>
      <c r="GG13" s="129" t="s">
        <v>415</v>
      </c>
      <c r="GH13" s="139"/>
      <c r="GI13" s="129" t="s">
        <v>416</v>
      </c>
      <c r="GJ13" s="139"/>
      <c r="GK13" s="129" t="s">
        <v>257</v>
      </c>
      <c r="GL13" s="130"/>
      <c r="GM13" s="139"/>
      <c r="GN13" s="129" t="s">
        <v>492</v>
      </c>
      <c r="GO13" s="139"/>
      <c r="GP13" s="129" t="s">
        <v>493</v>
      </c>
      <c r="GQ13" s="139"/>
      <c r="GR13" s="129" t="s">
        <v>494</v>
      </c>
      <c r="GS13" s="139"/>
      <c r="GT13" s="140" t="s">
        <v>326</v>
      </c>
      <c r="GU13" s="140"/>
      <c r="GV13" s="140" t="s">
        <v>150</v>
      </c>
      <c r="GW13" s="140"/>
      <c r="GX13" s="129" t="s">
        <v>257</v>
      </c>
      <c r="GY13" s="130"/>
      <c r="GZ13" s="139"/>
      <c r="HA13" s="129" t="s">
        <v>273</v>
      </c>
      <c r="HB13" s="139"/>
      <c r="HC13" s="129" t="s">
        <v>274</v>
      </c>
      <c r="HD13" s="139"/>
      <c r="HE13" s="129" t="s">
        <v>495</v>
      </c>
      <c r="HF13" s="139"/>
      <c r="HG13" s="129" t="s">
        <v>243</v>
      </c>
      <c r="HH13" s="139"/>
      <c r="HI13" s="129" t="s">
        <v>148</v>
      </c>
      <c r="HJ13" s="139"/>
      <c r="HK13" s="129" t="s">
        <v>149</v>
      </c>
      <c r="HL13" s="139"/>
      <c r="HM13" s="129" t="s">
        <v>150</v>
      </c>
      <c r="HN13" s="130"/>
    </row>
    <row r="14" spans="1:222" s="4" customFormat="1" ht="21" customHeight="1">
      <c r="A14" s="137"/>
      <c r="B14" s="138"/>
      <c r="C14" s="142"/>
      <c r="D14" s="142"/>
      <c r="E14" s="142"/>
      <c r="F14" s="142"/>
      <c r="G14" s="142"/>
      <c r="H14" s="142"/>
      <c r="I14" s="142"/>
      <c r="J14" s="142"/>
      <c r="K14" s="142"/>
      <c r="L14" s="142"/>
      <c r="M14" s="142"/>
      <c r="N14" s="142"/>
      <c r="O14" s="142"/>
      <c r="P14" s="142"/>
      <c r="Q14" s="142"/>
      <c r="R14" s="142"/>
      <c r="S14" s="142"/>
      <c r="T14" s="142"/>
      <c r="U14" s="142"/>
      <c r="V14" s="142"/>
      <c r="W14" s="142"/>
      <c r="X14" s="142"/>
      <c r="Y14" s="142"/>
      <c r="Z14" s="142"/>
      <c r="AA14" s="142"/>
      <c r="AB14" s="142"/>
      <c r="AC14" s="142"/>
      <c r="AD14" s="142"/>
      <c r="AE14" s="142"/>
      <c r="AF14" s="142"/>
      <c r="AG14" s="142"/>
      <c r="AH14" s="142"/>
      <c r="AI14" s="142"/>
      <c r="AJ14" s="142"/>
      <c r="AK14" s="142"/>
      <c r="AL14" s="142"/>
      <c r="AM14" s="142"/>
      <c r="AN14" s="142"/>
      <c r="AO14" s="142"/>
      <c r="AP14" s="142"/>
      <c r="AQ14" s="142"/>
      <c r="AR14" s="142"/>
      <c r="AS14" s="142"/>
      <c r="AT14" s="142"/>
      <c r="AU14" s="142"/>
      <c r="AV14" s="142"/>
      <c r="AW14" s="142"/>
      <c r="AX14" s="142"/>
      <c r="AY14" s="142"/>
      <c r="AZ14" s="142"/>
      <c r="BA14" s="142"/>
      <c r="BB14" s="142"/>
      <c r="BC14" s="142"/>
      <c r="BD14" s="142"/>
      <c r="BE14" s="142"/>
      <c r="BF14" s="142"/>
      <c r="BG14" s="142"/>
      <c r="BH14" s="142"/>
      <c r="BI14" s="142"/>
      <c r="BJ14" s="142"/>
      <c r="BK14" s="142"/>
      <c r="BL14" s="142"/>
      <c r="BM14" s="142"/>
      <c r="BN14" s="142"/>
      <c r="BO14" s="142"/>
      <c r="BP14" s="142"/>
      <c r="BQ14" s="142"/>
      <c r="BR14" s="142"/>
      <c r="BS14" s="142"/>
      <c r="BT14" s="142"/>
      <c r="BU14" s="142"/>
      <c r="BV14" s="142"/>
      <c r="BW14" s="142"/>
      <c r="BX14" s="142"/>
      <c r="BY14" s="142"/>
      <c r="BZ14" s="142"/>
      <c r="CA14" s="142"/>
      <c r="CB14" s="142"/>
      <c r="CC14" s="142"/>
      <c r="CD14" s="142"/>
      <c r="CE14" s="142"/>
      <c r="CF14" s="142"/>
      <c r="CG14" s="142"/>
      <c r="CH14" s="142"/>
      <c r="CI14" s="142"/>
      <c r="CJ14" s="142"/>
      <c r="CK14" s="124" t="s">
        <v>198</v>
      </c>
      <c r="CL14" s="124" t="s">
        <v>199</v>
      </c>
      <c r="CM14" s="124" t="s">
        <v>198</v>
      </c>
      <c r="CN14" s="124" t="s">
        <v>199</v>
      </c>
      <c r="CO14" s="124" t="s">
        <v>198</v>
      </c>
      <c r="CP14" s="124" t="s">
        <v>199</v>
      </c>
      <c r="CQ14" s="124" t="s">
        <v>198</v>
      </c>
      <c r="CR14" s="124" t="s">
        <v>199</v>
      </c>
      <c r="CS14" s="124" t="s">
        <v>198</v>
      </c>
      <c r="CT14" s="124" t="s">
        <v>199</v>
      </c>
      <c r="CU14" s="124" t="s">
        <v>198</v>
      </c>
      <c r="CV14" s="124" t="s">
        <v>199</v>
      </c>
      <c r="CW14" s="124" t="s">
        <v>198</v>
      </c>
      <c r="CX14" s="124" t="s">
        <v>199</v>
      </c>
      <c r="CY14" s="124" t="s">
        <v>198</v>
      </c>
      <c r="CZ14" s="124" t="s">
        <v>199</v>
      </c>
      <c r="DA14" s="124" t="s">
        <v>198</v>
      </c>
      <c r="DB14" s="124" t="s">
        <v>199</v>
      </c>
      <c r="DC14" s="123" t="s">
        <v>258</v>
      </c>
      <c r="DD14" s="123" t="s">
        <v>195</v>
      </c>
      <c r="DE14" s="123" t="s">
        <v>196</v>
      </c>
      <c r="DF14" s="123" t="s">
        <v>258</v>
      </c>
      <c r="DG14" s="123" t="s">
        <v>195</v>
      </c>
      <c r="DH14" s="123" t="s">
        <v>196</v>
      </c>
      <c r="DI14" s="123" t="s">
        <v>258</v>
      </c>
      <c r="DJ14" s="123" t="s">
        <v>195</v>
      </c>
      <c r="DK14" s="123" t="s">
        <v>196</v>
      </c>
      <c r="DL14" s="123" t="s">
        <v>258</v>
      </c>
      <c r="DM14" s="123" t="s">
        <v>195</v>
      </c>
      <c r="DN14" s="123" t="s">
        <v>196</v>
      </c>
      <c r="DO14" s="123" t="s">
        <v>258</v>
      </c>
      <c r="DP14" s="123" t="s">
        <v>195</v>
      </c>
      <c r="DQ14" s="123" t="s">
        <v>196</v>
      </c>
      <c r="DR14" s="123" t="s">
        <v>258</v>
      </c>
      <c r="DS14" s="123" t="s">
        <v>195</v>
      </c>
      <c r="DT14" s="123" t="s">
        <v>196</v>
      </c>
      <c r="DU14" s="123" t="s">
        <v>258</v>
      </c>
      <c r="DV14" s="123" t="s">
        <v>195</v>
      </c>
      <c r="DW14" s="123" t="s">
        <v>196</v>
      </c>
      <c r="DX14" s="123" t="s">
        <v>258</v>
      </c>
      <c r="DY14" s="123" t="s">
        <v>195</v>
      </c>
      <c r="DZ14" s="123" t="s">
        <v>196</v>
      </c>
      <c r="EA14" s="123" t="s">
        <v>258</v>
      </c>
      <c r="EB14" s="123" t="s">
        <v>195</v>
      </c>
      <c r="EC14" s="123" t="s">
        <v>196</v>
      </c>
      <c r="ED14" s="123" t="s">
        <v>258</v>
      </c>
      <c r="EE14" s="123" t="s">
        <v>195</v>
      </c>
      <c r="EF14" s="123" t="s">
        <v>196</v>
      </c>
      <c r="EG14" s="123" t="s">
        <v>258</v>
      </c>
      <c r="EH14" s="123" t="s">
        <v>195</v>
      </c>
      <c r="EI14" s="123" t="s">
        <v>196</v>
      </c>
      <c r="EJ14" s="123" t="s">
        <v>258</v>
      </c>
      <c r="EK14" s="123" t="s">
        <v>195</v>
      </c>
      <c r="EL14" s="123" t="s">
        <v>196</v>
      </c>
      <c r="EM14" s="123" t="s">
        <v>258</v>
      </c>
      <c r="EN14" s="123" t="s">
        <v>195</v>
      </c>
      <c r="EO14" s="123" t="s">
        <v>196</v>
      </c>
      <c r="EP14" s="123" t="s">
        <v>258</v>
      </c>
      <c r="EQ14" s="123" t="s">
        <v>195</v>
      </c>
      <c r="ER14" s="123" t="s">
        <v>196</v>
      </c>
      <c r="ES14" s="123" t="s">
        <v>258</v>
      </c>
      <c r="ET14" s="123" t="s">
        <v>195</v>
      </c>
      <c r="EU14" s="123" t="s">
        <v>196</v>
      </c>
      <c r="EV14" s="123" t="s">
        <v>258</v>
      </c>
      <c r="EW14" s="123" t="s">
        <v>195</v>
      </c>
      <c r="EX14" s="123" t="s">
        <v>196</v>
      </c>
      <c r="EY14" s="124" t="s">
        <v>198</v>
      </c>
      <c r="EZ14" s="124" t="s">
        <v>199</v>
      </c>
      <c r="FA14" s="123" t="s">
        <v>195</v>
      </c>
      <c r="FB14" s="123" t="s">
        <v>196</v>
      </c>
      <c r="FC14" s="123" t="s">
        <v>195</v>
      </c>
      <c r="FD14" s="123" t="s">
        <v>196</v>
      </c>
      <c r="FE14" s="123" t="s">
        <v>195</v>
      </c>
      <c r="FF14" s="123" t="s">
        <v>196</v>
      </c>
      <c r="FG14" s="123" t="s">
        <v>195</v>
      </c>
      <c r="FH14" s="123" t="s">
        <v>196</v>
      </c>
      <c r="FI14" s="123" t="s">
        <v>195</v>
      </c>
      <c r="FJ14" s="123" t="s">
        <v>196</v>
      </c>
      <c r="FK14" s="123" t="s">
        <v>195</v>
      </c>
      <c r="FL14" s="123" t="s">
        <v>196</v>
      </c>
      <c r="FM14" s="123" t="s">
        <v>195</v>
      </c>
      <c r="FN14" s="123" t="s">
        <v>196</v>
      </c>
      <c r="FO14" s="142"/>
      <c r="FP14" s="142"/>
      <c r="FQ14" s="142"/>
      <c r="FR14" s="142"/>
      <c r="FS14" s="142"/>
      <c r="FT14" s="142"/>
      <c r="FU14" s="142"/>
      <c r="FV14" s="142"/>
      <c r="FW14" s="142"/>
      <c r="FX14" s="123" t="s">
        <v>258</v>
      </c>
      <c r="FY14" s="123" t="s">
        <v>195</v>
      </c>
      <c r="FZ14" s="123" t="s">
        <v>196</v>
      </c>
      <c r="GA14" s="124" t="s">
        <v>198</v>
      </c>
      <c r="GB14" s="124" t="s">
        <v>199</v>
      </c>
      <c r="GC14" s="124" t="s">
        <v>198</v>
      </c>
      <c r="GD14" s="124" t="s">
        <v>199</v>
      </c>
      <c r="GE14" s="124" t="s">
        <v>198</v>
      </c>
      <c r="GF14" s="124" t="s">
        <v>199</v>
      </c>
      <c r="GG14" s="124" t="s">
        <v>198</v>
      </c>
      <c r="GH14" s="124" t="s">
        <v>199</v>
      </c>
      <c r="GI14" s="124" t="s">
        <v>198</v>
      </c>
      <c r="GJ14" s="124" t="s">
        <v>199</v>
      </c>
      <c r="GK14" s="123" t="s">
        <v>258</v>
      </c>
      <c r="GL14" s="123" t="s">
        <v>195</v>
      </c>
      <c r="GM14" s="123" t="s">
        <v>196</v>
      </c>
      <c r="GN14" s="124" t="s">
        <v>198</v>
      </c>
      <c r="GO14" s="124" t="s">
        <v>199</v>
      </c>
      <c r="GP14" s="124" t="s">
        <v>198</v>
      </c>
      <c r="GQ14" s="124" t="s">
        <v>199</v>
      </c>
      <c r="GR14" s="124" t="s">
        <v>198</v>
      </c>
      <c r="GS14" s="124" t="s">
        <v>199</v>
      </c>
      <c r="GT14" s="124" t="s">
        <v>198</v>
      </c>
      <c r="GU14" s="124" t="s">
        <v>199</v>
      </c>
      <c r="GV14" s="124" t="s">
        <v>198</v>
      </c>
      <c r="GW14" s="124" t="s">
        <v>199</v>
      </c>
      <c r="GX14" s="123" t="s">
        <v>258</v>
      </c>
      <c r="GY14" s="123" t="s">
        <v>195</v>
      </c>
      <c r="GZ14" s="123" t="s">
        <v>196</v>
      </c>
      <c r="HA14" s="124" t="s">
        <v>198</v>
      </c>
      <c r="HB14" s="124" t="s">
        <v>199</v>
      </c>
      <c r="HC14" s="124" t="s">
        <v>198</v>
      </c>
      <c r="HD14" s="124" t="s">
        <v>199</v>
      </c>
      <c r="HE14" s="124" t="s">
        <v>198</v>
      </c>
      <c r="HF14" s="124" t="s">
        <v>199</v>
      </c>
      <c r="HG14" s="124" t="s">
        <v>198</v>
      </c>
      <c r="HH14" s="124" t="s">
        <v>199</v>
      </c>
      <c r="HI14" s="124" t="s">
        <v>198</v>
      </c>
      <c r="HJ14" s="124" t="s">
        <v>199</v>
      </c>
      <c r="HK14" s="124" t="s">
        <v>198</v>
      </c>
      <c r="HL14" s="124" t="s">
        <v>199</v>
      </c>
      <c r="HM14" s="124" t="s">
        <v>198</v>
      </c>
      <c r="HN14" s="125" t="s">
        <v>199</v>
      </c>
    </row>
    <row r="15" spans="1:222" s="4" customFormat="1" ht="21" customHeight="1">
      <c r="A15" s="152" t="s">
        <v>496</v>
      </c>
      <c r="B15" s="153"/>
      <c r="C15" s="108">
        <v>6678</v>
      </c>
      <c r="D15" s="101">
        <v>6631</v>
      </c>
      <c r="E15" s="101">
        <v>47</v>
      </c>
      <c r="F15" s="101">
        <v>2097</v>
      </c>
      <c r="G15" s="101">
        <v>8</v>
      </c>
      <c r="H15" s="101">
        <v>128</v>
      </c>
      <c r="I15" s="101">
        <v>0</v>
      </c>
      <c r="J15" s="101">
        <v>1794</v>
      </c>
      <c r="K15" s="101">
        <v>18</v>
      </c>
      <c r="L15" s="101">
        <v>1875</v>
      </c>
      <c r="M15" s="101">
        <v>13</v>
      </c>
      <c r="N15" s="101">
        <v>4</v>
      </c>
      <c r="O15" s="101">
        <v>0</v>
      </c>
      <c r="P15" s="101">
        <v>0</v>
      </c>
      <c r="Q15" s="101">
        <v>0</v>
      </c>
      <c r="R15" s="101">
        <v>35</v>
      </c>
      <c r="S15" s="101">
        <v>0</v>
      </c>
      <c r="T15" s="101">
        <v>350</v>
      </c>
      <c r="U15" s="101">
        <v>7</v>
      </c>
      <c r="V15" s="101">
        <v>330</v>
      </c>
      <c r="W15" s="101">
        <v>1</v>
      </c>
      <c r="X15" s="101">
        <v>18</v>
      </c>
      <c r="Y15" s="101">
        <v>0</v>
      </c>
      <c r="Z15" s="101">
        <v>4482</v>
      </c>
      <c r="AA15" s="101">
        <v>4453</v>
      </c>
      <c r="AB15" s="101">
        <v>29</v>
      </c>
      <c r="AC15" s="101">
        <v>466</v>
      </c>
      <c r="AD15" s="101">
        <v>7</v>
      </c>
      <c r="AE15" s="101">
        <v>1092</v>
      </c>
      <c r="AF15" s="101">
        <v>7</v>
      </c>
      <c r="AG15" s="101">
        <v>2351</v>
      </c>
      <c r="AH15" s="101">
        <v>14</v>
      </c>
      <c r="AI15" s="101">
        <v>495</v>
      </c>
      <c r="AJ15" s="101">
        <v>1</v>
      </c>
      <c r="AK15" s="101">
        <v>49</v>
      </c>
      <c r="AL15" s="101">
        <v>0</v>
      </c>
      <c r="AM15" s="101">
        <v>4482</v>
      </c>
      <c r="AN15" s="101">
        <v>4453</v>
      </c>
      <c r="AO15" s="101">
        <v>29</v>
      </c>
      <c r="AP15" s="101">
        <v>755</v>
      </c>
      <c r="AQ15" s="101">
        <v>10</v>
      </c>
      <c r="AR15" s="101">
        <v>663</v>
      </c>
      <c r="AS15" s="101">
        <v>4</v>
      </c>
      <c r="AT15" s="101">
        <v>508</v>
      </c>
      <c r="AU15" s="101">
        <v>3</v>
      </c>
      <c r="AV15" s="101">
        <v>557</v>
      </c>
      <c r="AW15" s="101">
        <v>3</v>
      </c>
      <c r="AX15" s="101">
        <v>733</v>
      </c>
      <c r="AY15" s="101">
        <v>4</v>
      </c>
      <c r="AZ15" s="101">
        <v>389</v>
      </c>
      <c r="BA15" s="101">
        <v>4</v>
      </c>
      <c r="BB15" s="101">
        <v>434</v>
      </c>
      <c r="BC15" s="101">
        <v>1</v>
      </c>
      <c r="BD15" s="101">
        <v>414</v>
      </c>
      <c r="BE15" s="101">
        <v>0</v>
      </c>
      <c r="BF15" s="101">
        <v>450</v>
      </c>
      <c r="BG15" s="101">
        <v>448</v>
      </c>
      <c r="BH15" s="101">
        <v>2</v>
      </c>
      <c r="BI15" s="101">
        <v>28</v>
      </c>
      <c r="BJ15" s="101">
        <v>0</v>
      </c>
      <c r="BK15" s="101">
        <v>14</v>
      </c>
      <c r="BL15" s="101">
        <v>0</v>
      </c>
      <c r="BM15" s="101">
        <v>7</v>
      </c>
      <c r="BN15" s="101">
        <v>0</v>
      </c>
      <c r="BO15" s="101">
        <v>343</v>
      </c>
      <c r="BP15" s="101">
        <v>2</v>
      </c>
      <c r="BQ15" s="101">
        <v>56</v>
      </c>
      <c r="BR15" s="101">
        <v>0</v>
      </c>
      <c r="BS15" s="101">
        <v>239</v>
      </c>
      <c r="BT15" s="101">
        <v>238</v>
      </c>
      <c r="BU15" s="101">
        <v>1</v>
      </c>
      <c r="BV15" s="101">
        <v>41</v>
      </c>
      <c r="BW15" s="101">
        <v>0</v>
      </c>
      <c r="BX15" s="101">
        <v>0</v>
      </c>
      <c r="BY15" s="101">
        <v>0</v>
      </c>
      <c r="BZ15" s="101">
        <v>197</v>
      </c>
      <c r="CA15" s="101">
        <v>1</v>
      </c>
      <c r="CB15" s="101">
        <v>1746</v>
      </c>
      <c r="CC15" s="101">
        <v>1730</v>
      </c>
      <c r="CD15" s="101">
        <v>16</v>
      </c>
      <c r="CE15" s="101">
        <v>20</v>
      </c>
      <c r="CF15" s="101">
        <v>20</v>
      </c>
      <c r="CG15" s="101">
        <v>0</v>
      </c>
      <c r="CH15" s="101">
        <v>1448</v>
      </c>
      <c r="CI15" s="101">
        <v>1435</v>
      </c>
      <c r="CJ15" s="101">
        <v>13</v>
      </c>
      <c r="CK15" s="101">
        <v>266</v>
      </c>
      <c r="CL15" s="101">
        <v>3</v>
      </c>
      <c r="CM15" s="101">
        <v>27</v>
      </c>
      <c r="CN15" s="101">
        <v>0</v>
      </c>
      <c r="CO15" s="101">
        <v>156</v>
      </c>
      <c r="CP15" s="101">
        <v>2</v>
      </c>
      <c r="CQ15" s="101">
        <v>31</v>
      </c>
      <c r="CR15" s="101">
        <v>1</v>
      </c>
      <c r="CS15" s="101">
        <v>7</v>
      </c>
      <c r="CT15" s="101">
        <v>0</v>
      </c>
      <c r="CU15" s="101">
        <v>45</v>
      </c>
      <c r="CV15" s="101">
        <v>0</v>
      </c>
      <c r="CW15" s="101">
        <v>9</v>
      </c>
      <c r="CX15" s="101">
        <v>0</v>
      </c>
      <c r="CY15" s="101">
        <v>7</v>
      </c>
      <c r="CZ15" s="101">
        <v>0</v>
      </c>
      <c r="DA15" s="101">
        <v>2</v>
      </c>
      <c r="DB15" s="101">
        <v>0</v>
      </c>
      <c r="DC15" s="101">
        <v>1083</v>
      </c>
      <c r="DD15" s="101">
        <v>1080</v>
      </c>
      <c r="DE15" s="101">
        <v>3</v>
      </c>
      <c r="DF15" s="101">
        <v>36</v>
      </c>
      <c r="DG15" s="101">
        <v>36</v>
      </c>
      <c r="DH15" s="101">
        <v>0</v>
      </c>
      <c r="DI15" s="101">
        <v>1047</v>
      </c>
      <c r="DJ15" s="101">
        <v>1044</v>
      </c>
      <c r="DK15" s="101">
        <v>3</v>
      </c>
      <c r="DL15" s="101">
        <v>1398</v>
      </c>
      <c r="DM15" s="101">
        <v>1395</v>
      </c>
      <c r="DN15" s="101">
        <v>3</v>
      </c>
      <c r="DO15" s="101">
        <v>59</v>
      </c>
      <c r="DP15" s="101">
        <v>59</v>
      </c>
      <c r="DQ15" s="101">
        <v>0</v>
      </c>
      <c r="DR15" s="101">
        <v>1339</v>
      </c>
      <c r="DS15" s="101">
        <v>1336</v>
      </c>
      <c r="DT15" s="101">
        <v>3</v>
      </c>
      <c r="DU15" s="101">
        <v>510</v>
      </c>
      <c r="DV15" s="101">
        <v>510</v>
      </c>
      <c r="DW15" s="101">
        <v>0</v>
      </c>
      <c r="DX15" s="101">
        <v>70</v>
      </c>
      <c r="DY15" s="101">
        <v>70</v>
      </c>
      <c r="DZ15" s="101">
        <v>0</v>
      </c>
      <c r="EA15" s="101">
        <v>818</v>
      </c>
      <c r="EB15" s="101">
        <v>815</v>
      </c>
      <c r="EC15" s="101">
        <v>3</v>
      </c>
      <c r="ED15" s="101">
        <v>555</v>
      </c>
      <c r="EE15" s="101">
        <v>552</v>
      </c>
      <c r="EF15" s="101">
        <v>3</v>
      </c>
      <c r="EG15" s="101">
        <v>100</v>
      </c>
      <c r="EH15" s="101">
        <v>100</v>
      </c>
      <c r="EI15" s="101">
        <v>0</v>
      </c>
      <c r="EJ15" s="101">
        <v>455</v>
      </c>
      <c r="EK15" s="101">
        <v>452</v>
      </c>
      <c r="EL15" s="101">
        <v>3</v>
      </c>
      <c r="EM15" s="101">
        <v>745</v>
      </c>
      <c r="EN15" s="101">
        <v>742</v>
      </c>
      <c r="EO15" s="101">
        <v>3</v>
      </c>
      <c r="EP15" s="101">
        <v>124</v>
      </c>
      <c r="EQ15" s="101">
        <v>124</v>
      </c>
      <c r="ER15" s="101">
        <v>0</v>
      </c>
      <c r="ES15" s="101">
        <v>621</v>
      </c>
      <c r="ET15" s="101">
        <v>618</v>
      </c>
      <c r="EU15" s="101">
        <v>3</v>
      </c>
      <c r="EV15" s="101">
        <v>745</v>
      </c>
      <c r="EW15" s="101">
        <v>742</v>
      </c>
      <c r="EX15" s="101">
        <v>3</v>
      </c>
      <c r="EY15" s="101">
        <v>228</v>
      </c>
      <c r="EZ15" s="101">
        <v>1</v>
      </c>
      <c r="FA15" s="101">
        <v>336</v>
      </c>
      <c r="FB15" s="101">
        <v>1</v>
      </c>
      <c r="FC15" s="101">
        <v>58</v>
      </c>
      <c r="FD15" s="101">
        <v>0</v>
      </c>
      <c r="FE15" s="101">
        <v>2</v>
      </c>
      <c r="FF15" s="101">
        <v>0</v>
      </c>
      <c r="FG15" s="101">
        <v>118</v>
      </c>
      <c r="FH15" s="101">
        <v>1</v>
      </c>
      <c r="FI15" s="101">
        <v>46</v>
      </c>
      <c r="FJ15" s="101">
        <v>0</v>
      </c>
      <c r="FK15" s="101">
        <v>2</v>
      </c>
      <c r="FL15" s="101">
        <v>0</v>
      </c>
      <c r="FM15" s="101">
        <v>70</v>
      </c>
      <c r="FN15" s="101">
        <v>1</v>
      </c>
      <c r="FO15" s="101">
        <v>1329</v>
      </c>
      <c r="FP15" s="101">
        <v>1277</v>
      </c>
      <c r="FQ15" s="101">
        <v>52</v>
      </c>
      <c r="FR15" s="101">
        <v>17</v>
      </c>
      <c r="FS15" s="101">
        <v>16</v>
      </c>
      <c r="FT15" s="101">
        <v>1</v>
      </c>
      <c r="FU15" s="101">
        <v>350</v>
      </c>
      <c r="FV15" s="101">
        <v>329</v>
      </c>
      <c r="FW15" s="101">
        <v>21</v>
      </c>
      <c r="FX15" s="101">
        <v>805</v>
      </c>
      <c r="FY15" s="101">
        <v>780</v>
      </c>
      <c r="FZ15" s="101">
        <v>25</v>
      </c>
      <c r="GA15" s="101">
        <v>157</v>
      </c>
      <c r="GB15" s="101">
        <v>10</v>
      </c>
      <c r="GC15" s="109">
        <v>231</v>
      </c>
      <c r="GD15" s="109">
        <v>6</v>
      </c>
      <c r="GE15" s="109">
        <v>307</v>
      </c>
      <c r="GF15" s="109">
        <v>8</v>
      </c>
      <c r="GG15" s="109">
        <v>79</v>
      </c>
      <c r="GH15" s="109">
        <v>1</v>
      </c>
      <c r="GI15" s="109">
        <v>6</v>
      </c>
      <c r="GJ15" s="109">
        <v>0</v>
      </c>
      <c r="GK15" s="109">
        <v>48</v>
      </c>
      <c r="GL15" s="109">
        <v>47</v>
      </c>
      <c r="GM15" s="109">
        <v>1</v>
      </c>
      <c r="GN15" s="109">
        <v>1</v>
      </c>
      <c r="GO15" s="109">
        <v>0</v>
      </c>
      <c r="GP15" s="109">
        <v>2</v>
      </c>
      <c r="GQ15" s="109">
        <v>0</v>
      </c>
      <c r="GR15" s="109">
        <v>7</v>
      </c>
      <c r="GS15" s="109">
        <v>0</v>
      </c>
      <c r="GT15" s="109">
        <v>36</v>
      </c>
      <c r="GU15" s="109">
        <v>1</v>
      </c>
      <c r="GV15" s="109">
        <v>1</v>
      </c>
      <c r="GW15" s="109">
        <v>0</v>
      </c>
      <c r="GX15" s="109">
        <v>109</v>
      </c>
      <c r="GY15" s="109">
        <v>105</v>
      </c>
      <c r="GZ15" s="109">
        <v>4</v>
      </c>
      <c r="HA15" s="109">
        <v>71</v>
      </c>
      <c r="HB15" s="109">
        <v>3</v>
      </c>
      <c r="HC15" s="109">
        <v>10</v>
      </c>
      <c r="HD15" s="109">
        <v>0</v>
      </c>
      <c r="HE15" s="109">
        <v>5</v>
      </c>
      <c r="HF15" s="109">
        <v>0</v>
      </c>
      <c r="HG15" s="109">
        <v>9</v>
      </c>
      <c r="HH15" s="109">
        <v>0</v>
      </c>
      <c r="HI15" s="109">
        <v>1</v>
      </c>
      <c r="HJ15" s="109">
        <v>0</v>
      </c>
      <c r="HK15" s="109">
        <v>0</v>
      </c>
      <c r="HL15" s="109">
        <v>0</v>
      </c>
      <c r="HM15" s="109">
        <v>9</v>
      </c>
      <c r="HN15" s="109">
        <v>1</v>
      </c>
    </row>
    <row r="16" spans="1:222" s="4" customFormat="1" ht="21" customHeight="1">
      <c r="A16" s="131" t="s">
        <v>497</v>
      </c>
      <c r="B16" s="132"/>
      <c r="C16" s="116">
        <v>6629</v>
      </c>
      <c r="D16" s="94">
        <v>6584</v>
      </c>
      <c r="E16" s="94">
        <v>45</v>
      </c>
      <c r="F16" s="94">
        <v>2062</v>
      </c>
      <c r="G16" s="94">
        <v>5</v>
      </c>
      <c r="H16" s="94">
        <v>119</v>
      </c>
      <c r="I16" s="94">
        <v>0</v>
      </c>
      <c r="J16" s="94">
        <v>1606</v>
      </c>
      <c r="K16" s="94">
        <v>13</v>
      </c>
      <c r="L16" s="94">
        <v>1977</v>
      </c>
      <c r="M16" s="94">
        <v>14</v>
      </c>
      <c r="N16" s="94">
        <v>1</v>
      </c>
      <c r="O16" s="94">
        <v>3</v>
      </c>
      <c r="P16" s="94">
        <v>0</v>
      </c>
      <c r="Q16" s="94">
        <v>0</v>
      </c>
      <c r="R16" s="94">
        <v>34</v>
      </c>
      <c r="S16" s="94">
        <v>0</v>
      </c>
      <c r="T16" s="94">
        <v>359</v>
      </c>
      <c r="U16" s="94">
        <v>6</v>
      </c>
      <c r="V16" s="94">
        <v>394</v>
      </c>
      <c r="W16" s="94">
        <v>4</v>
      </c>
      <c r="X16" s="94">
        <v>32</v>
      </c>
      <c r="Y16" s="94">
        <v>0</v>
      </c>
      <c r="Z16" s="94">
        <v>4197</v>
      </c>
      <c r="AA16" s="94">
        <v>4178</v>
      </c>
      <c r="AB16" s="94">
        <v>19</v>
      </c>
      <c r="AC16" s="94">
        <v>289</v>
      </c>
      <c r="AD16" s="94">
        <v>3</v>
      </c>
      <c r="AE16" s="94">
        <v>1043</v>
      </c>
      <c r="AF16" s="94">
        <v>3</v>
      </c>
      <c r="AG16" s="94">
        <v>2289</v>
      </c>
      <c r="AH16" s="94">
        <v>12</v>
      </c>
      <c r="AI16" s="94">
        <v>492</v>
      </c>
      <c r="AJ16" s="94">
        <v>1</v>
      </c>
      <c r="AK16" s="94">
        <v>65</v>
      </c>
      <c r="AL16" s="94">
        <v>0</v>
      </c>
      <c r="AM16" s="94">
        <v>4197</v>
      </c>
      <c r="AN16" s="94">
        <v>4178</v>
      </c>
      <c r="AO16" s="94">
        <v>19</v>
      </c>
      <c r="AP16" s="94">
        <v>685</v>
      </c>
      <c r="AQ16" s="94">
        <v>8</v>
      </c>
      <c r="AR16" s="94">
        <v>627</v>
      </c>
      <c r="AS16" s="94">
        <v>2</v>
      </c>
      <c r="AT16" s="94">
        <v>472</v>
      </c>
      <c r="AU16" s="94">
        <v>0</v>
      </c>
      <c r="AV16" s="94">
        <v>479</v>
      </c>
      <c r="AW16" s="94">
        <v>2</v>
      </c>
      <c r="AX16" s="94">
        <v>633</v>
      </c>
      <c r="AY16" s="94">
        <v>4</v>
      </c>
      <c r="AZ16" s="94">
        <v>536</v>
      </c>
      <c r="BA16" s="94">
        <v>2</v>
      </c>
      <c r="BB16" s="94">
        <v>498</v>
      </c>
      <c r="BC16" s="94">
        <v>1</v>
      </c>
      <c r="BD16" s="94">
        <v>248</v>
      </c>
      <c r="BE16" s="94">
        <v>0</v>
      </c>
      <c r="BF16" s="94">
        <v>502</v>
      </c>
      <c r="BG16" s="94">
        <v>501</v>
      </c>
      <c r="BH16" s="94">
        <v>1</v>
      </c>
      <c r="BI16" s="94">
        <v>26</v>
      </c>
      <c r="BJ16" s="94">
        <v>0</v>
      </c>
      <c r="BK16" s="94">
        <v>20</v>
      </c>
      <c r="BL16" s="94">
        <v>0</v>
      </c>
      <c r="BM16" s="94">
        <v>6</v>
      </c>
      <c r="BN16" s="94">
        <v>0</v>
      </c>
      <c r="BO16" s="94">
        <v>368</v>
      </c>
      <c r="BP16" s="94">
        <v>1</v>
      </c>
      <c r="BQ16" s="94">
        <v>81</v>
      </c>
      <c r="BR16" s="94">
        <v>0</v>
      </c>
      <c r="BS16" s="94">
        <v>293</v>
      </c>
      <c r="BT16" s="94">
        <v>292</v>
      </c>
      <c r="BU16" s="94">
        <v>1</v>
      </c>
      <c r="BV16" s="94">
        <v>36</v>
      </c>
      <c r="BW16" s="94">
        <v>0</v>
      </c>
      <c r="BX16" s="94">
        <v>5</v>
      </c>
      <c r="BY16" s="94">
        <v>0</v>
      </c>
      <c r="BZ16" s="94">
        <v>251</v>
      </c>
      <c r="CA16" s="94">
        <v>1</v>
      </c>
      <c r="CB16" s="94">
        <v>1930</v>
      </c>
      <c r="CC16" s="94">
        <v>1905</v>
      </c>
      <c r="CD16" s="94">
        <v>25</v>
      </c>
      <c r="CE16" s="94">
        <v>25</v>
      </c>
      <c r="CF16" s="94">
        <v>24</v>
      </c>
      <c r="CG16" s="94">
        <v>1</v>
      </c>
      <c r="CH16" s="94">
        <v>1536</v>
      </c>
      <c r="CI16" s="94">
        <v>1513</v>
      </c>
      <c r="CJ16" s="94">
        <v>23</v>
      </c>
      <c r="CK16" s="94">
        <v>352</v>
      </c>
      <c r="CL16" s="94">
        <v>1</v>
      </c>
      <c r="CM16" s="94">
        <v>26</v>
      </c>
      <c r="CN16" s="94">
        <v>0</v>
      </c>
      <c r="CO16" s="94">
        <v>128</v>
      </c>
      <c r="CP16" s="94">
        <v>1</v>
      </c>
      <c r="CQ16" s="94">
        <v>53</v>
      </c>
      <c r="CR16" s="94">
        <v>0</v>
      </c>
      <c r="CS16" s="94">
        <v>8</v>
      </c>
      <c r="CT16" s="94">
        <v>0</v>
      </c>
      <c r="CU16" s="94">
        <v>137</v>
      </c>
      <c r="CV16" s="94">
        <v>0</v>
      </c>
      <c r="CW16" s="94">
        <v>16</v>
      </c>
      <c r="CX16" s="94">
        <v>0</v>
      </c>
      <c r="CY16" s="94">
        <v>12</v>
      </c>
      <c r="CZ16" s="94">
        <v>0</v>
      </c>
      <c r="DA16" s="94">
        <v>4</v>
      </c>
      <c r="DB16" s="94">
        <v>0</v>
      </c>
      <c r="DC16" s="94">
        <v>1408</v>
      </c>
      <c r="DD16" s="94">
        <v>1403</v>
      </c>
      <c r="DE16" s="94">
        <v>5</v>
      </c>
      <c r="DF16" s="94">
        <v>325</v>
      </c>
      <c r="DG16" s="94">
        <v>325</v>
      </c>
      <c r="DH16" s="94">
        <v>0</v>
      </c>
      <c r="DI16" s="94">
        <v>1083</v>
      </c>
      <c r="DJ16" s="94">
        <v>1078</v>
      </c>
      <c r="DK16" s="94">
        <v>5</v>
      </c>
      <c r="DL16" s="94">
        <v>2259</v>
      </c>
      <c r="DM16" s="94">
        <v>2252</v>
      </c>
      <c r="DN16" s="94">
        <v>7</v>
      </c>
      <c r="DO16" s="94">
        <v>526</v>
      </c>
      <c r="DP16" s="94">
        <v>525</v>
      </c>
      <c r="DQ16" s="94">
        <v>1</v>
      </c>
      <c r="DR16" s="94">
        <v>1733</v>
      </c>
      <c r="DS16" s="94">
        <v>1727</v>
      </c>
      <c r="DT16" s="94">
        <v>6</v>
      </c>
      <c r="DU16" s="94">
        <v>1289</v>
      </c>
      <c r="DV16" s="94">
        <v>1289</v>
      </c>
      <c r="DW16" s="94">
        <v>0</v>
      </c>
      <c r="DX16" s="94">
        <v>114</v>
      </c>
      <c r="DY16" s="94">
        <v>114</v>
      </c>
      <c r="DZ16" s="94">
        <v>0</v>
      </c>
      <c r="EA16" s="94">
        <v>856</v>
      </c>
      <c r="EB16" s="94">
        <v>849</v>
      </c>
      <c r="EC16" s="94">
        <v>7</v>
      </c>
      <c r="ED16" s="94">
        <v>840</v>
      </c>
      <c r="EE16" s="94">
        <v>833</v>
      </c>
      <c r="EF16" s="94">
        <v>7</v>
      </c>
      <c r="EG16" s="94">
        <v>303</v>
      </c>
      <c r="EH16" s="94">
        <v>302</v>
      </c>
      <c r="EI16" s="94">
        <v>1</v>
      </c>
      <c r="EJ16" s="94">
        <v>537</v>
      </c>
      <c r="EK16" s="94">
        <v>531</v>
      </c>
      <c r="EL16" s="94">
        <v>6</v>
      </c>
      <c r="EM16" s="94">
        <v>1032</v>
      </c>
      <c r="EN16" s="94">
        <v>1025</v>
      </c>
      <c r="EO16" s="94">
        <v>7</v>
      </c>
      <c r="EP16" s="94">
        <v>458</v>
      </c>
      <c r="EQ16" s="94">
        <v>457</v>
      </c>
      <c r="ER16" s="94">
        <v>1</v>
      </c>
      <c r="ES16" s="94">
        <v>574</v>
      </c>
      <c r="ET16" s="94">
        <v>568</v>
      </c>
      <c r="EU16" s="94">
        <v>6</v>
      </c>
      <c r="EV16" s="94">
        <v>1032</v>
      </c>
      <c r="EW16" s="94">
        <v>1025</v>
      </c>
      <c r="EX16" s="94">
        <v>7</v>
      </c>
      <c r="EY16" s="94">
        <v>143</v>
      </c>
      <c r="EZ16" s="94">
        <v>2</v>
      </c>
      <c r="FA16" s="94">
        <v>491</v>
      </c>
      <c r="FB16" s="94">
        <v>5</v>
      </c>
      <c r="FC16" s="94">
        <v>105</v>
      </c>
      <c r="FD16" s="94">
        <v>0</v>
      </c>
      <c r="FE16" s="94">
        <v>10</v>
      </c>
      <c r="FF16" s="94">
        <v>0</v>
      </c>
      <c r="FG16" s="94">
        <v>276</v>
      </c>
      <c r="FH16" s="94">
        <v>0</v>
      </c>
      <c r="FI16" s="94">
        <v>64</v>
      </c>
      <c r="FJ16" s="94">
        <v>0</v>
      </c>
      <c r="FK16" s="94">
        <v>7</v>
      </c>
      <c r="FL16" s="94">
        <v>0</v>
      </c>
      <c r="FM16" s="94">
        <v>205</v>
      </c>
      <c r="FN16" s="94">
        <v>0</v>
      </c>
      <c r="FO16" s="94">
        <v>1206</v>
      </c>
      <c r="FP16" s="94">
        <v>1144</v>
      </c>
      <c r="FQ16" s="94">
        <v>62</v>
      </c>
      <c r="FR16" s="94">
        <v>20</v>
      </c>
      <c r="FS16" s="94">
        <v>20</v>
      </c>
      <c r="FT16" s="94">
        <v>0</v>
      </c>
      <c r="FU16" s="94">
        <v>297</v>
      </c>
      <c r="FV16" s="94">
        <v>267</v>
      </c>
      <c r="FW16" s="94">
        <v>30</v>
      </c>
      <c r="FX16" s="94">
        <v>694</v>
      </c>
      <c r="FY16" s="94">
        <v>669</v>
      </c>
      <c r="FZ16" s="94">
        <v>25</v>
      </c>
      <c r="GA16" s="94">
        <v>91</v>
      </c>
      <c r="GB16" s="94">
        <v>4</v>
      </c>
      <c r="GC16" s="117">
        <v>200</v>
      </c>
      <c r="GD16" s="117">
        <v>12</v>
      </c>
      <c r="GE16" s="117">
        <v>297</v>
      </c>
      <c r="GF16" s="117">
        <v>6</v>
      </c>
      <c r="GG16" s="117">
        <v>73</v>
      </c>
      <c r="GH16" s="117">
        <v>3</v>
      </c>
      <c r="GI16" s="117">
        <v>8</v>
      </c>
      <c r="GJ16" s="117">
        <v>0</v>
      </c>
      <c r="GK16" s="117">
        <v>59</v>
      </c>
      <c r="GL16" s="117">
        <v>59</v>
      </c>
      <c r="GM16" s="117">
        <v>0</v>
      </c>
      <c r="GN16" s="117">
        <v>0</v>
      </c>
      <c r="GO16" s="117">
        <v>0</v>
      </c>
      <c r="GP16" s="117">
        <v>2</v>
      </c>
      <c r="GQ16" s="117">
        <v>0</v>
      </c>
      <c r="GR16" s="117">
        <v>4</v>
      </c>
      <c r="GS16" s="117">
        <v>0</v>
      </c>
      <c r="GT16" s="117">
        <v>53</v>
      </c>
      <c r="GU16" s="117">
        <v>0</v>
      </c>
      <c r="GV16" s="117">
        <v>0</v>
      </c>
      <c r="GW16" s="117">
        <v>0</v>
      </c>
      <c r="GX16" s="117">
        <v>136</v>
      </c>
      <c r="GY16" s="117">
        <v>129</v>
      </c>
      <c r="GZ16" s="117">
        <v>7</v>
      </c>
      <c r="HA16" s="117">
        <v>57</v>
      </c>
      <c r="HB16" s="117">
        <v>3</v>
      </c>
      <c r="HC16" s="117">
        <v>29</v>
      </c>
      <c r="HD16" s="117">
        <v>3</v>
      </c>
      <c r="HE16" s="117">
        <v>7</v>
      </c>
      <c r="HF16" s="117">
        <v>0</v>
      </c>
      <c r="HG16" s="117">
        <v>18</v>
      </c>
      <c r="HH16" s="117">
        <v>1</v>
      </c>
      <c r="HI16" s="117">
        <v>2</v>
      </c>
      <c r="HJ16" s="117">
        <v>0</v>
      </c>
      <c r="HK16" s="117">
        <v>0</v>
      </c>
      <c r="HL16" s="117">
        <v>0</v>
      </c>
      <c r="HM16" s="117">
        <v>16</v>
      </c>
      <c r="HN16" s="117">
        <v>0</v>
      </c>
    </row>
    <row r="17" spans="1:233" s="4" customFormat="1" ht="21" customHeight="1">
      <c r="A17" s="127"/>
      <c r="B17" s="127"/>
      <c r="C17" s="114"/>
      <c r="D17" s="114"/>
      <c r="E17" s="114"/>
      <c r="F17" s="114"/>
      <c r="G17" s="114"/>
      <c r="H17" s="114"/>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c r="CE17" s="114"/>
      <c r="CF17" s="114"/>
      <c r="CG17" s="114"/>
      <c r="CH17" s="114"/>
      <c r="CI17" s="114"/>
      <c r="CJ17" s="114"/>
      <c r="CK17" s="114"/>
      <c r="CL17" s="114"/>
      <c r="CM17" s="114"/>
      <c r="CN17" s="114"/>
      <c r="CO17" s="114"/>
      <c r="CP17" s="114"/>
      <c r="CQ17" s="114"/>
      <c r="CR17" s="114"/>
      <c r="CS17" s="114"/>
      <c r="CT17" s="114"/>
      <c r="CU17" s="114"/>
      <c r="CV17" s="114"/>
      <c r="CW17" s="114"/>
      <c r="CX17" s="114"/>
      <c r="CY17" s="114"/>
      <c r="CZ17" s="114"/>
      <c r="DA17" s="114"/>
      <c r="DB17" s="114"/>
      <c r="DC17" s="114"/>
      <c r="DD17" s="114"/>
      <c r="DE17" s="114"/>
      <c r="DF17" s="114"/>
      <c r="DG17" s="114"/>
      <c r="DH17" s="114"/>
      <c r="DI17" s="114"/>
      <c r="DJ17" s="114"/>
      <c r="DK17" s="114"/>
      <c r="DL17" s="114"/>
      <c r="DM17" s="114"/>
      <c r="DN17" s="114"/>
      <c r="DO17" s="114"/>
      <c r="DP17" s="114"/>
      <c r="DQ17" s="114"/>
      <c r="DR17" s="114"/>
      <c r="DS17" s="114"/>
      <c r="DT17" s="114"/>
      <c r="DU17" s="114"/>
      <c r="DV17" s="114"/>
      <c r="DW17" s="114"/>
      <c r="DX17" s="114"/>
      <c r="DY17" s="114"/>
      <c r="DZ17" s="114"/>
      <c r="EA17" s="114"/>
      <c r="EB17" s="114"/>
      <c r="EC17" s="114"/>
      <c r="ED17" s="114"/>
      <c r="EE17" s="114"/>
      <c r="EF17" s="114"/>
      <c r="EG17" s="114"/>
      <c r="EH17" s="114"/>
      <c r="EI17" s="114"/>
      <c r="EJ17" s="114"/>
      <c r="EK17" s="114"/>
      <c r="EL17" s="114"/>
      <c r="EM17" s="114"/>
      <c r="EN17" s="114"/>
      <c r="EO17" s="114"/>
      <c r="EP17" s="114"/>
      <c r="EQ17" s="114"/>
      <c r="ER17" s="114"/>
      <c r="ES17" s="114"/>
      <c r="ET17" s="114"/>
      <c r="EU17" s="114"/>
      <c r="EV17" s="114"/>
      <c r="EW17" s="114"/>
      <c r="EX17" s="114"/>
      <c r="EY17" s="114"/>
      <c r="EZ17" s="114"/>
      <c r="FA17" s="114"/>
      <c r="FB17" s="114"/>
      <c r="FC17" s="114"/>
      <c r="FD17" s="114"/>
      <c r="FE17" s="114"/>
      <c r="FF17" s="114"/>
      <c r="FG17" s="114"/>
      <c r="FH17" s="114"/>
      <c r="FI17" s="114"/>
      <c r="FJ17" s="114"/>
      <c r="FK17" s="114"/>
      <c r="FL17" s="114"/>
      <c r="FM17" s="114"/>
      <c r="FN17" s="114"/>
      <c r="FO17" s="114"/>
      <c r="FP17" s="114"/>
      <c r="FQ17" s="114"/>
      <c r="FR17" s="114"/>
      <c r="FS17" s="114"/>
      <c r="FT17" s="114"/>
      <c r="FU17" s="114"/>
      <c r="FV17" s="114"/>
      <c r="FW17" s="114"/>
      <c r="FX17" s="114"/>
      <c r="FY17" s="114"/>
      <c r="FZ17" s="114"/>
      <c r="GA17" s="114"/>
      <c r="GB17" s="114"/>
      <c r="GC17" s="115"/>
      <c r="GD17" s="115"/>
      <c r="GE17" s="115"/>
      <c r="GF17" s="115"/>
      <c r="GG17" s="115"/>
      <c r="GH17" s="115"/>
      <c r="GI17" s="115"/>
      <c r="GJ17" s="115"/>
      <c r="GK17" s="115"/>
      <c r="GL17" s="115"/>
      <c r="GM17" s="115"/>
      <c r="GN17" s="115"/>
      <c r="GO17" s="115"/>
      <c r="GP17" s="115"/>
      <c r="GQ17" s="115"/>
      <c r="GR17" s="115"/>
      <c r="GS17" s="115"/>
      <c r="GT17" s="115"/>
      <c r="GU17" s="115"/>
      <c r="GV17" s="115"/>
      <c r="GW17" s="115"/>
      <c r="GX17" s="115"/>
      <c r="GY17" s="115"/>
      <c r="GZ17" s="115"/>
      <c r="HA17" s="115"/>
      <c r="HB17" s="115"/>
      <c r="HC17" s="115"/>
      <c r="HD17" s="115"/>
      <c r="HE17" s="115"/>
      <c r="HF17" s="115"/>
      <c r="HG17" s="115"/>
      <c r="HH17" s="115"/>
      <c r="HI17" s="115"/>
      <c r="HJ17" s="115"/>
      <c r="HK17" s="115"/>
      <c r="HL17" s="115"/>
      <c r="HM17" s="115"/>
      <c r="HN17" s="115"/>
    </row>
    <row r="18" spans="1:233" s="4" customFormat="1" ht="41.25" customHeight="1">
      <c r="A18" s="133" t="s">
        <v>192</v>
      </c>
      <c r="B18" s="134"/>
      <c r="C18" s="129" t="s">
        <v>311</v>
      </c>
      <c r="D18" s="130"/>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9"/>
      <c r="AD18" s="157" t="s">
        <v>498</v>
      </c>
      <c r="AE18" s="166"/>
      <c r="AF18" s="166"/>
      <c r="AG18" s="166"/>
      <c r="AH18" s="166"/>
      <c r="AI18" s="166"/>
      <c r="AJ18" s="166"/>
      <c r="AK18" s="166"/>
      <c r="AL18" s="166"/>
      <c r="AM18" s="166"/>
      <c r="AN18" s="166"/>
      <c r="AO18" s="166"/>
      <c r="AP18" s="158"/>
      <c r="AQ18" s="129" t="s">
        <v>499</v>
      </c>
      <c r="AR18" s="130"/>
      <c r="AS18" s="130"/>
      <c r="AT18" s="130"/>
      <c r="AU18" s="130"/>
      <c r="AV18" s="130"/>
      <c r="AW18" s="130"/>
      <c r="AX18" s="130"/>
      <c r="AY18" s="130"/>
      <c r="AZ18" s="130"/>
      <c r="BA18" s="130"/>
      <c r="BB18" s="130"/>
      <c r="BC18" s="130"/>
      <c r="BD18" s="130"/>
      <c r="BE18" s="130"/>
      <c r="BF18" s="130"/>
      <c r="BG18" s="130"/>
      <c r="BH18" s="130"/>
      <c r="BI18" s="139"/>
      <c r="BJ18" s="129" t="s">
        <v>418</v>
      </c>
      <c r="BK18" s="130"/>
      <c r="BL18" s="130"/>
      <c r="BM18" s="130"/>
      <c r="BN18" s="130"/>
      <c r="BO18" s="130"/>
      <c r="BP18" s="130"/>
      <c r="BQ18" s="130"/>
      <c r="BR18" s="130"/>
      <c r="BS18" s="130"/>
      <c r="BT18" s="130"/>
      <c r="BU18" s="130"/>
      <c r="BV18" s="139"/>
      <c r="BW18" s="129" t="s">
        <v>327</v>
      </c>
      <c r="BX18" s="130"/>
      <c r="BY18" s="130"/>
      <c r="BZ18" s="130"/>
      <c r="CA18" s="130"/>
      <c r="CB18" s="130"/>
      <c r="CC18" s="130"/>
      <c r="CD18" s="130"/>
      <c r="CE18" s="139"/>
      <c r="CF18" s="129" t="s">
        <v>246</v>
      </c>
      <c r="CG18" s="130"/>
      <c r="CH18" s="130"/>
      <c r="CI18" s="130"/>
      <c r="CJ18" s="130"/>
      <c r="CK18" s="130"/>
      <c r="CL18" s="130"/>
      <c r="CM18" s="130"/>
      <c r="CN18" s="130"/>
      <c r="CO18" s="130"/>
      <c r="CP18" s="130"/>
      <c r="CQ18" s="130"/>
      <c r="CR18" s="130"/>
      <c r="CS18" s="130"/>
      <c r="CT18" s="130"/>
      <c r="CU18" s="130"/>
      <c r="CV18" s="130"/>
      <c r="CW18" s="130"/>
      <c r="CX18" s="130"/>
      <c r="CY18" s="130"/>
      <c r="CZ18" s="130"/>
      <c r="DA18" s="130"/>
      <c r="DB18" s="130"/>
      <c r="DC18" s="130"/>
      <c r="DD18" s="130"/>
      <c r="DE18" s="130"/>
      <c r="DF18" s="139"/>
      <c r="DG18" s="129" t="s">
        <v>395</v>
      </c>
      <c r="DH18" s="130"/>
      <c r="DI18" s="130"/>
      <c r="DJ18" s="130"/>
      <c r="DK18" s="130"/>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9"/>
      <c r="EH18" s="129" t="s">
        <v>406</v>
      </c>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t="s">
        <v>452</v>
      </c>
      <c r="FF18" s="130"/>
      <c r="FG18" s="130"/>
      <c r="FH18" s="130"/>
      <c r="FI18" s="130"/>
      <c r="FJ18" s="130"/>
      <c r="FK18" s="130"/>
      <c r="FL18" s="130"/>
      <c r="FM18" s="130"/>
      <c r="FN18" s="130"/>
      <c r="FO18" s="130"/>
      <c r="FP18" s="130"/>
      <c r="FQ18" s="130"/>
      <c r="FR18" s="139"/>
      <c r="FS18" s="129" t="s">
        <v>500</v>
      </c>
      <c r="FT18" s="130"/>
      <c r="FU18" s="130"/>
      <c r="FV18" s="130"/>
      <c r="FW18" s="130"/>
      <c r="FX18" s="130"/>
      <c r="FY18" s="130"/>
      <c r="FZ18" s="130"/>
      <c r="GA18" s="130"/>
      <c r="GB18" s="130"/>
      <c r="GC18" s="130"/>
      <c r="GD18" s="130"/>
      <c r="GE18" s="130"/>
      <c r="GF18" s="130"/>
      <c r="GG18" s="130"/>
      <c r="GH18" s="130"/>
      <c r="GI18" s="130"/>
      <c r="GJ18" s="130"/>
      <c r="GK18" s="130"/>
      <c r="GL18" s="130"/>
      <c r="GM18" s="130"/>
      <c r="GN18" s="130"/>
      <c r="GO18" s="166" t="s">
        <v>501</v>
      </c>
      <c r="GP18" s="166"/>
      <c r="GQ18" s="166"/>
      <c r="GR18" s="166"/>
      <c r="GS18" s="166"/>
      <c r="GT18" s="166"/>
      <c r="GU18" s="166"/>
      <c r="GV18" s="166"/>
      <c r="GW18" s="166"/>
      <c r="GX18" s="166"/>
      <c r="GY18" s="166"/>
      <c r="GZ18" s="166"/>
      <c r="HA18" s="166"/>
      <c r="HB18" s="166"/>
      <c r="HC18" s="166"/>
      <c r="HD18" s="166"/>
      <c r="HE18" s="166"/>
      <c r="HF18" s="166"/>
      <c r="HG18" s="166"/>
      <c r="HH18" s="166"/>
      <c r="HI18" s="166"/>
      <c r="HJ18" s="166"/>
      <c r="HK18" s="166"/>
      <c r="HL18" s="166"/>
      <c r="HM18" s="166"/>
      <c r="HN18" s="166"/>
      <c r="HO18" s="166"/>
      <c r="HP18" s="166"/>
      <c r="HQ18" s="166"/>
      <c r="HR18" s="166"/>
    </row>
    <row r="19" spans="1:233" s="4" customFormat="1" ht="36.6" customHeight="1">
      <c r="A19" s="135"/>
      <c r="B19" s="136"/>
      <c r="C19" s="144" t="s">
        <v>193</v>
      </c>
      <c r="D19" s="133"/>
      <c r="E19" s="133"/>
      <c r="F19" s="129" t="s">
        <v>417</v>
      </c>
      <c r="G19" s="130"/>
      <c r="H19" s="130"/>
      <c r="I19" s="130"/>
      <c r="J19" s="130"/>
      <c r="K19" s="130"/>
      <c r="L19" s="130"/>
      <c r="M19" s="130"/>
      <c r="N19" s="130"/>
      <c r="O19" s="130"/>
      <c r="P19" s="130"/>
      <c r="Q19" s="130"/>
      <c r="R19" s="130"/>
      <c r="S19" s="130"/>
      <c r="T19" s="130"/>
      <c r="U19" s="139"/>
      <c r="V19" s="144" t="s">
        <v>420</v>
      </c>
      <c r="W19" s="134"/>
      <c r="X19" s="172" t="s">
        <v>502</v>
      </c>
      <c r="Y19" s="134"/>
      <c r="Z19" s="173" t="s">
        <v>421</v>
      </c>
      <c r="AA19" s="174"/>
      <c r="AB19" s="176" t="s">
        <v>422</v>
      </c>
      <c r="AC19" s="174"/>
      <c r="AD19" s="144" t="s">
        <v>193</v>
      </c>
      <c r="AE19" s="133"/>
      <c r="AF19" s="133"/>
      <c r="AG19" s="161" t="s">
        <v>413</v>
      </c>
      <c r="AH19" s="161"/>
      <c r="AI19" s="141" t="s">
        <v>454</v>
      </c>
      <c r="AJ19" s="141"/>
      <c r="AK19" s="141" t="s">
        <v>455</v>
      </c>
      <c r="AL19" s="141"/>
      <c r="AM19" s="141" t="s">
        <v>456</v>
      </c>
      <c r="AN19" s="141"/>
      <c r="AO19" s="133" t="s">
        <v>457</v>
      </c>
      <c r="AP19" s="134"/>
      <c r="AQ19" s="144" t="s">
        <v>458</v>
      </c>
      <c r="AR19" s="133"/>
      <c r="AS19" s="133"/>
      <c r="AT19" s="159" t="s">
        <v>459</v>
      </c>
      <c r="AU19" s="159"/>
      <c r="AV19" s="159" t="s">
        <v>460</v>
      </c>
      <c r="AW19" s="159"/>
      <c r="AX19" s="159" t="s">
        <v>461</v>
      </c>
      <c r="AY19" s="159"/>
      <c r="AZ19" s="159" t="s">
        <v>462</v>
      </c>
      <c r="BA19" s="159"/>
      <c r="BB19" s="141" t="s">
        <v>463</v>
      </c>
      <c r="BC19" s="141"/>
      <c r="BD19" s="141" t="s">
        <v>464</v>
      </c>
      <c r="BE19" s="141"/>
      <c r="BF19" s="141" t="s">
        <v>465</v>
      </c>
      <c r="BG19" s="141"/>
      <c r="BH19" s="133" t="s">
        <v>466</v>
      </c>
      <c r="BI19" s="134"/>
      <c r="BJ19" s="144" t="s">
        <v>467</v>
      </c>
      <c r="BK19" s="133"/>
      <c r="BL19" s="133"/>
      <c r="BM19" s="159" t="s">
        <v>468</v>
      </c>
      <c r="BN19" s="159"/>
      <c r="BO19" s="141" t="s">
        <v>469</v>
      </c>
      <c r="BP19" s="141"/>
      <c r="BQ19" s="141" t="s">
        <v>470</v>
      </c>
      <c r="BR19" s="141"/>
      <c r="BS19" s="141" t="s">
        <v>471</v>
      </c>
      <c r="BT19" s="141"/>
      <c r="BU19" s="133" t="s">
        <v>472</v>
      </c>
      <c r="BV19" s="134"/>
      <c r="BW19" s="144" t="s">
        <v>458</v>
      </c>
      <c r="BX19" s="133"/>
      <c r="BY19" s="133"/>
      <c r="BZ19" s="141" t="s">
        <v>473</v>
      </c>
      <c r="CA19" s="141"/>
      <c r="CB19" s="141" t="s">
        <v>474</v>
      </c>
      <c r="CC19" s="141"/>
      <c r="CD19" s="133" t="s">
        <v>475</v>
      </c>
      <c r="CE19" s="134"/>
      <c r="CF19" s="144" t="s">
        <v>458</v>
      </c>
      <c r="CG19" s="133"/>
      <c r="CH19" s="133"/>
      <c r="CI19" s="141" t="s">
        <v>239</v>
      </c>
      <c r="CJ19" s="141"/>
      <c r="CK19" s="141"/>
      <c r="CL19" s="141" t="s">
        <v>240</v>
      </c>
      <c r="CM19" s="141"/>
      <c r="CN19" s="141"/>
      <c r="CO19" s="141" t="s">
        <v>241</v>
      </c>
      <c r="CP19" s="141"/>
      <c r="CQ19" s="141"/>
      <c r="CR19" s="141"/>
      <c r="CS19" s="141"/>
      <c r="CT19" s="141"/>
      <c r="CU19" s="141"/>
      <c r="CV19" s="141"/>
      <c r="CW19" s="141"/>
      <c r="CX19" s="141"/>
      <c r="CY19" s="141"/>
      <c r="CZ19" s="141"/>
      <c r="DA19" s="133" t="s">
        <v>476</v>
      </c>
      <c r="DB19" s="133"/>
      <c r="DC19" s="133"/>
      <c r="DD19" s="133"/>
      <c r="DE19" s="133"/>
      <c r="DF19" s="134"/>
      <c r="DG19" s="144" t="s">
        <v>477</v>
      </c>
      <c r="DH19" s="133"/>
      <c r="DI19" s="133"/>
      <c r="DJ19" s="133"/>
      <c r="DK19" s="133"/>
      <c r="DL19" s="133"/>
      <c r="DM19" s="133"/>
      <c r="DN19" s="133"/>
      <c r="DO19" s="133"/>
      <c r="DP19" s="144" t="s">
        <v>478</v>
      </c>
      <c r="DQ19" s="133"/>
      <c r="DR19" s="133"/>
      <c r="DS19" s="133"/>
      <c r="DT19" s="133"/>
      <c r="DU19" s="133"/>
      <c r="DV19" s="133"/>
      <c r="DW19" s="133"/>
      <c r="DX19" s="134"/>
      <c r="DY19" s="133" t="s">
        <v>479</v>
      </c>
      <c r="DZ19" s="133"/>
      <c r="EA19" s="133"/>
      <c r="EB19" s="133"/>
      <c r="EC19" s="133"/>
      <c r="ED19" s="133"/>
      <c r="EE19" s="133"/>
      <c r="EF19" s="133"/>
      <c r="EG19" s="134"/>
      <c r="EH19" s="144" t="s">
        <v>480</v>
      </c>
      <c r="EI19" s="133"/>
      <c r="EJ19" s="133"/>
      <c r="EK19" s="133"/>
      <c r="EL19" s="133"/>
      <c r="EM19" s="133"/>
      <c r="EN19" s="133"/>
      <c r="EO19" s="133"/>
      <c r="EP19" s="134"/>
      <c r="EQ19" s="133" t="s">
        <v>408</v>
      </c>
      <c r="ER19" s="133"/>
      <c r="ES19" s="133"/>
      <c r="ET19" s="133"/>
      <c r="EU19" s="133"/>
      <c r="EV19" s="133"/>
      <c r="EW19" s="133"/>
      <c r="EX19" s="133"/>
      <c r="EY19" s="134"/>
      <c r="EZ19" s="129" t="s">
        <v>481</v>
      </c>
      <c r="FA19" s="130"/>
      <c r="FB19" s="130"/>
      <c r="FC19" s="130"/>
      <c r="FD19" s="130"/>
      <c r="FE19" s="130"/>
      <c r="FF19" s="130"/>
      <c r="FG19" s="130"/>
      <c r="FH19" s="130"/>
      <c r="FI19" s="130"/>
      <c r="FJ19" s="130"/>
      <c r="FK19" s="130"/>
      <c r="FL19" s="130"/>
      <c r="FM19" s="130"/>
      <c r="FN19" s="130"/>
      <c r="FO19" s="130"/>
      <c r="FP19" s="130"/>
      <c r="FQ19" s="130"/>
      <c r="FR19" s="139"/>
      <c r="FS19" s="144" t="s">
        <v>482</v>
      </c>
      <c r="FT19" s="133"/>
      <c r="FU19" s="133"/>
      <c r="FV19" s="141" t="s">
        <v>291</v>
      </c>
      <c r="FW19" s="141"/>
      <c r="FX19" s="141"/>
      <c r="FY19" s="141" t="s">
        <v>240</v>
      </c>
      <c r="FZ19" s="141"/>
      <c r="GA19" s="141"/>
      <c r="GB19" s="164" t="s">
        <v>483</v>
      </c>
      <c r="GC19" s="141"/>
      <c r="GD19" s="141"/>
      <c r="GE19" s="141"/>
      <c r="GF19" s="141"/>
      <c r="GG19" s="141"/>
      <c r="GH19" s="141"/>
      <c r="GI19" s="141"/>
      <c r="GJ19" s="141"/>
      <c r="GK19" s="141"/>
      <c r="GL19" s="141"/>
      <c r="GM19" s="141"/>
      <c r="GN19" s="141"/>
      <c r="GO19" s="141" t="s">
        <v>322</v>
      </c>
      <c r="GP19" s="141"/>
      <c r="GQ19" s="141"/>
      <c r="GR19" s="141"/>
      <c r="GS19" s="141"/>
      <c r="GT19" s="141"/>
      <c r="GU19" s="141"/>
      <c r="GV19" s="141"/>
      <c r="GW19" s="141"/>
      <c r="GX19" s="141"/>
      <c r="GY19" s="141"/>
      <c r="GZ19" s="141"/>
      <c r="HA19" s="141"/>
      <c r="HB19" s="133" t="s">
        <v>271</v>
      </c>
      <c r="HC19" s="133"/>
      <c r="HD19" s="133"/>
      <c r="HE19" s="133"/>
      <c r="HF19" s="133"/>
      <c r="HG19" s="133"/>
      <c r="HH19" s="133"/>
      <c r="HI19" s="133"/>
      <c r="HJ19" s="133"/>
      <c r="HK19" s="133"/>
      <c r="HL19" s="133"/>
      <c r="HM19" s="133"/>
      <c r="HN19" s="133"/>
      <c r="HO19" s="133"/>
      <c r="HP19" s="133"/>
      <c r="HQ19" s="133"/>
      <c r="HR19" s="133"/>
    </row>
    <row r="20" spans="1:233" s="4" customFormat="1" ht="60.75" customHeight="1">
      <c r="A20" s="135"/>
      <c r="B20" s="136"/>
      <c r="C20" s="145"/>
      <c r="D20" s="137"/>
      <c r="E20" s="137"/>
      <c r="F20" s="178" t="s">
        <v>503</v>
      </c>
      <c r="G20" s="179"/>
      <c r="H20" s="148" t="s">
        <v>448</v>
      </c>
      <c r="I20" s="149"/>
      <c r="J20" s="150" t="s">
        <v>295</v>
      </c>
      <c r="K20" s="151"/>
      <c r="L20" s="129" t="s">
        <v>296</v>
      </c>
      <c r="M20" s="139"/>
      <c r="N20" s="129" t="s">
        <v>297</v>
      </c>
      <c r="O20" s="139"/>
      <c r="P20" s="129" t="s">
        <v>298</v>
      </c>
      <c r="Q20" s="139"/>
      <c r="R20" s="180" t="s">
        <v>504</v>
      </c>
      <c r="S20" s="181"/>
      <c r="T20" s="129" t="s">
        <v>419</v>
      </c>
      <c r="U20" s="139"/>
      <c r="V20" s="145"/>
      <c r="W20" s="138"/>
      <c r="X20" s="137"/>
      <c r="Y20" s="138"/>
      <c r="Z20" s="167"/>
      <c r="AA20" s="175"/>
      <c r="AB20" s="177"/>
      <c r="AC20" s="175"/>
      <c r="AD20" s="145"/>
      <c r="AE20" s="137"/>
      <c r="AF20" s="137"/>
      <c r="AG20" s="162"/>
      <c r="AH20" s="162"/>
      <c r="AI20" s="142"/>
      <c r="AJ20" s="142"/>
      <c r="AK20" s="142"/>
      <c r="AL20" s="142"/>
      <c r="AM20" s="142"/>
      <c r="AN20" s="142"/>
      <c r="AO20" s="137"/>
      <c r="AP20" s="138"/>
      <c r="AQ20" s="145"/>
      <c r="AR20" s="137"/>
      <c r="AS20" s="137"/>
      <c r="AT20" s="160"/>
      <c r="AU20" s="160"/>
      <c r="AV20" s="160"/>
      <c r="AW20" s="160"/>
      <c r="AX20" s="160"/>
      <c r="AY20" s="160"/>
      <c r="AZ20" s="160"/>
      <c r="BA20" s="160"/>
      <c r="BB20" s="142"/>
      <c r="BC20" s="142"/>
      <c r="BD20" s="142"/>
      <c r="BE20" s="142"/>
      <c r="BF20" s="142"/>
      <c r="BG20" s="142"/>
      <c r="BH20" s="137"/>
      <c r="BI20" s="138"/>
      <c r="BJ20" s="145"/>
      <c r="BK20" s="137"/>
      <c r="BL20" s="137"/>
      <c r="BM20" s="160"/>
      <c r="BN20" s="160"/>
      <c r="BO20" s="142"/>
      <c r="BP20" s="142"/>
      <c r="BQ20" s="142"/>
      <c r="BR20" s="142"/>
      <c r="BS20" s="142"/>
      <c r="BT20" s="142"/>
      <c r="BU20" s="137"/>
      <c r="BV20" s="138"/>
      <c r="BW20" s="145"/>
      <c r="BX20" s="137"/>
      <c r="BY20" s="137"/>
      <c r="BZ20" s="142"/>
      <c r="CA20" s="142"/>
      <c r="CB20" s="142"/>
      <c r="CC20" s="142"/>
      <c r="CD20" s="137"/>
      <c r="CE20" s="138"/>
      <c r="CF20" s="145"/>
      <c r="CG20" s="137"/>
      <c r="CH20" s="137"/>
      <c r="CI20" s="142"/>
      <c r="CJ20" s="142"/>
      <c r="CK20" s="142"/>
      <c r="CL20" s="142"/>
      <c r="CM20" s="142"/>
      <c r="CN20" s="142"/>
      <c r="CO20" s="142"/>
      <c r="CP20" s="142"/>
      <c r="CQ20" s="142"/>
      <c r="CR20" s="142"/>
      <c r="CS20" s="142"/>
      <c r="CT20" s="142"/>
      <c r="CU20" s="142"/>
      <c r="CV20" s="142"/>
      <c r="CW20" s="142"/>
      <c r="CX20" s="142"/>
      <c r="CY20" s="142"/>
      <c r="CZ20" s="142"/>
      <c r="DA20" s="137"/>
      <c r="DB20" s="137"/>
      <c r="DC20" s="137"/>
      <c r="DD20" s="137"/>
      <c r="DE20" s="137"/>
      <c r="DF20" s="138"/>
      <c r="DG20" s="145"/>
      <c r="DH20" s="137"/>
      <c r="DI20" s="137"/>
      <c r="DJ20" s="137"/>
      <c r="DK20" s="137"/>
      <c r="DL20" s="137"/>
      <c r="DM20" s="137"/>
      <c r="DN20" s="137"/>
      <c r="DO20" s="137"/>
      <c r="DP20" s="145"/>
      <c r="DQ20" s="137"/>
      <c r="DR20" s="137"/>
      <c r="DS20" s="137"/>
      <c r="DT20" s="137"/>
      <c r="DU20" s="137"/>
      <c r="DV20" s="137"/>
      <c r="DW20" s="137"/>
      <c r="DX20" s="138"/>
      <c r="DY20" s="137"/>
      <c r="DZ20" s="137"/>
      <c r="EA20" s="137"/>
      <c r="EB20" s="137"/>
      <c r="EC20" s="137"/>
      <c r="ED20" s="137"/>
      <c r="EE20" s="137"/>
      <c r="EF20" s="137"/>
      <c r="EG20" s="138"/>
      <c r="EH20" s="145"/>
      <c r="EI20" s="137"/>
      <c r="EJ20" s="137"/>
      <c r="EK20" s="137"/>
      <c r="EL20" s="137"/>
      <c r="EM20" s="137"/>
      <c r="EN20" s="137"/>
      <c r="EO20" s="137"/>
      <c r="EP20" s="138"/>
      <c r="EQ20" s="137"/>
      <c r="ER20" s="137"/>
      <c r="ES20" s="137"/>
      <c r="ET20" s="137"/>
      <c r="EU20" s="137"/>
      <c r="EV20" s="137"/>
      <c r="EW20" s="137"/>
      <c r="EX20" s="137"/>
      <c r="EY20" s="138"/>
      <c r="EZ20" s="156" t="s">
        <v>374</v>
      </c>
      <c r="FA20" s="133"/>
      <c r="FB20" s="133"/>
      <c r="FC20" s="156" t="s">
        <v>375</v>
      </c>
      <c r="FD20" s="133"/>
      <c r="FE20" s="143" t="s">
        <v>484</v>
      </c>
      <c r="FF20" s="154"/>
      <c r="FG20" s="154"/>
      <c r="FH20" s="154"/>
      <c r="FI20" s="154"/>
      <c r="FJ20" s="154"/>
      <c r="FK20" s="154"/>
      <c r="FL20" s="155"/>
      <c r="FM20" s="143" t="s">
        <v>485</v>
      </c>
      <c r="FN20" s="154"/>
      <c r="FO20" s="154"/>
      <c r="FP20" s="154"/>
      <c r="FQ20" s="154"/>
      <c r="FR20" s="155"/>
      <c r="FS20" s="145"/>
      <c r="FT20" s="137"/>
      <c r="FU20" s="137"/>
      <c r="FV20" s="142"/>
      <c r="FW20" s="142"/>
      <c r="FX20" s="142"/>
      <c r="FY20" s="142"/>
      <c r="FZ20" s="142"/>
      <c r="GA20" s="142"/>
      <c r="GB20" s="142"/>
      <c r="GC20" s="142"/>
      <c r="GD20" s="142"/>
      <c r="GE20" s="142"/>
      <c r="GF20" s="142"/>
      <c r="GG20" s="142"/>
      <c r="GH20" s="142"/>
      <c r="GI20" s="142"/>
      <c r="GJ20" s="142"/>
      <c r="GK20" s="142"/>
      <c r="GL20" s="142"/>
      <c r="GM20" s="142"/>
      <c r="GN20" s="142"/>
      <c r="GO20" s="142"/>
      <c r="GP20" s="142"/>
      <c r="GQ20" s="142"/>
      <c r="GR20" s="142"/>
      <c r="GS20" s="142"/>
      <c r="GT20" s="142"/>
      <c r="GU20" s="142"/>
      <c r="GV20" s="142"/>
      <c r="GW20" s="142"/>
      <c r="GX20" s="142"/>
      <c r="GY20" s="142"/>
      <c r="GZ20" s="142"/>
      <c r="HA20" s="142"/>
      <c r="HB20" s="137"/>
      <c r="HC20" s="137"/>
      <c r="HD20" s="137"/>
      <c r="HE20" s="137"/>
      <c r="HF20" s="137"/>
      <c r="HG20" s="137"/>
      <c r="HH20" s="137"/>
      <c r="HI20" s="137"/>
      <c r="HJ20" s="137"/>
      <c r="HK20" s="137"/>
      <c r="HL20" s="137"/>
      <c r="HM20" s="137"/>
      <c r="HN20" s="137"/>
      <c r="HO20" s="137"/>
      <c r="HP20" s="137"/>
      <c r="HQ20" s="137"/>
      <c r="HR20" s="137"/>
    </row>
    <row r="21" spans="1:233" s="4" customFormat="1" ht="36.6" customHeight="1">
      <c r="A21" s="135"/>
      <c r="B21" s="136"/>
      <c r="C21" s="141" t="s">
        <v>194</v>
      </c>
      <c r="D21" s="141" t="s">
        <v>195</v>
      </c>
      <c r="E21" s="141" t="s">
        <v>196</v>
      </c>
      <c r="F21" s="141" t="s">
        <v>195</v>
      </c>
      <c r="G21" s="141" t="s">
        <v>196</v>
      </c>
      <c r="H21" s="141" t="s">
        <v>195</v>
      </c>
      <c r="I21" s="141" t="s">
        <v>196</v>
      </c>
      <c r="J21" s="141" t="s">
        <v>195</v>
      </c>
      <c r="K21" s="141" t="s">
        <v>196</v>
      </c>
      <c r="L21" s="141" t="s">
        <v>195</v>
      </c>
      <c r="M21" s="141" t="s">
        <v>196</v>
      </c>
      <c r="N21" s="141" t="s">
        <v>195</v>
      </c>
      <c r="O21" s="141" t="s">
        <v>196</v>
      </c>
      <c r="P21" s="141" t="s">
        <v>195</v>
      </c>
      <c r="Q21" s="141" t="s">
        <v>196</v>
      </c>
      <c r="R21" s="141" t="s">
        <v>195</v>
      </c>
      <c r="S21" s="141" t="s">
        <v>196</v>
      </c>
      <c r="T21" s="141" t="s">
        <v>195</v>
      </c>
      <c r="U21" s="141" t="s">
        <v>196</v>
      </c>
      <c r="V21" s="141" t="s">
        <v>195</v>
      </c>
      <c r="W21" s="141" t="s">
        <v>196</v>
      </c>
      <c r="X21" s="141" t="s">
        <v>195</v>
      </c>
      <c r="Y21" s="141" t="s">
        <v>196</v>
      </c>
      <c r="Z21" s="141" t="s">
        <v>195</v>
      </c>
      <c r="AA21" s="141" t="s">
        <v>196</v>
      </c>
      <c r="AB21" s="141" t="s">
        <v>195</v>
      </c>
      <c r="AC21" s="141" t="s">
        <v>196</v>
      </c>
      <c r="AD21" s="141" t="s">
        <v>194</v>
      </c>
      <c r="AE21" s="141" t="s">
        <v>195</v>
      </c>
      <c r="AF21" s="141" t="s">
        <v>196</v>
      </c>
      <c r="AG21" s="141" t="s">
        <v>195</v>
      </c>
      <c r="AH21" s="141" t="s">
        <v>196</v>
      </c>
      <c r="AI21" s="141" t="s">
        <v>195</v>
      </c>
      <c r="AJ21" s="141" t="s">
        <v>196</v>
      </c>
      <c r="AK21" s="141" t="s">
        <v>195</v>
      </c>
      <c r="AL21" s="141" t="s">
        <v>196</v>
      </c>
      <c r="AM21" s="141" t="s">
        <v>195</v>
      </c>
      <c r="AN21" s="141" t="s">
        <v>196</v>
      </c>
      <c r="AO21" s="141" t="s">
        <v>195</v>
      </c>
      <c r="AP21" s="141" t="s">
        <v>196</v>
      </c>
      <c r="AQ21" s="141" t="s">
        <v>194</v>
      </c>
      <c r="AR21" s="141" t="s">
        <v>195</v>
      </c>
      <c r="AS21" s="141" t="s">
        <v>196</v>
      </c>
      <c r="AT21" s="141" t="s">
        <v>195</v>
      </c>
      <c r="AU21" s="141" t="s">
        <v>196</v>
      </c>
      <c r="AV21" s="141" t="s">
        <v>195</v>
      </c>
      <c r="AW21" s="141" t="s">
        <v>196</v>
      </c>
      <c r="AX21" s="141" t="s">
        <v>195</v>
      </c>
      <c r="AY21" s="141" t="s">
        <v>196</v>
      </c>
      <c r="AZ21" s="141" t="s">
        <v>195</v>
      </c>
      <c r="BA21" s="141" t="s">
        <v>196</v>
      </c>
      <c r="BB21" s="141" t="s">
        <v>195</v>
      </c>
      <c r="BC21" s="141" t="s">
        <v>196</v>
      </c>
      <c r="BD21" s="141" t="s">
        <v>195</v>
      </c>
      <c r="BE21" s="141" t="s">
        <v>196</v>
      </c>
      <c r="BF21" s="141" t="s">
        <v>195</v>
      </c>
      <c r="BG21" s="141" t="s">
        <v>196</v>
      </c>
      <c r="BH21" s="141" t="s">
        <v>195</v>
      </c>
      <c r="BI21" s="141" t="s">
        <v>196</v>
      </c>
      <c r="BJ21" s="141" t="s">
        <v>197</v>
      </c>
      <c r="BK21" s="141" t="s">
        <v>198</v>
      </c>
      <c r="BL21" s="141" t="s">
        <v>199</v>
      </c>
      <c r="BM21" s="141" t="s">
        <v>198</v>
      </c>
      <c r="BN21" s="141" t="s">
        <v>199</v>
      </c>
      <c r="BO21" s="141" t="s">
        <v>198</v>
      </c>
      <c r="BP21" s="141" t="s">
        <v>199</v>
      </c>
      <c r="BQ21" s="141" t="s">
        <v>198</v>
      </c>
      <c r="BR21" s="141" t="s">
        <v>199</v>
      </c>
      <c r="BS21" s="141" t="s">
        <v>198</v>
      </c>
      <c r="BT21" s="141" t="s">
        <v>199</v>
      </c>
      <c r="BU21" s="141" t="s">
        <v>198</v>
      </c>
      <c r="BV21" s="141" t="s">
        <v>199</v>
      </c>
      <c r="BW21" s="141" t="s">
        <v>194</v>
      </c>
      <c r="BX21" s="141" t="s">
        <v>195</v>
      </c>
      <c r="BY21" s="141" t="s">
        <v>196</v>
      </c>
      <c r="BZ21" s="141" t="s">
        <v>195</v>
      </c>
      <c r="CA21" s="141" t="s">
        <v>196</v>
      </c>
      <c r="CB21" s="141" t="s">
        <v>195</v>
      </c>
      <c r="CC21" s="141" t="s">
        <v>196</v>
      </c>
      <c r="CD21" s="141" t="s">
        <v>195</v>
      </c>
      <c r="CE21" s="141" t="s">
        <v>196</v>
      </c>
      <c r="CF21" s="141" t="s">
        <v>197</v>
      </c>
      <c r="CG21" s="141" t="s">
        <v>198</v>
      </c>
      <c r="CH21" s="141" t="s">
        <v>199</v>
      </c>
      <c r="CI21" s="141" t="s">
        <v>197</v>
      </c>
      <c r="CJ21" s="141" t="s">
        <v>198</v>
      </c>
      <c r="CK21" s="141" t="s">
        <v>199</v>
      </c>
      <c r="CL21" s="141" t="s">
        <v>197</v>
      </c>
      <c r="CM21" s="141" t="s">
        <v>198</v>
      </c>
      <c r="CN21" s="141" t="s">
        <v>199</v>
      </c>
      <c r="CO21" s="129" t="s">
        <v>197</v>
      </c>
      <c r="CP21" s="139"/>
      <c r="CQ21" s="129" t="s">
        <v>242</v>
      </c>
      <c r="CR21" s="139"/>
      <c r="CS21" s="129" t="s">
        <v>243</v>
      </c>
      <c r="CT21" s="139"/>
      <c r="CU21" s="129" t="s">
        <v>148</v>
      </c>
      <c r="CV21" s="139"/>
      <c r="CW21" s="129" t="s">
        <v>244</v>
      </c>
      <c r="CX21" s="139"/>
      <c r="CY21" s="129" t="s">
        <v>245</v>
      </c>
      <c r="CZ21" s="139"/>
      <c r="DA21" s="129" t="s">
        <v>197</v>
      </c>
      <c r="DB21" s="139"/>
      <c r="DC21" s="143" t="s">
        <v>505</v>
      </c>
      <c r="DD21" s="139"/>
      <c r="DE21" s="143" t="s">
        <v>506</v>
      </c>
      <c r="DF21" s="139"/>
      <c r="DG21" s="129" t="s">
        <v>257</v>
      </c>
      <c r="DH21" s="130"/>
      <c r="DI21" s="139"/>
      <c r="DJ21" s="129" t="s">
        <v>399</v>
      </c>
      <c r="DK21" s="130"/>
      <c r="DL21" s="139"/>
      <c r="DM21" s="129" t="s">
        <v>400</v>
      </c>
      <c r="DN21" s="130"/>
      <c r="DO21" s="139"/>
      <c r="DP21" s="129" t="s">
        <v>200</v>
      </c>
      <c r="DQ21" s="130"/>
      <c r="DR21" s="139"/>
      <c r="DS21" s="129" t="s">
        <v>401</v>
      </c>
      <c r="DT21" s="130"/>
      <c r="DU21" s="139"/>
      <c r="DV21" s="130" t="s">
        <v>402</v>
      </c>
      <c r="DW21" s="130"/>
      <c r="DX21" s="139"/>
      <c r="DY21" s="129" t="s">
        <v>403</v>
      </c>
      <c r="DZ21" s="130"/>
      <c r="EA21" s="139"/>
      <c r="EB21" s="129" t="s">
        <v>404</v>
      </c>
      <c r="EC21" s="130"/>
      <c r="ED21" s="139"/>
      <c r="EE21" s="129" t="s">
        <v>405</v>
      </c>
      <c r="EF21" s="130"/>
      <c r="EG21" s="139"/>
      <c r="EH21" s="129" t="s">
        <v>257</v>
      </c>
      <c r="EI21" s="130"/>
      <c r="EJ21" s="139"/>
      <c r="EK21" s="129" t="s">
        <v>409</v>
      </c>
      <c r="EL21" s="130"/>
      <c r="EM21" s="139"/>
      <c r="EN21" s="129" t="s">
        <v>410</v>
      </c>
      <c r="EO21" s="130"/>
      <c r="EP21" s="139"/>
      <c r="EQ21" s="129" t="s">
        <v>257</v>
      </c>
      <c r="ER21" s="130"/>
      <c r="ES21" s="139"/>
      <c r="ET21" s="129" t="s">
        <v>411</v>
      </c>
      <c r="EU21" s="130"/>
      <c r="EV21" s="139"/>
      <c r="EW21" s="130" t="s">
        <v>412</v>
      </c>
      <c r="EX21" s="130"/>
      <c r="EY21" s="139"/>
      <c r="EZ21" s="145"/>
      <c r="FA21" s="137"/>
      <c r="FB21" s="137"/>
      <c r="FC21" s="145"/>
      <c r="FD21" s="137"/>
      <c r="FE21" s="157" t="s">
        <v>377</v>
      </c>
      <c r="FF21" s="158"/>
      <c r="FG21" s="143" t="s">
        <v>486</v>
      </c>
      <c r="FH21" s="139"/>
      <c r="FI21" s="143" t="s">
        <v>487</v>
      </c>
      <c r="FJ21" s="139"/>
      <c r="FK21" s="143" t="s">
        <v>488</v>
      </c>
      <c r="FL21" s="139"/>
      <c r="FM21" s="143" t="s">
        <v>489</v>
      </c>
      <c r="FN21" s="139"/>
      <c r="FO21" s="143" t="s">
        <v>490</v>
      </c>
      <c r="FP21" s="139"/>
      <c r="FQ21" s="143" t="s">
        <v>491</v>
      </c>
      <c r="FR21" s="139"/>
      <c r="FS21" s="141" t="s">
        <v>258</v>
      </c>
      <c r="FT21" s="141" t="s">
        <v>195</v>
      </c>
      <c r="FU21" s="141" t="s">
        <v>196</v>
      </c>
      <c r="FV21" s="141" t="s">
        <v>258</v>
      </c>
      <c r="FW21" s="141" t="s">
        <v>195</v>
      </c>
      <c r="FX21" s="141" t="s">
        <v>196</v>
      </c>
      <c r="FY21" s="141" t="s">
        <v>258</v>
      </c>
      <c r="FZ21" s="141" t="s">
        <v>195</v>
      </c>
      <c r="GA21" s="141" t="s">
        <v>196</v>
      </c>
      <c r="GB21" s="129" t="s">
        <v>257</v>
      </c>
      <c r="GC21" s="130"/>
      <c r="GD21" s="139"/>
      <c r="GE21" s="129" t="s">
        <v>413</v>
      </c>
      <c r="GF21" s="139"/>
      <c r="GG21" s="129" t="s">
        <v>142</v>
      </c>
      <c r="GH21" s="139"/>
      <c r="GI21" s="129" t="s">
        <v>414</v>
      </c>
      <c r="GJ21" s="139"/>
      <c r="GK21" s="129" t="s">
        <v>415</v>
      </c>
      <c r="GL21" s="139"/>
      <c r="GM21" s="129" t="s">
        <v>416</v>
      </c>
      <c r="GN21" s="139"/>
      <c r="GO21" s="129" t="s">
        <v>257</v>
      </c>
      <c r="GP21" s="130"/>
      <c r="GQ21" s="139"/>
      <c r="GR21" s="129" t="s">
        <v>492</v>
      </c>
      <c r="GS21" s="139"/>
      <c r="GT21" s="129" t="s">
        <v>493</v>
      </c>
      <c r="GU21" s="139"/>
      <c r="GV21" s="129" t="s">
        <v>494</v>
      </c>
      <c r="GW21" s="139"/>
      <c r="GX21" s="140" t="s">
        <v>326</v>
      </c>
      <c r="GY21" s="140"/>
      <c r="GZ21" s="140" t="s">
        <v>150</v>
      </c>
      <c r="HA21" s="140"/>
      <c r="HB21" s="129" t="s">
        <v>257</v>
      </c>
      <c r="HC21" s="130"/>
      <c r="HD21" s="139"/>
      <c r="HE21" s="129" t="s">
        <v>273</v>
      </c>
      <c r="HF21" s="139"/>
      <c r="HG21" s="129" t="s">
        <v>274</v>
      </c>
      <c r="HH21" s="139"/>
      <c r="HI21" s="157" t="s">
        <v>507</v>
      </c>
      <c r="HJ21" s="139"/>
      <c r="HK21" s="129" t="s">
        <v>243</v>
      </c>
      <c r="HL21" s="139"/>
      <c r="HM21" s="129" t="s">
        <v>148</v>
      </c>
      <c r="HN21" s="139"/>
      <c r="HO21" s="129" t="s">
        <v>149</v>
      </c>
      <c r="HP21" s="139"/>
      <c r="HQ21" s="129" t="s">
        <v>150</v>
      </c>
      <c r="HR21" s="130"/>
    </row>
    <row r="22" spans="1:233" s="4" customFormat="1" ht="21" customHeight="1">
      <c r="A22" s="137"/>
      <c r="B22" s="138"/>
      <c r="C22" s="142"/>
      <c r="D22" s="142"/>
      <c r="E22" s="142"/>
      <c r="F22" s="142"/>
      <c r="G22" s="142"/>
      <c r="H22" s="142"/>
      <c r="I22" s="142"/>
      <c r="J22" s="142"/>
      <c r="K22" s="142"/>
      <c r="L22" s="142"/>
      <c r="M22" s="142"/>
      <c r="N22" s="142"/>
      <c r="O22" s="142"/>
      <c r="P22" s="142"/>
      <c r="Q22" s="142"/>
      <c r="R22" s="142"/>
      <c r="S22" s="142"/>
      <c r="T22" s="142"/>
      <c r="U22" s="142"/>
      <c r="V22" s="142"/>
      <c r="W22" s="142"/>
      <c r="X22" s="142"/>
      <c r="Y22" s="142"/>
      <c r="Z22" s="142"/>
      <c r="AA22" s="142"/>
      <c r="AB22" s="142"/>
      <c r="AC22" s="142"/>
      <c r="AD22" s="142"/>
      <c r="AE22" s="142"/>
      <c r="AF22" s="142"/>
      <c r="AG22" s="142"/>
      <c r="AH22" s="142"/>
      <c r="AI22" s="142"/>
      <c r="AJ22" s="142"/>
      <c r="AK22" s="142"/>
      <c r="AL22" s="142"/>
      <c r="AM22" s="142"/>
      <c r="AN22" s="142"/>
      <c r="AO22" s="142"/>
      <c r="AP22" s="142"/>
      <c r="AQ22" s="142"/>
      <c r="AR22" s="142"/>
      <c r="AS22" s="142"/>
      <c r="AT22" s="142"/>
      <c r="AU22" s="142"/>
      <c r="AV22" s="142"/>
      <c r="AW22" s="142"/>
      <c r="AX22" s="142"/>
      <c r="AY22" s="142"/>
      <c r="AZ22" s="142"/>
      <c r="BA22" s="142"/>
      <c r="BB22" s="142"/>
      <c r="BC22" s="142"/>
      <c r="BD22" s="142"/>
      <c r="BE22" s="142"/>
      <c r="BF22" s="142"/>
      <c r="BG22" s="142"/>
      <c r="BH22" s="142"/>
      <c r="BI22" s="142"/>
      <c r="BJ22" s="142"/>
      <c r="BK22" s="142"/>
      <c r="BL22" s="142"/>
      <c r="BM22" s="142"/>
      <c r="BN22" s="142"/>
      <c r="BO22" s="142"/>
      <c r="BP22" s="142"/>
      <c r="BQ22" s="142"/>
      <c r="BR22" s="142"/>
      <c r="BS22" s="142"/>
      <c r="BT22" s="142"/>
      <c r="BU22" s="142"/>
      <c r="BV22" s="142"/>
      <c r="BW22" s="142"/>
      <c r="BX22" s="142"/>
      <c r="BY22" s="142"/>
      <c r="BZ22" s="142"/>
      <c r="CA22" s="142"/>
      <c r="CB22" s="142"/>
      <c r="CC22" s="142"/>
      <c r="CD22" s="142"/>
      <c r="CE22" s="142"/>
      <c r="CF22" s="142"/>
      <c r="CG22" s="142"/>
      <c r="CH22" s="142"/>
      <c r="CI22" s="142"/>
      <c r="CJ22" s="142"/>
      <c r="CK22" s="142"/>
      <c r="CL22" s="142"/>
      <c r="CM22" s="142"/>
      <c r="CN22" s="142"/>
      <c r="CO22" s="124" t="s">
        <v>198</v>
      </c>
      <c r="CP22" s="124" t="s">
        <v>199</v>
      </c>
      <c r="CQ22" s="124" t="s">
        <v>198</v>
      </c>
      <c r="CR22" s="124" t="s">
        <v>199</v>
      </c>
      <c r="CS22" s="124" t="s">
        <v>198</v>
      </c>
      <c r="CT22" s="124" t="s">
        <v>199</v>
      </c>
      <c r="CU22" s="124" t="s">
        <v>198</v>
      </c>
      <c r="CV22" s="124" t="s">
        <v>199</v>
      </c>
      <c r="CW22" s="124" t="s">
        <v>198</v>
      </c>
      <c r="CX22" s="124" t="s">
        <v>199</v>
      </c>
      <c r="CY22" s="124" t="s">
        <v>198</v>
      </c>
      <c r="CZ22" s="124" t="s">
        <v>199</v>
      </c>
      <c r="DA22" s="124" t="s">
        <v>198</v>
      </c>
      <c r="DB22" s="124" t="s">
        <v>199</v>
      </c>
      <c r="DC22" s="124" t="s">
        <v>198</v>
      </c>
      <c r="DD22" s="124" t="s">
        <v>199</v>
      </c>
      <c r="DE22" s="124" t="s">
        <v>198</v>
      </c>
      <c r="DF22" s="124" t="s">
        <v>199</v>
      </c>
      <c r="DG22" s="123" t="s">
        <v>258</v>
      </c>
      <c r="DH22" s="123" t="s">
        <v>195</v>
      </c>
      <c r="DI22" s="123" t="s">
        <v>196</v>
      </c>
      <c r="DJ22" s="123" t="s">
        <v>258</v>
      </c>
      <c r="DK22" s="123" t="s">
        <v>195</v>
      </c>
      <c r="DL22" s="123" t="s">
        <v>196</v>
      </c>
      <c r="DM22" s="123" t="s">
        <v>258</v>
      </c>
      <c r="DN22" s="123" t="s">
        <v>195</v>
      </c>
      <c r="DO22" s="123" t="s">
        <v>196</v>
      </c>
      <c r="DP22" s="123" t="s">
        <v>258</v>
      </c>
      <c r="DQ22" s="123" t="s">
        <v>195</v>
      </c>
      <c r="DR22" s="123" t="s">
        <v>196</v>
      </c>
      <c r="DS22" s="123" t="s">
        <v>258</v>
      </c>
      <c r="DT22" s="123" t="s">
        <v>195</v>
      </c>
      <c r="DU22" s="123" t="s">
        <v>196</v>
      </c>
      <c r="DV22" s="123" t="s">
        <v>258</v>
      </c>
      <c r="DW22" s="123" t="s">
        <v>195</v>
      </c>
      <c r="DX22" s="123" t="s">
        <v>196</v>
      </c>
      <c r="DY22" s="123" t="s">
        <v>258</v>
      </c>
      <c r="DZ22" s="123" t="s">
        <v>195</v>
      </c>
      <c r="EA22" s="123" t="s">
        <v>196</v>
      </c>
      <c r="EB22" s="123" t="s">
        <v>258</v>
      </c>
      <c r="EC22" s="123" t="s">
        <v>195</v>
      </c>
      <c r="ED22" s="123" t="s">
        <v>196</v>
      </c>
      <c r="EE22" s="123" t="s">
        <v>258</v>
      </c>
      <c r="EF22" s="123" t="s">
        <v>195</v>
      </c>
      <c r="EG22" s="123" t="s">
        <v>196</v>
      </c>
      <c r="EH22" s="123" t="s">
        <v>258</v>
      </c>
      <c r="EI22" s="123" t="s">
        <v>195</v>
      </c>
      <c r="EJ22" s="123" t="s">
        <v>196</v>
      </c>
      <c r="EK22" s="123" t="s">
        <v>258</v>
      </c>
      <c r="EL22" s="123" t="s">
        <v>195</v>
      </c>
      <c r="EM22" s="123" t="s">
        <v>196</v>
      </c>
      <c r="EN22" s="123" t="s">
        <v>258</v>
      </c>
      <c r="EO22" s="123" t="s">
        <v>195</v>
      </c>
      <c r="EP22" s="123" t="s">
        <v>196</v>
      </c>
      <c r="EQ22" s="123" t="s">
        <v>258</v>
      </c>
      <c r="ER22" s="123" t="s">
        <v>195</v>
      </c>
      <c r="ES22" s="123" t="s">
        <v>196</v>
      </c>
      <c r="ET22" s="123" t="s">
        <v>258</v>
      </c>
      <c r="EU22" s="123" t="s">
        <v>195</v>
      </c>
      <c r="EV22" s="123" t="s">
        <v>196</v>
      </c>
      <c r="EW22" s="123" t="s">
        <v>258</v>
      </c>
      <c r="EX22" s="123" t="s">
        <v>195</v>
      </c>
      <c r="EY22" s="123" t="s">
        <v>196</v>
      </c>
      <c r="EZ22" s="123" t="s">
        <v>258</v>
      </c>
      <c r="FA22" s="123" t="s">
        <v>195</v>
      </c>
      <c r="FB22" s="123" t="s">
        <v>196</v>
      </c>
      <c r="FC22" s="124" t="s">
        <v>198</v>
      </c>
      <c r="FD22" s="124" t="s">
        <v>199</v>
      </c>
      <c r="FE22" s="123" t="s">
        <v>195</v>
      </c>
      <c r="FF22" s="123" t="s">
        <v>196</v>
      </c>
      <c r="FG22" s="123" t="s">
        <v>195</v>
      </c>
      <c r="FH22" s="123" t="s">
        <v>196</v>
      </c>
      <c r="FI22" s="123" t="s">
        <v>195</v>
      </c>
      <c r="FJ22" s="123" t="s">
        <v>196</v>
      </c>
      <c r="FK22" s="123" t="s">
        <v>195</v>
      </c>
      <c r="FL22" s="123" t="s">
        <v>196</v>
      </c>
      <c r="FM22" s="123" t="s">
        <v>195</v>
      </c>
      <c r="FN22" s="123" t="s">
        <v>196</v>
      </c>
      <c r="FO22" s="123" t="s">
        <v>195</v>
      </c>
      <c r="FP22" s="123" t="s">
        <v>196</v>
      </c>
      <c r="FQ22" s="123" t="s">
        <v>195</v>
      </c>
      <c r="FR22" s="123" t="s">
        <v>196</v>
      </c>
      <c r="FS22" s="142"/>
      <c r="FT22" s="142"/>
      <c r="FU22" s="142"/>
      <c r="FV22" s="142"/>
      <c r="FW22" s="142"/>
      <c r="FX22" s="142"/>
      <c r="FY22" s="142"/>
      <c r="FZ22" s="142"/>
      <c r="GA22" s="142"/>
      <c r="GB22" s="123" t="s">
        <v>258</v>
      </c>
      <c r="GC22" s="123" t="s">
        <v>195</v>
      </c>
      <c r="GD22" s="123" t="s">
        <v>196</v>
      </c>
      <c r="GE22" s="124" t="s">
        <v>198</v>
      </c>
      <c r="GF22" s="124" t="s">
        <v>199</v>
      </c>
      <c r="GG22" s="124" t="s">
        <v>198</v>
      </c>
      <c r="GH22" s="124" t="s">
        <v>199</v>
      </c>
      <c r="GI22" s="124" t="s">
        <v>198</v>
      </c>
      <c r="GJ22" s="124" t="s">
        <v>199</v>
      </c>
      <c r="GK22" s="124" t="s">
        <v>198</v>
      </c>
      <c r="GL22" s="124" t="s">
        <v>199</v>
      </c>
      <c r="GM22" s="124" t="s">
        <v>198</v>
      </c>
      <c r="GN22" s="124" t="s">
        <v>199</v>
      </c>
      <c r="GO22" s="123" t="s">
        <v>258</v>
      </c>
      <c r="GP22" s="123" t="s">
        <v>195</v>
      </c>
      <c r="GQ22" s="123" t="s">
        <v>196</v>
      </c>
      <c r="GR22" s="124" t="s">
        <v>198</v>
      </c>
      <c r="GS22" s="124" t="s">
        <v>199</v>
      </c>
      <c r="GT22" s="124" t="s">
        <v>198</v>
      </c>
      <c r="GU22" s="124" t="s">
        <v>199</v>
      </c>
      <c r="GV22" s="124" t="s">
        <v>198</v>
      </c>
      <c r="GW22" s="124" t="s">
        <v>199</v>
      </c>
      <c r="GX22" s="124" t="s">
        <v>198</v>
      </c>
      <c r="GY22" s="124" t="s">
        <v>199</v>
      </c>
      <c r="GZ22" s="124" t="s">
        <v>198</v>
      </c>
      <c r="HA22" s="124" t="s">
        <v>199</v>
      </c>
      <c r="HB22" s="123" t="s">
        <v>258</v>
      </c>
      <c r="HC22" s="123" t="s">
        <v>195</v>
      </c>
      <c r="HD22" s="123" t="s">
        <v>196</v>
      </c>
      <c r="HE22" s="124" t="s">
        <v>198</v>
      </c>
      <c r="HF22" s="124" t="s">
        <v>199</v>
      </c>
      <c r="HG22" s="124" t="s">
        <v>198</v>
      </c>
      <c r="HH22" s="124" t="s">
        <v>199</v>
      </c>
      <c r="HI22" s="124" t="s">
        <v>198</v>
      </c>
      <c r="HJ22" s="124" t="s">
        <v>199</v>
      </c>
      <c r="HK22" s="124" t="s">
        <v>198</v>
      </c>
      <c r="HL22" s="124" t="s">
        <v>199</v>
      </c>
      <c r="HM22" s="124" t="s">
        <v>198</v>
      </c>
      <c r="HN22" s="124" t="s">
        <v>199</v>
      </c>
      <c r="HO22" s="124" t="s">
        <v>198</v>
      </c>
      <c r="HP22" s="124" t="s">
        <v>199</v>
      </c>
      <c r="HQ22" s="124" t="s">
        <v>198</v>
      </c>
      <c r="HR22" s="125" t="s">
        <v>199</v>
      </c>
    </row>
    <row r="23" spans="1:233" s="118" customFormat="1" ht="21" customHeight="1">
      <c r="A23" s="182" t="s">
        <v>508</v>
      </c>
      <c r="B23" s="183"/>
      <c r="C23" s="119">
        <v>6687</v>
      </c>
      <c r="D23" s="119">
        <v>6639</v>
      </c>
      <c r="E23" s="119">
        <v>48</v>
      </c>
      <c r="F23" s="119">
        <v>2083</v>
      </c>
      <c r="G23" s="119">
        <v>8</v>
      </c>
      <c r="H23" s="119">
        <v>108</v>
      </c>
      <c r="I23" s="119">
        <v>1</v>
      </c>
      <c r="J23" s="119">
        <v>1369</v>
      </c>
      <c r="K23" s="119">
        <v>9</v>
      </c>
      <c r="L23" s="119">
        <v>2119</v>
      </c>
      <c r="M23" s="119">
        <v>17</v>
      </c>
      <c r="N23" s="119">
        <v>1</v>
      </c>
      <c r="O23" s="119">
        <v>0</v>
      </c>
      <c r="P23" s="119">
        <v>0</v>
      </c>
      <c r="Q23" s="119">
        <v>0</v>
      </c>
      <c r="R23" s="119">
        <v>36</v>
      </c>
      <c r="S23" s="119">
        <v>0</v>
      </c>
      <c r="T23" s="119">
        <v>393</v>
      </c>
      <c r="U23" s="119">
        <v>9</v>
      </c>
      <c r="V23" s="119">
        <v>497</v>
      </c>
      <c r="W23" s="119">
        <v>4</v>
      </c>
      <c r="X23" s="119">
        <v>31</v>
      </c>
      <c r="Y23" s="119">
        <v>0</v>
      </c>
      <c r="Z23" s="119">
        <v>0</v>
      </c>
      <c r="AA23" s="119">
        <v>0</v>
      </c>
      <c r="AB23" s="119">
        <v>2</v>
      </c>
      <c r="AC23" s="119">
        <v>0</v>
      </c>
      <c r="AD23" s="119">
        <v>4351</v>
      </c>
      <c r="AE23" s="119">
        <v>4319</v>
      </c>
      <c r="AF23" s="119">
        <v>32</v>
      </c>
      <c r="AG23" s="119">
        <v>264</v>
      </c>
      <c r="AH23" s="119">
        <v>3</v>
      </c>
      <c r="AI23" s="119">
        <v>998</v>
      </c>
      <c r="AJ23" s="119">
        <v>7</v>
      </c>
      <c r="AK23" s="119">
        <v>2404</v>
      </c>
      <c r="AL23" s="119">
        <v>18</v>
      </c>
      <c r="AM23" s="119">
        <v>565</v>
      </c>
      <c r="AN23" s="119">
        <v>4</v>
      </c>
      <c r="AO23" s="119">
        <v>88</v>
      </c>
      <c r="AP23" s="119">
        <v>0</v>
      </c>
      <c r="AQ23" s="119">
        <v>4351</v>
      </c>
      <c r="AR23" s="119">
        <v>4319</v>
      </c>
      <c r="AS23" s="119">
        <v>32</v>
      </c>
      <c r="AT23" s="119">
        <v>789</v>
      </c>
      <c r="AU23" s="119">
        <v>12</v>
      </c>
      <c r="AV23" s="119">
        <v>792</v>
      </c>
      <c r="AW23" s="119">
        <v>5</v>
      </c>
      <c r="AX23" s="119">
        <v>384</v>
      </c>
      <c r="AY23" s="119">
        <v>6</v>
      </c>
      <c r="AZ23" s="119">
        <v>494</v>
      </c>
      <c r="BA23" s="119">
        <v>3</v>
      </c>
      <c r="BB23" s="119">
        <v>803</v>
      </c>
      <c r="BC23" s="119">
        <v>2</v>
      </c>
      <c r="BD23" s="119">
        <v>396</v>
      </c>
      <c r="BE23" s="119">
        <v>2</v>
      </c>
      <c r="BF23" s="119">
        <v>446</v>
      </c>
      <c r="BG23" s="119">
        <v>1</v>
      </c>
      <c r="BH23" s="119">
        <v>215</v>
      </c>
      <c r="BI23" s="119">
        <v>1</v>
      </c>
      <c r="BJ23" s="119">
        <v>588</v>
      </c>
      <c r="BK23" s="119">
        <v>587</v>
      </c>
      <c r="BL23" s="119">
        <v>1</v>
      </c>
      <c r="BM23" s="119">
        <v>25</v>
      </c>
      <c r="BN23" s="119">
        <v>0</v>
      </c>
      <c r="BO23" s="119">
        <v>26</v>
      </c>
      <c r="BP23" s="119">
        <v>0</v>
      </c>
      <c r="BQ23" s="119">
        <v>3</v>
      </c>
      <c r="BR23" s="119">
        <v>0</v>
      </c>
      <c r="BS23" s="119">
        <v>441</v>
      </c>
      <c r="BT23" s="119">
        <v>1</v>
      </c>
      <c r="BU23" s="119">
        <v>92</v>
      </c>
      <c r="BV23" s="119">
        <v>0</v>
      </c>
      <c r="BW23" s="119">
        <v>214</v>
      </c>
      <c r="BX23" s="119">
        <v>214</v>
      </c>
      <c r="BY23" s="119">
        <v>0</v>
      </c>
      <c r="BZ23" s="119">
        <v>30</v>
      </c>
      <c r="CA23" s="119">
        <v>0</v>
      </c>
      <c r="CB23" s="119">
        <v>3</v>
      </c>
      <c r="CC23" s="119">
        <v>0</v>
      </c>
      <c r="CD23" s="119">
        <v>181</v>
      </c>
      <c r="CE23" s="119">
        <v>0</v>
      </c>
      <c r="CF23" s="119">
        <v>1748</v>
      </c>
      <c r="CG23" s="119">
        <v>1733</v>
      </c>
      <c r="CH23" s="119">
        <v>15</v>
      </c>
      <c r="CI23" s="119">
        <v>20</v>
      </c>
      <c r="CJ23" s="119">
        <v>19</v>
      </c>
      <c r="CK23" s="119">
        <v>1</v>
      </c>
      <c r="CL23" s="119">
        <v>1402</v>
      </c>
      <c r="CM23" s="119">
        <v>1392</v>
      </c>
      <c r="CN23" s="119">
        <v>10</v>
      </c>
      <c r="CO23" s="119">
        <v>296</v>
      </c>
      <c r="CP23" s="119">
        <v>4</v>
      </c>
      <c r="CQ23" s="119">
        <v>33</v>
      </c>
      <c r="CR23" s="119">
        <v>0</v>
      </c>
      <c r="CS23" s="119">
        <v>133</v>
      </c>
      <c r="CT23" s="119">
        <v>4</v>
      </c>
      <c r="CU23" s="119">
        <v>50</v>
      </c>
      <c r="CV23" s="119">
        <v>0</v>
      </c>
      <c r="CW23" s="119">
        <v>5</v>
      </c>
      <c r="CX23" s="119">
        <v>0</v>
      </c>
      <c r="CY23" s="119">
        <v>75</v>
      </c>
      <c r="CZ23" s="119">
        <v>0</v>
      </c>
      <c r="DA23" s="119">
        <v>26</v>
      </c>
      <c r="DB23" s="119">
        <v>0</v>
      </c>
      <c r="DC23" s="119">
        <v>15</v>
      </c>
      <c r="DD23" s="119">
        <v>0</v>
      </c>
      <c r="DE23" s="119">
        <v>7</v>
      </c>
      <c r="DF23" s="119">
        <v>0</v>
      </c>
      <c r="DG23" s="119">
        <v>790</v>
      </c>
      <c r="DH23" s="119">
        <v>786</v>
      </c>
      <c r="DI23" s="119">
        <v>4</v>
      </c>
      <c r="DJ23" s="119">
        <v>50</v>
      </c>
      <c r="DK23" s="119">
        <v>50</v>
      </c>
      <c r="DL23" s="119">
        <v>0</v>
      </c>
      <c r="DM23" s="119">
        <v>740</v>
      </c>
      <c r="DN23" s="119">
        <v>736</v>
      </c>
      <c r="DO23" s="119">
        <v>4</v>
      </c>
      <c r="DP23" s="119">
        <v>984</v>
      </c>
      <c r="DQ23" s="119">
        <v>980</v>
      </c>
      <c r="DR23" s="119">
        <v>4</v>
      </c>
      <c r="DS23" s="119">
        <v>52</v>
      </c>
      <c r="DT23" s="119">
        <v>52</v>
      </c>
      <c r="DU23" s="119">
        <v>0</v>
      </c>
      <c r="DV23" s="119">
        <v>932</v>
      </c>
      <c r="DW23" s="119">
        <v>928</v>
      </c>
      <c r="DX23" s="119">
        <v>4</v>
      </c>
      <c r="DY23" s="119">
        <v>105</v>
      </c>
      <c r="DZ23" s="119">
        <v>102</v>
      </c>
      <c r="EA23" s="119">
        <v>3</v>
      </c>
      <c r="EB23" s="119">
        <v>76</v>
      </c>
      <c r="EC23" s="119">
        <v>76</v>
      </c>
      <c r="ED23" s="119">
        <v>0</v>
      </c>
      <c r="EE23" s="119">
        <v>803</v>
      </c>
      <c r="EF23" s="119">
        <v>802</v>
      </c>
      <c r="EG23" s="119">
        <v>1</v>
      </c>
      <c r="EH23" s="119">
        <v>744</v>
      </c>
      <c r="EI23" s="119">
        <v>741</v>
      </c>
      <c r="EJ23" s="119">
        <v>3</v>
      </c>
      <c r="EK23" s="119">
        <v>287</v>
      </c>
      <c r="EL23" s="119">
        <v>287</v>
      </c>
      <c r="EM23" s="119">
        <v>0</v>
      </c>
      <c r="EN23" s="119">
        <v>457</v>
      </c>
      <c r="EO23" s="119">
        <v>454</v>
      </c>
      <c r="EP23" s="119">
        <v>3</v>
      </c>
      <c r="EQ23" s="119">
        <v>1122</v>
      </c>
      <c r="ER23" s="119">
        <v>1115</v>
      </c>
      <c r="ES23" s="119">
        <v>7</v>
      </c>
      <c r="ET23" s="119">
        <v>571</v>
      </c>
      <c r="EU23" s="119">
        <v>567</v>
      </c>
      <c r="EV23" s="119">
        <v>4</v>
      </c>
      <c r="EW23" s="119">
        <v>551</v>
      </c>
      <c r="EX23" s="119">
        <v>548</v>
      </c>
      <c r="EY23" s="119">
        <v>3</v>
      </c>
      <c r="EZ23" s="119">
        <v>1122</v>
      </c>
      <c r="FA23" s="119">
        <v>1115</v>
      </c>
      <c r="FB23" s="119">
        <v>7</v>
      </c>
      <c r="FC23" s="119">
        <v>131</v>
      </c>
      <c r="FD23" s="119">
        <v>3</v>
      </c>
      <c r="FE23" s="119">
        <v>515</v>
      </c>
      <c r="FF23" s="119">
        <v>1</v>
      </c>
      <c r="FG23" s="119">
        <v>130</v>
      </c>
      <c r="FH23" s="119">
        <v>0</v>
      </c>
      <c r="FI23" s="119">
        <v>9</v>
      </c>
      <c r="FJ23" s="119">
        <v>0</v>
      </c>
      <c r="FK23" s="119">
        <v>330</v>
      </c>
      <c r="FL23" s="119">
        <v>3</v>
      </c>
      <c r="FM23" s="119">
        <v>82</v>
      </c>
      <c r="FN23" s="119">
        <v>0</v>
      </c>
      <c r="FO23" s="119">
        <v>18</v>
      </c>
      <c r="FP23" s="119">
        <v>0</v>
      </c>
      <c r="FQ23" s="119">
        <v>230</v>
      </c>
      <c r="FR23" s="119">
        <v>3</v>
      </c>
      <c r="FS23" s="119">
        <v>1177</v>
      </c>
      <c r="FT23" s="119">
        <v>1126</v>
      </c>
      <c r="FU23" s="119">
        <v>51</v>
      </c>
      <c r="FV23" s="119">
        <v>12</v>
      </c>
      <c r="FW23" s="119">
        <v>11</v>
      </c>
      <c r="FX23" s="119">
        <v>1</v>
      </c>
      <c r="FY23" s="119">
        <v>314</v>
      </c>
      <c r="FZ23" s="119">
        <v>289</v>
      </c>
      <c r="GA23" s="119">
        <v>25</v>
      </c>
      <c r="GB23" s="119">
        <v>659</v>
      </c>
      <c r="GC23" s="120">
        <v>636</v>
      </c>
      <c r="GD23" s="120">
        <v>23</v>
      </c>
      <c r="GE23" s="120">
        <v>111</v>
      </c>
      <c r="GF23" s="120">
        <v>6</v>
      </c>
      <c r="GG23" s="120">
        <v>166</v>
      </c>
      <c r="GH23" s="120">
        <v>9</v>
      </c>
      <c r="GI23" s="120">
        <v>274</v>
      </c>
      <c r="GJ23" s="120">
        <v>8</v>
      </c>
      <c r="GK23" s="120">
        <v>73</v>
      </c>
      <c r="GL23" s="120">
        <v>0</v>
      </c>
      <c r="GM23" s="120">
        <v>12</v>
      </c>
      <c r="GN23" s="120">
        <v>0</v>
      </c>
      <c r="GO23" s="120">
        <v>78</v>
      </c>
      <c r="GP23" s="120">
        <v>78</v>
      </c>
      <c r="GQ23" s="120">
        <v>0</v>
      </c>
      <c r="GR23" s="120">
        <v>1</v>
      </c>
      <c r="GS23" s="120">
        <v>0</v>
      </c>
      <c r="GT23" s="120">
        <v>2</v>
      </c>
      <c r="GU23" s="120">
        <v>0</v>
      </c>
      <c r="GV23" s="120">
        <v>6</v>
      </c>
      <c r="GW23" s="120">
        <v>0</v>
      </c>
      <c r="GX23" s="120">
        <v>63</v>
      </c>
      <c r="GY23" s="120">
        <v>0</v>
      </c>
      <c r="GZ23" s="120">
        <v>6</v>
      </c>
      <c r="HA23" s="120">
        <v>0</v>
      </c>
      <c r="HB23" s="120">
        <v>114</v>
      </c>
      <c r="HC23" s="120">
        <v>112</v>
      </c>
      <c r="HD23" s="120">
        <v>2</v>
      </c>
      <c r="HE23" s="120">
        <v>52</v>
      </c>
      <c r="HF23" s="120">
        <v>0</v>
      </c>
      <c r="HG23" s="120">
        <v>20</v>
      </c>
      <c r="HH23" s="120">
        <v>0</v>
      </c>
      <c r="HI23" s="120">
        <v>3</v>
      </c>
      <c r="HJ23" s="120">
        <v>0</v>
      </c>
      <c r="HK23" s="120">
        <v>21</v>
      </c>
      <c r="HL23" s="120">
        <v>0</v>
      </c>
      <c r="HM23" s="120">
        <v>1</v>
      </c>
      <c r="HN23" s="120">
        <v>0</v>
      </c>
      <c r="HO23" s="121">
        <v>0</v>
      </c>
      <c r="HP23" s="121">
        <v>0</v>
      </c>
      <c r="HQ23" s="121">
        <v>15</v>
      </c>
      <c r="HR23" s="121">
        <v>2</v>
      </c>
    </row>
    <row r="24" spans="1:233" ht="12" customHeight="1">
      <c r="A24" s="66" t="s">
        <v>172</v>
      </c>
    </row>
    <row r="25" spans="1:233" s="2" customFormat="1" ht="12" customHeight="1">
      <c r="A25" s="128" t="s">
        <v>16</v>
      </c>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row>
    <row r="26" spans="1:233" s="2" customFormat="1" ht="21" customHeight="1">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row>
    <row r="27" spans="1:233" s="2" customFormat="1" ht="21" customHeight="1">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row>
    <row r="28" spans="1:233" s="2" customFormat="1" ht="21" customHeight="1">
      <c r="A28" s="95" t="s">
        <v>446</v>
      </c>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row>
    <row r="29" spans="1:233" s="2" customFormat="1" ht="21" customHeight="1">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row>
    <row r="30" spans="1:233" s="2" customFormat="1" ht="21" customHeight="1">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row>
    <row r="31" spans="1:233" s="2" customFormat="1" ht="21" customHeight="1">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row>
    <row r="32" spans="1:233" s="2" customFormat="1" ht="21" customHeight="1">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row>
  </sheetData>
  <mergeCells count="653">
    <mergeCell ref="HO21:HP21"/>
    <mergeCell ref="HQ21:HR21"/>
    <mergeCell ref="A18:B22"/>
    <mergeCell ref="A23:B23"/>
    <mergeCell ref="GV21:GW21"/>
    <mergeCell ref="GX21:GY21"/>
    <mergeCell ref="GZ21:HA21"/>
    <mergeCell ref="HB21:HD21"/>
    <mergeCell ref="HE21:HF21"/>
    <mergeCell ref="HG21:HH21"/>
    <mergeCell ref="HI21:HJ21"/>
    <mergeCell ref="HK21:HL21"/>
    <mergeCell ref="HM21:HN21"/>
    <mergeCell ref="GB21:GD21"/>
    <mergeCell ref="GE21:GF21"/>
    <mergeCell ref="GG21:GH21"/>
    <mergeCell ref="GI21:GJ21"/>
    <mergeCell ref="GK21:GL21"/>
    <mergeCell ref="GM21:GN21"/>
    <mergeCell ref="GO21:GQ21"/>
    <mergeCell ref="GR21:GS21"/>
    <mergeCell ref="GT21:GU21"/>
    <mergeCell ref="FS21:FS22"/>
    <mergeCell ref="FT21:FT22"/>
    <mergeCell ref="FU21:FU22"/>
    <mergeCell ref="FV21:FV22"/>
    <mergeCell ref="FW21:FW22"/>
    <mergeCell ref="FX21:FX22"/>
    <mergeCell ref="FY21:FY22"/>
    <mergeCell ref="FZ21:FZ22"/>
    <mergeCell ref="GA21:GA22"/>
    <mergeCell ref="ET21:EV21"/>
    <mergeCell ref="EW21:EY21"/>
    <mergeCell ref="FE21:FF21"/>
    <mergeCell ref="FG21:FH21"/>
    <mergeCell ref="FI21:FJ21"/>
    <mergeCell ref="FK21:FL21"/>
    <mergeCell ref="FM21:FN21"/>
    <mergeCell ref="FO21:FP21"/>
    <mergeCell ref="FQ21:FR21"/>
    <mergeCell ref="DS21:DU21"/>
    <mergeCell ref="DV21:DX21"/>
    <mergeCell ref="DY21:EA21"/>
    <mergeCell ref="EB21:ED21"/>
    <mergeCell ref="EE21:EG21"/>
    <mergeCell ref="EH21:EJ21"/>
    <mergeCell ref="EK21:EM21"/>
    <mergeCell ref="EN21:EP21"/>
    <mergeCell ref="EQ21:ES21"/>
    <mergeCell ref="CW21:CX21"/>
    <mergeCell ref="CY21:CZ21"/>
    <mergeCell ref="DA21:DB21"/>
    <mergeCell ref="DC21:DD21"/>
    <mergeCell ref="DE21:DF21"/>
    <mergeCell ref="DG21:DI21"/>
    <mergeCell ref="DJ21:DL21"/>
    <mergeCell ref="DM21:DO21"/>
    <mergeCell ref="DP21:DR21"/>
    <mergeCell ref="CJ21:CJ22"/>
    <mergeCell ref="CK21:CK22"/>
    <mergeCell ref="CL21:CL22"/>
    <mergeCell ref="CM21:CM22"/>
    <mergeCell ref="CN21:CN22"/>
    <mergeCell ref="CO21:CP21"/>
    <mergeCell ref="CQ21:CR21"/>
    <mergeCell ref="CS21:CT21"/>
    <mergeCell ref="CU21:CV21"/>
    <mergeCell ref="CA21:CA22"/>
    <mergeCell ref="CB21:CB22"/>
    <mergeCell ref="CC21:CC22"/>
    <mergeCell ref="CD21:CD22"/>
    <mergeCell ref="CE21:CE22"/>
    <mergeCell ref="CF21:CF22"/>
    <mergeCell ref="CG21:CG22"/>
    <mergeCell ref="CH21:CH22"/>
    <mergeCell ref="CI21:CI22"/>
    <mergeCell ref="BR21:BR22"/>
    <mergeCell ref="BS21:BS22"/>
    <mergeCell ref="BT21:BT22"/>
    <mergeCell ref="BU21:BU22"/>
    <mergeCell ref="BV21:BV22"/>
    <mergeCell ref="BW21:BW22"/>
    <mergeCell ref="BX21:BX22"/>
    <mergeCell ref="BY21:BY22"/>
    <mergeCell ref="BZ21:BZ22"/>
    <mergeCell ref="BI21:BI22"/>
    <mergeCell ref="BJ21:BJ22"/>
    <mergeCell ref="BK21:BK22"/>
    <mergeCell ref="BL21:BL22"/>
    <mergeCell ref="BM21:BM22"/>
    <mergeCell ref="BN21:BN22"/>
    <mergeCell ref="BO21:BO22"/>
    <mergeCell ref="BP21:BP22"/>
    <mergeCell ref="BQ21:BQ22"/>
    <mergeCell ref="AZ21:AZ22"/>
    <mergeCell ref="BA21:BA22"/>
    <mergeCell ref="BB21:BB22"/>
    <mergeCell ref="BC21:BC22"/>
    <mergeCell ref="BD21:BD22"/>
    <mergeCell ref="BE21:BE22"/>
    <mergeCell ref="BF21:BF22"/>
    <mergeCell ref="BG21:BG22"/>
    <mergeCell ref="BH21:BH22"/>
    <mergeCell ref="AQ21:AQ22"/>
    <mergeCell ref="AR21:AR22"/>
    <mergeCell ref="AS21:AS22"/>
    <mergeCell ref="AT21:AT22"/>
    <mergeCell ref="AU21:AU22"/>
    <mergeCell ref="AV21:AV22"/>
    <mergeCell ref="AW21:AW22"/>
    <mergeCell ref="AX21:AX22"/>
    <mergeCell ref="AY21:AY22"/>
    <mergeCell ref="AH21:AH22"/>
    <mergeCell ref="AI21:AI22"/>
    <mergeCell ref="AJ21:AJ22"/>
    <mergeCell ref="AK21:AK22"/>
    <mergeCell ref="AL21:AL22"/>
    <mergeCell ref="AM21:AM22"/>
    <mergeCell ref="AN21:AN22"/>
    <mergeCell ref="AO21:AO22"/>
    <mergeCell ref="AP21:AP22"/>
    <mergeCell ref="Y21:Y22"/>
    <mergeCell ref="Z21:Z22"/>
    <mergeCell ref="AA21:AA22"/>
    <mergeCell ref="AB21:AB22"/>
    <mergeCell ref="AC21:AC22"/>
    <mergeCell ref="AD21:AD22"/>
    <mergeCell ref="AE21:AE22"/>
    <mergeCell ref="AF21:AF22"/>
    <mergeCell ref="AG21:AG22"/>
    <mergeCell ref="P21:P22"/>
    <mergeCell ref="Q21:Q22"/>
    <mergeCell ref="R21:R22"/>
    <mergeCell ref="S21:S22"/>
    <mergeCell ref="T21:T22"/>
    <mergeCell ref="U21:U22"/>
    <mergeCell ref="V21:V22"/>
    <mergeCell ref="W21:W22"/>
    <mergeCell ref="X21:X22"/>
    <mergeCell ref="C21:C22"/>
    <mergeCell ref="D21:D22"/>
    <mergeCell ref="E21:E22"/>
    <mergeCell ref="F21:F22"/>
    <mergeCell ref="G21:G22"/>
    <mergeCell ref="H21:H22"/>
    <mergeCell ref="I21:I22"/>
    <mergeCell ref="J21:J22"/>
    <mergeCell ref="K21:K22"/>
    <mergeCell ref="EQ19:EY20"/>
    <mergeCell ref="EZ19:FR19"/>
    <mergeCell ref="FS19:FU20"/>
    <mergeCell ref="FV19:FX20"/>
    <mergeCell ref="FY19:GA20"/>
    <mergeCell ref="GB19:GN20"/>
    <mergeCell ref="GO19:HA20"/>
    <mergeCell ref="HB19:HR20"/>
    <mergeCell ref="F20:G20"/>
    <mergeCell ref="H20:I20"/>
    <mergeCell ref="J20:K20"/>
    <mergeCell ref="L20:M20"/>
    <mergeCell ref="N20:O20"/>
    <mergeCell ref="P20:Q20"/>
    <mergeCell ref="R20:S20"/>
    <mergeCell ref="T20:U20"/>
    <mergeCell ref="EZ20:FB21"/>
    <mergeCell ref="FC20:FD21"/>
    <mergeCell ref="FE20:FL20"/>
    <mergeCell ref="FM20:FR20"/>
    <mergeCell ref="L21:L22"/>
    <mergeCell ref="M21:M22"/>
    <mergeCell ref="N21:N22"/>
    <mergeCell ref="O21:O22"/>
    <mergeCell ref="CF19:CH20"/>
    <mergeCell ref="CI19:CK20"/>
    <mergeCell ref="CL19:CN20"/>
    <mergeCell ref="CO19:CZ20"/>
    <mergeCell ref="DA19:DF20"/>
    <mergeCell ref="DG19:DO20"/>
    <mergeCell ref="DP19:DX20"/>
    <mergeCell ref="DY19:EG20"/>
    <mergeCell ref="EH19:EP20"/>
    <mergeCell ref="BM19:BN20"/>
    <mergeCell ref="BO19:BP20"/>
    <mergeCell ref="BQ19:BR20"/>
    <mergeCell ref="BS19:BT20"/>
    <mergeCell ref="BU19:BV20"/>
    <mergeCell ref="BW19:BY20"/>
    <mergeCell ref="BZ19:CA20"/>
    <mergeCell ref="CB19:CC20"/>
    <mergeCell ref="CD19:CE20"/>
    <mergeCell ref="FS18:GN18"/>
    <mergeCell ref="GO18:HR18"/>
    <mergeCell ref="C19:E20"/>
    <mergeCell ref="F19:U19"/>
    <mergeCell ref="V19:W20"/>
    <mergeCell ref="X19:Y20"/>
    <mergeCell ref="Z19:AA20"/>
    <mergeCell ref="AB19:AC20"/>
    <mergeCell ref="AD19:AF20"/>
    <mergeCell ref="AG19:AH20"/>
    <mergeCell ref="AI19:AJ20"/>
    <mergeCell ref="AK19:AL20"/>
    <mergeCell ref="AM19:AN20"/>
    <mergeCell ref="AO19:AP20"/>
    <mergeCell ref="AQ19:AS20"/>
    <mergeCell ref="AT19:AU20"/>
    <mergeCell ref="AV19:AW20"/>
    <mergeCell ref="AX19:AY20"/>
    <mergeCell ref="AZ19:BA20"/>
    <mergeCell ref="BB19:BC20"/>
    <mergeCell ref="BD19:BE20"/>
    <mergeCell ref="BF19:BG20"/>
    <mergeCell ref="BH19:BI20"/>
    <mergeCell ref="BJ19:BL20"/>
    <mergeCell ref="C18:AC18"/>
    <mergeCell ref="AD18:AP18"/>
    <mergeCell ref="AQ18:BI18"/>
    <mergeCell ref="BJ18:BV18"/>
    <mergeCell ref="BW18:CE18"/>
    <mergeCell ref="CF18:DF18"/>
    <mergeCell ref="DG18:EG18"/>
    <mergeCell ref="EH18:FD18"/>
    <mergeCell ref="FE18:FR18"/>
    <mergeCell ref="CY2:DB2"/>
    <mergeCell ref="A3:B6"/>
    <mergeCell ref="C3:Y3"/>
    <mergeCell ref="Z3:AJ3"/>
    <mergeCell ref="AK3:BC3"/>
    <mergeCell ref="BD3:BP3"/>
    <mergeCell ref="BQ3:BY3"/>
    <mergeCell ref="BZ3:CZ3"/>
    <mergeCell ref="DA3:DP3"/>
    <mergeCell ref="R4:S4"/>
    <mergeCell ref="C5:C6"/>
    <mergeCell ref="D5:D6"/>
    <mergeCell ref="E5:E6"/>
    <mergeCell ref="F5:F6"/>
    <mergeCell ref="G5:G6"/>
    <mergeCell ref="H5:H6"/>
    <mergeCell ref="BT4:BU4"/>
    <mergeCell ref="BV4:BW4"/>
    <mergeCell ref="BX4:BY4"/>
    <mergeCell ref="BZ4:CB4"/>
    <mergeCell ref="CC4:CE4"/>
    <mergeCell ref="I5:I6"/>
    <mergeCell ref="J5:J6"/>
    <mergeCell ref="K5:K6"/>
    <mergeCell ref="DQ3:EL3"/>
    <mergeCell ref="EM3:FK3"/>
    <mergeCell ref="FL3:GB3"/>
    <mergeCell ref="C4:E4"/>
    <mergeCell ref="F4:G4"/>
    <mergeCell ref="H4:I4"/>
    <mergeCell ref="J4:K4"/>
    <mergeCell ref="L4:M4"/>
    <mergeCell ref="N4:O4"/>
    <mergeCell ref="P4:Q4"/>
    <mergeCell ref="AK4:AM4"/>
    <mergeCell ref="AN4:AO4"/>
    <mergeCell ref="AP4:AQ4"/>
    <mergeCell ref="AR4:AS4"/>
    <mergeCell ref="T4:U4"/>
    <mergeCell ref="V4:W4"/>
    <mergeCell ref="X4:Y4"/>
    <mergeCell ref="Z4:AB4"/>
    <mergeCell ref="AC4:AD4"/>
    <mergeCell ref="AE4:AF4"/>
    <mergeCell ref="FL4:GB4"/>
    <mergeCell ref="DQ4:DS4"/>
    <mergeCell ref="DT4:DV4"/>
    <mergeCell ref="DW4:EE4"/>
    <mergeCell ref="EF4:EL4"/>
    <mergeCell ref="EM4:EO4"/>
    <mergeCell ref="EP4:ER4"/>
    <mergeCell ref="CI4:CT4"/>
    <mergeCell ref="CU4:CZ4"/>
    <mergeCell ref="DA4:DC4"/>
    <mergeCell ref="DD4:DF4"/>
    <mergeCell ref="DG4:DI4"/>
    <mergeCell ref="DJ4:DP4"/>
    <mergeCell ref="L5:L6"/>
    <mergeCell ref="M5:M6"/>
    <mergeCell ref="N5:N6"/>
    <mergeCell ref="ES4:EU4"/>
    <mergeCell ref="EV4:EX4"/>
    <mergeCell ref="EY4:FK4"/>
    <mergeCell ref="CF4:CH4"/>
    <mergeCell ref="BG4:BH4"/>
    <mergeCell ref="BI4:BJ4"/>
    <mergeCell ref="BK4:BL4"/>
    <mergeCell ref="BM4:BN4"/>
    <mergeCell ref="BO4:BP4"/>
    <mergeCell ref="BQ4:BS4"/>
    <mergeCell ref="AT4:AU4"/>
    <mergeCell ref="AV4:AW4"/>
    <mergeCell ref="AX4:AY4"/>
    <mergeCell ref="AZ4:BA4"/>
    <mergeCell ref="BB4:BC4"/>
    <mergeCell ref="BD4:BF4"/>
    <mergeCell ref="AG4:AH4"/>
    <mergeCell ref="AI4:AJ4"/>
    <mergeCell ref="U5:U6"/>
    <mergeCell ref="V5:V6"/>
    <mergeCell ref="W5:W6"/>
    <mergeCell ref="X5:X6"/>
    <mergeCell ref="Y5:Y6"/>
    <mergeCell ref="Z5:Z6"/>
    <mergeCell ref="O5:O6"/>
    <mergeCell ref="P5:P6"/>
    <mergeCell ref="Q5:Q6"/>
    <mergeCell ref="R5:R6"/>
    <mergeCell ref="S5:S6"/>
    <mergeCell ref="T5:T6"/>
    <mergeCell ref="AG5:AG6"/>
    <mergeCell ref="AH5:AH6"/>
    <mergeCell ref="AI5:AI6"/>
    <mergeCell ref="AJ5:AJ6"/>
    <mergeCell ref="AK5:AK6"/>
    <mergeCell ref="AL5:AL6"/>
    <mergeCell ref="AA5:AA6"/>
    <mergeCell ref="AB5:AB6"/>
    <mergeCell ref="AC5:AC6"/>
    <mergeCell ref="AD5:AD6"/>
    <mergeCell ref="AE5:AE6"/>
    <mergeCell ref="AF5:AF6"/>
    <mergeCell ref="AS5:AS6"/>
    <mergeCell ref="AT5:AT6"/>
    <mergeCell ref="AU5:AU6"/>
    <mergeCell ref="AV5:AV6"/>
    <mergeCell ref="AW5:AW6"/>
    <mergeCell ref="AX5:AX6"/>
    <mergeCell ref="AM5:AM6"/>
    <mergeCell ref="AN5:AN6"/>
    <mergeCell ref="AO5:AO6"/>
    <mergeCell ref="AP5:AP6"/>
    <mergeCell ref="AQ5:AQ6"/>
    <mergeCell ref="AR5:AR6"/>
    <mergeCell ref="BE5:BE6"/>
    <mergeCell ref="BF5:BF6"/>
    <mergeCell ref="BG5:BG6"/>
    <mergeCell ref="BH5:BH6"/>
    <mergeCell ref="BI5:BI6"/>
    <mergeCell ref="BJ5:BJ6"/>
    <mergeCell ref="AY5:AY6"/>
    <mergeCell ref="AZ5:AZ6"/>
    <mergeCell ref="BA5:BA6"/>
    <mergeCell ref="BB5:BB6"/>
    <mergeCell ref="BC5:BC6"/>
    <mergeCell ref="BD5:BD6"/>
    <mergeCell ref="BQ5:BQ6"/>
    <mergeCell ref="BR5:BR6"/>
    <mergeCell ref="BS5:BS6"/>
    <mergeCell ref="BT5:BT6"/>
    <mergeCell ref="BU5:BU6"/>
    <mergeCell ref="BV5:BV6"/>
    <mergeCell ref="BK5:BK6"/>
    <mergeCell ref="BL5:BL6"/>
    <mergeCell ref="BM5:BM6"/>
    <mergeCell ref="BN5:BN6"/>
    <mergeCell ref="BO5:BO6"/>
    <mergeCell ref="BP5:BP6"/>
    <mergeCell ref="CC5:CC6"/>
    <mergeCell ref="CD5:CD6"/>
    <mergeCell ref="CE5:CE6"/>
    <mergeCell ref="CF5:CF6"/>
    <mergeCell ref="CG5:CG6"/>
    <mergeCell ref="CH5:CH6"/>
    <mergeCell ref="BW5:BW6"/>
    <mergeCell ref="BX5:BX6"/>
    <mergeCell ref="BY5:BY6"/>
    <mergeCell ref="BZ5:BZ6"/>
    <mergeCell ref="CA5:CA6"/>
    <mergeCell ref="CB5:CB6"/>
    <mergeCell ref="CU5:CV5"/>
    <mergeCell ref="CW5:CX5"/>
    <mergeCell ref="CY5:CZ5"/>
    <mergeCell ref="DA5:DA6"/>
    <mergeCell ref="DB5:DB6"/>
    <mergeCell ref="DC5:DC6"/>
    <mergeCell ref="CI5:CJ5"/>
    <mergeCell ref="CK5:CL5"/>
    <mergeCell ref="CM5:CN5"/>
    <mergeCell ref="CO5:CP5"/>
    <mergeCell ref="CQ5:CR5"/>
    <mergeCell ref="CS5:CT5"/>
    <mergeCell ref="DJ5:DL5"/>
    <mergeCell ref="DM5:DN5"/>
    <mergeCell ref="DO5:DP5"/>
    <mergeCell ref="DQ5:DQ6"/>
    <mergeCell ref="DR5:DR6"/>
    <mergeCell ref="DS5:DS6"/>
    <mergeCell ref="DD5:DD6"/>
    <mergeCell ref="DE5:DE6"/>
    <mergeCell ref="DF5:DF6"/>
    <mergeCell ref="DG5:DG6"/>
    <mergeCell ref="DH5:DH6"/>
    <mergeCell ref="DI5:DI6"/>
    <mergeCell ref="ED5:EE5"/>
    <mergeCell ref="EF5:EH5"/>
    <mergeCell ref="EI5:EJ5"/>
    <mergeCell ref="EK5:EL5"/>
    <mergeCell ref="EM5:EM6"/>
    <mergeCell ref="EN5:EN6"/>
    <mergeCell ref="DT5:DT6"/>
    <mergeCell ref="DU5:DU6"/>
    <mergeCell ref="DV5:DV6"/>
    <mergeCell ref="DW5:DY5"/>
    <mergeCell ref="DZ5:EA5"/>
    <mergeCell ref="EB5:EC5"/>
    <mergeCell ref="EU5:EU6"/>
    <mergeCell ref="EV5:EV6"/>
    <mergeCell ref="EW5:EW6"/>
    <mergeCell ref="EX5:EX6"/>
    <mergeCell ref="EY5:FA5"/>
    <mergeCell ref="FB5:FC5"/>
    <mergeCell ref="EO5:EO6"/>
    <mergeCell ref="EP5:EP6"/>
    <mergeCell ref="EQ5:EQ6"/>
    <mergeCell ref="ER5:ER6"/>
    <mergeCell ref="ES5:ES6"/>
    <mergeCell ref="ET5:ET6"/>
    <mergeCell ref="FQ5:FR5"/>
    <mergeCell ref="FS5:FT5"/>
    <mergeCell ref="FU5:FV5"/>
    <mergeCell ref="FW5:FX5"/>
    <mergeCell ref="FY5:FZ5"/>
    <mergeCell ref="GA5:GB5"/>
    <mergeCell ref="FD5:FE5"/>
    <mergeCell ref="FF5:FG5"/>
    <mergeCell ref="FH5:FI5"/>
    <mergeCell ref="FJ5:FK5"/>
    <mergeCell ref="FL5:FN5"/>
    <mergeCell ref="FO5:FP5"/>
    <mergeCell ref="BF10:BR10"/>
    <mergeCell ref="BS10:CA10"/>
    <mergeCell ref="CB10:DB10"/>
    <mergeCell ref="DC10:EC10"/>
    <mergeCell ref="A7:B7"/>
    <mergeCell ref="A8:B8"/>
    <mergeCell ref="C10:Y10"/>
    <mergeCell ref="Z10:AL10"/>
    <mergeCell ref="AM10:BE10"/>
    <mergeCell ref="AG11:AH12"/>
    <mergeCell ref="AH13:AH14"/>
    <mergeCell ref="X13:X14"/>
    <mergeCell ref="Y13:Y14"/>
    <mergeCell ref="Z13:Z14"/>
    <mergeCell ref="AA13:AA14"/>
    <mergeCell ref="R12:S12"/>
    <mergeCell ref="T12:U12"/>
    <mergeCell ref="W13:W14"/>
    <mergeCell ref="Z11:AB12"/>
    <mergeCell ref="AC11:AD12"/>
    <mergeCell ref="AE11:AF12"/>
    <mergeCell ref="AB13:AB14"/>
    <mergeCell ref="AC13:AC14"/>
    <mergeCell ref="AD13:AD14"/>
    <mergeCell ref="AE13:AE14"/>
    <mergeCell ref="AF13:AF14"/>
    <mergeCell ref="AG13:AG14"/>
    <mergeCell ref="AV11:AW12"/>
    <mergeCell ref="AX11:AY12"/>
    <mergeCell ref="AZ11:BA12"/>
    <mergeCell ref="AW13:AW14"/>
    <mergeCell ref="AP11:AQ12"/>
    <mergeCell ref="AR11:AS12"/>
    <mergeCell ref="AT11:AU12"/>
    <mergeCell ref="AP13:AP14"/>
    <mergeCell ref="AI11:AJ12"/>
    <mergeCell ref="AK11:AL12"/>
    <mergeCell ref="AM11:AO12"/>
    <mergeCell ref="AI13:AI14"/>
    <mergeCell ref="AJ13:AJ14"/>
    <mergeCell ref="AK13:AK14"/>
    <mergeCell ref="AL13:AL14"/>
    <mergeCell ref="AM13:AM14"/>
    <mergeCell ref="AN13:AN14"/>
    <mergeCell ref="AO13:AO14"/>
    <mergeCell ref="AX13:AX14"/>
    <mergeCell ref="AY13:AY14"/>
    <mergeCell ref="AZ13:AZ14"/>
    <mergeCell ref="BA13:BA14"/>
    <mergeCell ref="AQ13:AQ14"/>
    <mergeCell ref="AR13:AR14"/>
    <mergeCell ref="BQ11:BR12"/>
    <mergeCell ref="BM13:BM14"/>
    <mergeCell ref="BF11:BH12"/>
    <mergeCell ref="BI11:BJ12"/>
    <mergeCell ref="BK11:BL12"/>
    <mergeCell ref="BF13:BF14"/>
    <mergeCell ref="BB11:BC12"/>
    <mergeCell ref="BD11:BE12"/>
    <mergeCell ref="BD13:BD14"/>
    <mergeCell ref="BE13:BE14"/>
    <mergeCell ref="BB13:BB14"/>
    <mergeCell ref="BC13:BC14"/>
    <mergeCell ref="FA10:FN10"/>
    <mergeCell ref="FO10:GJ10"/>
    <mergeCell ref="GK10:HN10"/>
    <mergeCell ref="C11:E12"/>
    <mergeCell ref="GX11:HN12"/>
    <mergeCell ref="GK11:GW12"/>
    <mergeCell ref="FX11:GJ12"/>
    <mergeCell ref="GG13:GH13"/>
    <mergeCell ref="GI13:GJ13"/>
    <mergeCell ref="GK13:GM13"/>
    <mergeCell ref="FO11:FQ12"/>
    <mergeCell ref="FR11:FT12"/>
    <mergeCell ref="FU11:FW12"/>
    <mergeCell ref="FI12:FN12"/>
    <mergeCell ref="EY12:EZ13"/>
    <mergeCell ref="FA12:FH12"/>
    <mergeCell ref="FA13:FB13"/>
    <mergeCell ref="FC13:FD13"/>
    <mergeCell ref="ED11:EL12"/>
    <mergeCell ref="EM11:EU12"/>
    <mergeCell ref="EV11:FN11"/>
    <mergeCell ref="EV12:EX13"/>
    <mergeCell ref="DL11:DT12"/>
    <mergeCell ref="DU11:EC12"/>
    <mergeCell ref="J12:K12"/>
    <mergeCell ref="L12:M12"/>
    <mergeCell ref="A15:B15"/>
    <mergeCell ref="ED10:EZ10"/>
    <mergeCell ref="CW11:DB12"/>
    <mergeCell ref="DC11:DK12"/>
    <mergeCell ref="CK11:CV12"/>
    <mergeCell ref="CE11:CG12"/>
    <mergeCell ref="CH11:CJ12"/>
    <mergeCell ref="CI13:CI14"/>
    <mergeCell ref="CJ13:CJ14"/>
    <mergeCell ref="BZ11:CA12"/>
    <mergeCell ref="CB11:CD12"/>
    <mergeCell ref="CA13:CA14"/>
    <mergeCell ref="CB13:CB14"/>
    <mergeCell ref="BS11:BU12"/>
    <mergeCell ref="BV11:BW12"/>
    <mergeCell ref="BX11:BY12"/>
    <mergeCell ref="BT13:BT14"/>
    <mergeCell ref="C13:C14"/>
    <mergeCell ref="D13:D14"/>
    <mergeCell ref="E13:E14"/>
    <mergeCell ref="BM11:BN12"/>
    <mergeCell ref="BO11:BP12"/>
    <mergeCell ref="F13:F14"/>
    <mergeCell ref="G13:G14"/>
    <mergeCell ref="H13:H14"/>
    <mergeCell ref="F11:U11"/>
    <mergeCell ref="V11:W12"/>
    <mergeCell ref="X11:Y12"/>
    <mergeCell ref="N12:O12"/>
    <mergeCell ref="P12:Q12"/>
    <mergeCell ref="O13:O14"/>
    <mergeCell ref="P13:P14"/>
    <mergeCell ref="Q13:Q14"/>
    <mergeCell ref="R13:R14"/>
    <mergeCell ref="S13:S14"/>
    <mergeCell ref="T13:T14"/>
    <mergeCell ref="U13:U14"/>
    <mergeCell ref="V13:V14"/>
    <mergeCell ref="I13:I14"/>
    <mergeCell ref="J13:J14"/>
    <mergeCell ref="K13:K14"/>
    <mergeCell ref="L13:L14"/>
    <mergeCell ref="M13:M14"/>
    <mergeCell ref="N13:N14"/>
    <mergeCell ref="F12:G12"/>
    <mergeCell ref="H12:I12"/>
    <mergeCell ref="AS13:AS14"/>
    <mergeCell ref="AT13:AT14"/>
    <mergeCell ref="AU13:AU14"/>
    <mergeCell ref="AV13:AV14"/>
    <mergeCell ref="BN13:BN14"/>
    <mergeCell ref="BO13:BO14"/>
    <mergeCell ref="BP13:BP14"/>
    <mergeCell ref="BQ13:BQ14"/>
    <mergeCell ref="BR13:BR14"/>
    <mergeCell ref="BS13:BS14"/>
    <mergeCell ref="BG13:BG14"/>
    <mergeCell ref="BH13:BH14"/>
    <mergeCell ref="BI13:BI14"/>
    <mergeCell ref="BJ13:BJ14"/>
    <mergeCell ref="BK13:BK14"/>
    <mergeCell ref="BL13:BL14"/>
    <mergeCell ref="CC13:CC14"/>
    <mergeCell ref="CD13:CD14"/>
    <mergeCell ref="CE13:CE14"/>
    <mergeCell ref="CF13:CF14"/>
    <mergeCell ref="CG13:CG14"/>
    <mergeCell ref="CH13:CH14"/>
    <mergeCell ref="BU13:BU14"/>
    <mergeCell ref="BV13:BV14"/>
    <mergeCell ref="BW13:BW14"/>
    <mergeCell ref="BX13:BX14"/>
    <mergeCell ref="BY13:BY14"/>
    <mergeCell ref="BZ13:BZ14"/>
    <mergeCell ref="CW13:CX13"/>
    <mergeCell ref="CY13:CZ13"/>
    <mergeCell ref="DA13:DB13"/>
    <mergeCell ref="DC13:DE13"/>
    <mergeCell ref="DF13:DH13"/>
    <mergeCell ref="DI13:DK13"/>
    <mergeCell ref="CK13:CL13"/>
    <mergeCell ref="CM13:CN13"/>
    <mergeCell ref="CO13:CP13"/>
    <mergeCell ref="CQ13:CR13"/>
    <mergeCell ref="CS13:CT13"/>
    <mergeCell ref="CU13:CV13"/>
    <mergeCell ref="ED13:EF13"/>
    <mergeCell ref="EG13:EI13"/>
    <mergeCell ref="EJ13:EL13"/>
    <mergeCell ref="EM13:EO13"/>
    <mergeCell ref="EP13:ER13"/>
    <mergeCell ref="ES13:EU13"/>
    <mergeCell ref="DL13:DN13"/>
    <mergeCell ref="DO13:DQ13"/>
    <mergeCell ref="DR13:DT13"/>
    <mergeCell ref="DU13:DW13"/>
    <mergeCell ref="DX13:DZ13"/>
    <mergeCell ref="EA13:EC13"/>
    <mergeCell ref="FS13:FS14"/>
    <mergeCell ref="FT13:FT14"/>
    <mergeCell ref="FU13:FU14"/>
    <mergeCell ref="FE13:FF13"/>
    <mergeCell ref="FG13:FH13"/>
    <mergeCell ref="FI13:FJ13"/>
    <mergeCell ref="FK13:FL13"/>
    <mergeCell ref="FM13:FN13"/>
    <mergeCell ref="FO13:FO14"/>
    <mergeCell ref="HM13:HN13"/>
    <mergeCell ref="A16:B16"/>
    <mergeCell ref="A10:B14"/>
    <mergeCell ref="HA13:HB13"/>
    <mergeCell ref="HC13:HD13"/>
    <mergeCell ref="HE13:HF13"/>
    <mergeCell ref="HG13:HH13"/>
    <mergeCell ref="HI13:HJ13"/>
    <mergeCell ref="HK13:HL13"/>
    <mergeCell ref="GN13:GO13"/>
    <mergeCell ref="GP13:GQ13"/>
    <mergeCell ref="GR13:GS13"/>
    <mergeCell ref="GT13:GU13"/>
    <mergeCell ref="GV13:GW13"/>
    <mergeCell ref="GX13:GZ13"/>
    <mergeCell ref="FV13:FV14"/>
    <mergeCell ref="FW13:FW14"/>
    <mergeCell ref="FX13:FZ13"/>
    <mergeCell ref="GA13:GB13"/>
    <mergeCell ref="GC13:GD13"/>
    <mergeCell ref="GE13:GF13"/>
    <mergeCell ref="FP13:FP14"/>
    <mergeCell ref="FQ13:FQ14"/>
    <mergeCell ref="FR13:FR14"/>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R33"/>
  <sheetViews>
    <sheetView zoomScaleNormal="100" zoomScaleSheetLayoutView="75" workbookViewId="0">
      <pane xSplit="2" ySplit="9" topLeftCell="C10" activePane="bottomRight" state="frozen"/>
      <selection pane="topRight" activeCell="C1" sqref="C1"/>
      <selection pane="bottomLeft" activeCell="A9" sqref="A9"/>
      <selection pane="bottomRight" activeCell="O19" sqref="O19"/>
    </sheetView>
  </sheetViews>
  <sheetFormatPr defaultRowHeight="36.6" customHeight="1"/>
  <cols>
    <col min="1" max="1" width="7.25" style="2" customWidth="1"/>
    <col min="2" max="2" width="12.75" style="2" customWidth="1"/>
    <col min="3" max="3" width="5.625" style="2" customWidth="1"/>
    <col min="4" max="5" width="5.625" style="3" customWidth="1"/>
    <col min="6" max="7" width="8.875" style="3" customWidth="1"/>
    <col min="8" max="17" width="5.625" style="3" customWidth="1"/>
    <col min="18" max="19" width="9.25" style="3" customWidth="1"/>
    <col min="20" max="158" width="5.625" style="3" customWidth="1"/>
    <col min="159" max="160" width="6.375" style="3" customWidth="1"/>
    <col min="161" max="225" width="5.625" style="3" customWidth="1"/>
    <col min="226" max="226" width="5.625" style="2" customWidth="1"/>
    <col min="227" max="331" width="9" style="3"/>
    <col min="332" max="332" width="16.125" style="3" customWidth="1"/>
    <col min="333" max="335" width="6.625" style="3" customWidth="1"/>
    <col min="336" max="337" width="8.25" style="3" customWidth="1"/>
    <col min="338" max="341" width="7.25" style="3" customWidth="1"/>
    <col min="342" max="347" width="7.625" style="3" customWidth="1"/>
    <col min="348" max="355" width="9.375" style="3" customWidth="1"/>
    <col min="356" max="356" width="16.125" style="3" customWidth="1"/>
    <col min="357" max="359" width="8" style="3" customWidth="1"/>
    <col min="360" max="378" width="8.625" style="3" customWidth="1"/>
    <col min="379" max="379" width="16" style="3" customWidth="1"/>
    <col min="380" max="388" width="7.25" style="3" customWidth="1"/>
    <col min="389" max="392" width="7.375" style="3" customWidth="1"/>
    <col min="393" max="396" width="7.25" style="3" customWidth="1"/>
    <col min="397" max="405" width="7" style="3" customWidth="1"/>
    <col min="406" max="406" width="16" style="3" customWidth="1"/>
    <col min="407" max="415" width="7.875" style="3" customWidth="1"/>
    <col min="416" max="419" width="10" style="3" customWidth="1"/>
    <col min="420" max="425" width="8.875" style="3" customWidth="1"/>
    <col min="426" max="428" width="7.5" style="3" customWidth="1"/>
    <col min="429" max="429" width="16" style="3" customWidth="1"/>
    <col min="430" max="437" width="23.25" style="3" customWidth="1"/>
    <col min="438" max="587" width="9" style="3"/>
    <col min="588" max="588" width="16.125" style="3" customWidth="1"/>
    <col min="589" max="591" width="6.625" style="3" customWidth="1"/>
    <col min="592" max="593" width="8.25" style="3" customWidth="1"/>
    <col min="594" max="597" width="7.25" style="3" customWidth="1"/>
    <col min="598" max="603" width="7.625" style="3" customWidth="1"/>
    <col min="604" max="611" width="9.375" style="3" customWidth="1"/>
    <col min="612" max="612" width="16.125" style="3" customWidth="1"/>
    <col min="613" max="615" width="8" style="3" customWidth="1"/>
    <col min="616" max="634" width="8.625" style="3" customWidth="1"/>
    <col min="635" max="635" width="16" style="3" customWidth="1"/>
    <col min="636" max="644" width="7.25" style="3" customWidth="1"/>
    <col min="645" max="648" width="7.375" style="3" customWidth="1"/>
    <col min="649" max="652" width="7.25" style="3" customWidth="1"/>
    <col min="653" max="661" width="7" style="3" customWidth="1"/>
    <col min="662" max="662" width="16" style="3" customWidth="1"/>
    <col min="663" max="671" width="7.875" style="3" customWidth="1"/>
    <col min="672" max="675" width="10" style="3" customWidth="1"/>
    <col min="676" max="681" width="8.875" style="3" customWidth="1"/>
    <col min="682" max="684" width="7.5" style="3" customWidth="1"/>
    <col min="685" max="685" width="16" style="3" customWidth="1"/>
    <col min="686" max="693" width="23.25" style="3" customWidth="1"/>
    <col min="694" max="843" width="9" style="3"/>
    <col min="844" max="844" width="16.125" style="3" customWidth="1"/>
    <col min="845" max="847" width="6.625" style="3" customWidth="1"/>
    <col min="848" max="849" width="8.25" style="3" customWidth="1"/>
    <col min="850" max="853" width="7.25" style="3" customWidth="1"/>
    <col min="854" max="859" width="7.625" style="3" customWidth="1"/>
    <col min="860" max="867" width="9.375" style="3" customWidth="1"/>
    <col min="868" max="868" width="16.125" style="3" customWidth="1"/>
    <col min="869" max="871" width="8" style="3" customWidth="1"/>
    <col min="872" max="890" width="8.625" style="3" customWidth="1"/>
    <col min="891" max="891" width="16" style="3" customWidth="1"/>
    <col min="892" max="900" width="7.25" style="3" customWidth="1"/>
    <col min="901" max="904" width="7.375" style="3" customWidth="1"/>
    <col min="905" max="908" width="7.25" style="3" customWidth="1"/>
    <col min="909" max="917" width="7" style="3" customWidth="1"/>
    <col min="918" max="918" width="16" style="3" customWidth="1"/>
    <col min="919" max="927" width="7.875" style="3" customWidth="1"/>
    <col min="928" max="931" width="10" style="3" customWidth="1"/>
    <col min="932" max="937" width="8.875" style="3" customWidth="1"/>
    <col min="938" max="940" width="7.5" style="3" customWidth="1"/>
    <col min="941" max="941" width="16" style="3" customWidth="1"/>
    <col min="942" max="949" width="23.25" style="3" customWidth="1"/>
    <col min="950" max="1099" width="9" style="3"/>
    <col min="1100" max="1100" width="16.125" style="3" customWidth="1"/>
    <col min="1101" max="1103" width="6.625" style="3" customWidth="1"/>
    <col min="1104" max="1105" width="8.25" style="3" customWidth="1"/>
    <col min="1106" max="1109" width="7.25" style="3" customWidth="1"/>
    <col min="1110" max="1115" width="7.625" style="3" customWidth="1"/>
    <col min="1116" max="1123" width="9.375" style="3" customWidth="1"/>
    <col min="1124" max="1124" width="16.125" style="3" customWidth="1"/>
    <col min="1125" max="1127" width="8" style="3" customWidth="1"/>
    <col min="1128" max="1146" width="8.625" style="3" customWidth="1"/>
    <col min="1147" max="1147" width="16" style="3" customWidth="1"/>
    <col min="1148" max="1156" width="7.25" style="3" customWidth="1"/>
    <col min="1157" max="1160" width="7.375" style="3" customWidth="1"/>
    <col min="1161" max="1164" width="7.25" style="3" customWidth="1"/>
    <col min="1165" max="1173" width="7" style="3" customWidth="1"/>
    <col min="1174" max="1174" width="16" style="3" customWidth="1"/>
    <col min="1175" max="1183" width="7.875" style="3" customWidth="1"/>
    <col min="1184" max="1187" width="10" style="3" customWidth="1"/>
    <col min="1188" max="1193" width="8.875" style="3" customWidth="1"/>
    <col min="1194" max="1196" width="7.5" style="3" customWidth="1"/>
    <col min="1197" max="1197" width="16" style="3" customWidth="1"/>
    <col min="1198" max="1205" width="23.25" style="3" customWidth="1"/>
    <col min="1206" max="1355" width="9" style="3"/>
    <col min="1356" max="1356" width="16.125" style="3" customWidth="1"/>
    <col min="1357" max="1359" width="6.625" style="3" customWidth="1"/>
    <col min="1360" max="1361" width="8.25" style="3" customWidth="1"/>
    <col min="1362" max="1365" width="7.25" style="3" customWidth="1"/>
    <col min="1366" max="1371" width="7.625" style="3" customWidth="1"/>
    <col min="1372" max="1379" width="9.375" style="3" customWidth="1"/>
    <col min="1380" max="1380" width="16.125" style="3" customWidth="1"/>
    <col min="1381" max="1383" width="8" style="3" customWidth="1"/>
    <col min="1384" max="1402" width="8.625" style="3" customWidth="1"/>
    <col min="1403" max="1403" width="16" style="3" customWidth="1"/>
    <col min="1404" max="1412" width="7.25" style="3" customWidth="1"/>
    <col min="1413" max="1416" width="7.375" style="3" customWidth="1"/>
    <col min="1417" max="1420" width="7.25" style="3" customWidth="1"/>
    <col min="1421" max="1429" width="7" style="3" customWidth="1"/>
    <col min="1430" max="1430" width="16" style="3" customWidth="1"/>
    <col min="1431" max="1439" width="7.875" style="3" customWidth="1"/>
    <col min="1440" max="1443" width="10" style="3" customWidth="1"/>
    <col min="1444" max="1449" width="8.875" style="3" customWidth="1"/>
    <col min="1450" max="1452" width="7.5" style="3" customWidth="1"/>
    <col min="1453" max="1453" width="16" style="3" customWidth="1"/>
    <col min="1454" max="1461" width="23.25" style="3" customWidth="1"/>
    <col min="1462" max="1611" width="9" style="3"/>
    <col min="1612" max="1612" width="16.125" style="3" customWidth="1"/>
    <col min="1613" max="1615" width="6.625" style="3" customWidth="1"/>
    <col min="1616" max="1617" width="8.25" style="3" customWidth="1"/>
    <col min="1618" max="1621" width="7.25" style="3" customWidth="1"/>
    <col min="1622" max="1627" width="7.625" style="3" customWidth="1"/>
    <col min="1628" max="1635" width="9.375" style="3" customWidth="1"/>
    <col min="1636" max="1636" width="16.125" style="3" customWidth="1"/>
    <col min="1637" max="1639" width="8" style="3" customWidth="1"/>
    <col min="1640" max="1658" width="8.625" style="3" customWidth="1"/>
    <col min="1659" max="1659" width="16" style="3" customWidth="1"/>
    <col min="1660" max="1668" width="7.25" style="3" customWidth="1"/>
    <col min="1669" max="1672" width="7.375" style="3" customWidth="1"/>
    <col min="1673" max="1676" width="7.25" style="3" customWidth="1"/>
    <col min="1677" max="1685" width="7" style="3" customWidth="1"/>
    <col min="1686" max="1686" width="16" style="3" customWidth="1"/>
    <col min="1687" max="1695" width="7.875" style="3" customWidth="1"/>
    <col min="1696" max="1699" width="10" style="3" customWidth="1"/>
    <col min="1700" max="1705" width="8.875" style="3" customWidth="1"/>
    <col min="1706" max="1708" width="7.5" style="3" customWidth="1"/>
    <col min="1709" max="1709" width="16" style="3" customWidth="1"/>
    <col min="1710" max="1717" width="23.25" style="3" customWidth="1"/>
    <col min="1718" max="1867" width="9" style="3"/>
    <col min="1868" max="1868" width="16.125" style="3" customWidth="1"/>
    <col min="1869" max="1871" width="6.625" style="3" customWidth="1"/>
    <col min="1872" max="1873" width="8.25" style="3" customWidth="1"/>
    <col min="1874" max="1877" width="7.25" style="3" customWidth="1"/>
    <col min="1878" max="1883" width="7.625" style="3" customWidth="1"/>
    <col min="1884" max="1891" width="9.375" style="3" customWidth="1"/>
    <col min="1892" max="1892" width="16.125" style="3" customWidth="1"/>
    <col min="1893" max="1895" width="8" style="3" customWidth="1"/>
    <col min="1896" max="1914" width="8.625" style="3" customWidth="1"/>
    <col min="1915" max="1915" width="16" style="3" customWidth="1"/>
    <col min="1916" max="1924" width="7.25" style="3" customWidth="1"/>
    <col min="1925" max="1928" width="7.375" style="3" customWidth="1"/>
    <col min="1929" max="1932" width="7.25" style="3" customWidth="1"/>
    <col min="1933" max="1941" width="7" style="3" customWidth="1"/>
    <col min="1942" max="1942" width="16" style="3" customWidth="1"/>
    <col min="1943" max="1951" width="7.875" style="3" customWidth="1"/>
    <col min="1952" max="1955" width="10" style="3" customWidth="1"/>
    <col min="1956" max="1961" width="8.875" style="3" customWidth="1"/>
    <col min="1962" max="1964" width="7.5" style="3" customWidth="1"/>
    <col min="1965" max="1965" width="16" style="3" customWidth="1"/>
    <col min="1966" max="1973" width="23.25" style="3" customWidth="1"/>
    <col min="1974" max="2123" width="9" style="3"/>
    <col min="2124" max="2124" width="16.125" style="3" customWidth="1"/>
    <col min="2125" max="2127" width="6.625" style="3" customWidth="1"/>
    <col min="2128" max="2129" width="8.25" style="3" customWidth="1"/>
    <col min="2130" max="2133" width="7.25" style="3" customWidth="1"/>
    <col min="2134" max="2139" width="7.625" style="3" customWidth="1"/>
    <col min="2140" max="2147" width="9.375" style="3" customWidth="1"/>
    <col min="2148" max="2148" width="16.125" style="3" customWidth="1"/>
    <col min="2149" max="2151" width="8" style="3" customWidth="1"/>
    <col min="2152" max="2170" width="8.625" style="3" customWidth="1"/>
    <col min="2171" max="2171" width="16" style="3" customWidth="1"/>
    <col min="2172" max="2180" width="7.25" style="3" customWidth="1"/>
    <col min="2181" max="2184" width="7.375" style="3" customWidth="1"/>
    <col min="2185" max="2188" width="7.25" style="3" customWidth="1"/>
    <col min="2189" max="2197" width="7" style="3" customWidth="1"/>
    <col min="2198" max="2198" width="16" style="3" customWidth="1"/>
    <col min="2199" max="2207" width="7.875" style="3" customWidth="1"/>
    <col min="2208" max="2211" width="10" style="3" customWidth="1"/>
    <col min="2212" max="2217" width="8.875" style="3" customWidth="1"/>
    <col min="2218" max="2220" width="7.5" style="3" customWidth="1"/>
    <col min="2221" max="2221" width="16" style="3" customWidth="1"/>
    <col min="2222" max="2229" width="23.25" style="3" customWidth="1"/>
    <col min="2230" max="2379" width="9" style="3"/>
    <col min="2380" max="2380" width="16.125" style="3" customWidth="1"/>
    <col min="2381" max="2383" width="6.625" style="3" customWidth="1"/>
    <col min="2384" max="2385" width="8.25" style="3" customWidth="1"/>
    <col min="2386" max="2389" width="7.25" style="3" customWidth="1"/>
    <col min="2390" max="2395" width="7.625" style="3" customWidth="1"/>
    <col min="2396" max="2403" width="9.375" style="3" customWidth="1"/>
    <col min="2404" max="2404" width="16.125" style="3" customWidth="1"/>
    <col min="2405" max="2407" width="8" style="3" customWidth="1"/>
    <col min="2408" max="2426" width="8.625" style="3" customWidth="1"/>
    <col min="2427" max="2427" width="16" style="3" customWidth="1"/>
    <col min="2428" max="2436" width="7.25" style="3" customWidth="1"/>
    <col min="2437" max="2440" width="7.375" style="3" customWidth="1"/>
    <col min="2441" max="2444" width="7.25" style="3" customWidth="1"/>
    <col min="2445" max="2453" width="7" style="3" customWidth="1"/>
    <col min="2454" max="2454" width="16" style="3" customWidth="1"/>
    <col min="2455" max="2463" width="7.875" style="3" customWidth="1"/>
    <col min="2464" max="2467" width="10" style="3" customWidth="1"/>
    <col min="2468" max="2473" width="8.875" style="3" customWidth="1"/>
    <col min="2474" max="2476" width="7.5" style="3" customWidth="1"/>
    <col min="2477" max="2477" width="16" style="3" customWidth="1"/>
    <col min="2478" max="2485" width="23.25" style="3" customWidth="1"/>
    <col min="2486" max="2635" width="9" style="3"/>
    <col min="2636" max="2636" width="16.125" style="3" customWidth="1"/>
    <col min="2637" max="2639" width="6.625" style="3" customWidth="1"/>
    <col min="2640" max="2641" width="8.25" style="3" customWidth="1"/>
    <col min="2642" max="2645" width="7.25" style="3" customWidth="1"/>
    <col min="2646" max="2651" width="7.625" style="3" customWidth="1"/>
    <col min="2652" max="2659" width="9.375" style="3" customWidth="1"/>
    <col min="2660" max="2660" width="16.125" style="3" customWidth="1"/>
    <col min="2661" max="2663" width="8" style="3" customWidth="1"/>
    <col min="2664" max="2682" width="8.625" style="3" customWidth="1"/>
    <col min="2683" max="2683" width="16" style="3" customWidth="1"/>
    <col min="2684" max="2692" width="7.25" style="3" customWidth="1"/>
    <col min="2693" max="2696" width="7.375" style="3" customWidth="1"/>
    <col min="2697" max="2700" width="7.25" style="3" customWidth="1"/>
    <col min="2701" max="2709" width="7" style="3" customWidth="1"/>
    <col min="2710" max="2710" width="16" style="3" customWidth="1"/>
    <col min="2711" max="2719" width="7.875" style="3" customWidth="1"/>
    <col min="2720" max="2723" width="10" style="3" customWidth="1"/>
    <col min="2724" max="2729" width="8.875" style="3" customWidth="1"/>
    <col min="2730" max="2732" width="7.5" style="3" customWidth="1"/>
    <col min="2733" max="2733" width="16" style="3" customWidth="1"/>
    <col min="2734" max="2741" width="23.25" style="3" customWidth="1"/>
    <col min="2742" max="2891" width="9" style="3"/>
    <col min="2892" max="2892" width="16.125" style="3" customWidth="1"/>
    <col min="2893" max="2895" width="6.625" style="3" customWidth="1"/>
    <col min="2896" max="2897" width="8.25" style="3" customWidth="1"/>
    <col min="2898" max="2901" width="7.25" style="3" customWidth="1"/>
    <col min="2902" max="2907" width="7.625" style="3" customWidth="1"/>
    <col min="2908" max="2915" width="9.375" style="3" customWidth="1"/>
    <col min="2916" max="2916" width="16.125" style="3" customWidth="1"/>
    <col min="2917" max="2919" width="8" style="3" customWidth="1"/>
    <col min="2920" max="2938" width="8.625" style="3" customWidth="1"/>
    <col min="2939" max="2939" width="16" style="3" customWidth="1"/>
    <col min="2940" max="2948" width="7.25" style="3" customWidth="1"/>
    <col min="2949" max="2952" width="7.375" style="3" customWidth="1"/>
    <col min="2953" max="2956" width="7.25" style="3" customWidth="1"/>
    <col min="2957" max="2965" width="7" style="3" customWidth="1"/>
    <col min="2966" max="2966" width="16" style="3" customWidth="1"/>
    <col min="2967" max="2975" width="7.875" style="3" customWidth="1"/>
    <col min="2976" max="2979" width="10" style="3" customWidth="1"/>
    <col min="2980" max="2985" width="8.875" style="3" customWidth="1"/>
    <col min="2986" max="2988" width="7.5" style="3" customWidth="1"/>
    <col min="2989" max="2989" width="16" style="3" customWidth="1"/>
    <col min="2990" max="2997" width="23.25" style="3" customWidth="1"/>
    <col min="2998" max="3147" width="9" style="3"/>
    <col min="3148" max="3148" width="16.125" style="3" customWidth="1"/>
    <col min="3149" max="3151" width="6.625" style="3" customWidth="1"/>
    <col min="3152" max="3153" width="8.25" style="3" customWidth="1"/>
    <col min="3154" max="3157" width="7.25" style="3" customWidth="1"/>
    <col min="3158" max="3163" width="7.625" style="3" customWidth="1"/>
    <col min="3164" max="3171" width="9.375" style="3" customWidth="1"/>
    <col min="3172" max="3172" width="16.125" style="3" customWidth="1"/>
    <col min="3173" max="3175" width="8" style="3" customWidth="1"/>
    <col min="3176" max="3194" width="8.625" style="3" customWidth="1"/>
    <col min="3195" max="3195" width="16" style="3" customWidth="1"/>
    <col min="3196" max="3204" width="7.25" style="3" customWidth="1"/>
    <col min="3205" max="3208" width="7.375" style="3" customWidth="1"/>
    <col min="3209" max="3212" width="7.25" style="3" customWidth="1"/>
    <col min="3213" max="3221" width="7" style="3" customWidth="1"/>
    <col min="3222" max="3222" width="16" style="3" customWidth="1"/>
    <col min="3223" max="3231" width="7.875" style="3" customWidth="1"/>
    <col min="3232" max="3235" width="10" style="3" customWidth="1"/>
    <col min="3236" max="3241" width="8.875" style="3" customWidth="1"/>
    <col min="3242" max="3244" width="7.5" style="3" customWidth="1"/>
    <col min="3245" max="3245" width="16" style="3" customWidth="1"/>
    <col min="3246" max="3253" width="23.25" style="3" customWidth="1"/>
    <col min="3254" max="3403" width="9" style="3"/>
    <col min="3404" max="3404" width="16.125" style="3" customWidth="1"/>
    <col min="3405" max="3407" width="6.625" style="3" customWidth="1"/>
    <col min="3408" max="3409" width="8.25" style="3" customWidth="1"/>
    <col min="3410" max="3413" width="7.25" style="3" customWidth="1"/>
    <col min="3414" max="3419" width="7.625" style="3" customWidth="1"/>
    <col min="3420" max="3427" width="9.375" style="3" customWidth="1"/>
    <col min="3428" max="3428" width="16.125" style="3" customWidth="1"/>
    <col min="3429" max="3431" width="8" style="3" customWidth="1"/>
    <col min="3432" max="3450" width="8.625" style="3" customWidth="1"/>
    <col min="3451" max="3451" width="16" style="3" customWidth="1"/>
    <col min="3452" max="3460" width="7.25" style="3" customWidth="1"/>
    <col min="3461" max="3464" width="7.375" style="3" customWidth="1"/>
    <col min="3465" max="3468" width="7.25" style="3" customWidth="1"/>
    <col min="3469" max="3477" width="7" style="3" customWidth="1"/>
    <col min="3478" max="3478" width="16" style="3" customWidth="1"/>
    <col min="3479" max="3487" width="7.875" style="3" customWidth="1"/>
    <col min="3488" max="3491" width="10" style="3" customWidth="1"/>
    <col min="3492" max="3497" width="8.875" style="3" customWidth="1"/>
    <col min="3498" max="3500" width="7.5" style="3" customWidth="1"/>
    <col min="3501" max="3501" width="16" style="3" customWidth="1"/>
    <col min="3502" max="3509" width="23.25" style="3" customWidth="1"/>
    <col min="3510" max="3659" width="9" style="3"/>
    <col min="3660" max="3660" width="16.125" style="3" customWidth="1"/>
    <col min="3661" max="3663" width="6.625" style="3" customWidth="1"/>
    <col min="3664" max="3665" width="8.25" style="3" customWidth="1"/>
    <col min="3666" max="3669" width="7.25" style="3" customWidth="1"/>
    <col min="3670" max="3675" width="7.625" style="3" customWidth="1"/>
    <col min="3676" max="3683" width="9.375" style="3" customWidth="1"/>
    <col min="3684" max="3684" width="16.125" style="3" customWidth="1"/>
    <col min="3685" max="3687" width="8" style="3" customWidth="1"/>
    <col min="3688" max="3706" width="8.625" style="3" customWidth="1"/>
    <col min="3707" max="3707" width="16" style="3" customWidth="1"/>
    <col min="3708" max="3716" width="7.25" style="3" customWidth="1"/>
    <col min="3717" max="3720" width="7.375" style="3" customWidth="1"/>
    <col min="3721" max="3724" width="7.25" style="3" customWidth="1"/>
    <col min="3725" max="3733" width="7" style="3" customWidth="1"/>
    <col min="3734" max="3734" width="16" style="3" customWidth="1"/>
    <col min="3735" max="3743" width="7.875" style="3" customWidth="1"/>
    <col min="3744" max="3747" width="10" style="3" customWidth="1"/>
    <col min="3748" max="3753" width="8.875" style="3" customWidth="1"/>
    <col min="3754" max="3756" width="7.5" style="3" customWidth="1"/>
    <col min="3757" max="3757" width="16" style="3" customWidth="1"/>
    <col min="3758" max="3765" width="23.25" style="3" customWidth="1"/>
    <col min="3766" max="3915" width="9" style="3"/>
    <col min="3916" max="3916" width="16.125" style="3" customWidth="1"/>
    <col min="3917" max="3919" width="6.625" style="3" customWidth="1"/>
    <col min="3920" max="3921" width="8.25" style="3" customWidth="1"/>
    <col min="3922" max="3925" width="7.25" style="3" customWidth="1"/>
    <col min="3926" max="3931" width="7.625" style="3" customWidth="1"/>
    <col min="3932" max="3939" width="9.375" style="3" customWidth="1"/>
    <col min="3940" max="3940" width="16.125" style="3" customWidth="1"/>
    <col min="3941" max="3943" width="8" style="3" customWidth="1"/>
    <col min="3944" max="3962" width="8.625" style="3" customWidth="1"/>
    <col min="3963" max="3963" width="16" style="3" customWidth="1"/>
    <col min="3964" max="3972" width="7.25" style="3" customWidth="1"/>
    <col min="3973" max="3976" width="7.375" style="3" customWidth="1"/>
    <col min="3977" max="3980" width="7.25" style="3" customWidth="1"/>
    <col min="3981" max="3989" width="7" style="3" customWidth="1"/>
    <col min="3990" max="3990" width="16" style="3" customWidth="1"/>
    <col min="3991" max="3999" width="7.875" style="3" customWidth="1"/>
    <col min="4000" max="4003" width="10" style="3" customWidth="1"/>
    <col min="4004" max="4009" width="8.875" style="3" customWidth="1"/>
    <col min="4010" max="4012" width="7.5" style="3" customWidth="1"/>
    <col min="4013" max="4013" width="16" style="3" customWidth="1"/>
    <col min="4014" max="4021" width="23.25" style="3" customWidth="1"/>
    <col min="4022" max="4171" width="9" style="3"/>
    <col min="4172" max="4172" width="16.125" style="3" customWidth="1"/>
    <col min="4173" max="4175" width="6.625" style="3" customWidth="1"/>
    <col min="4176" max="4177" width="8.25" style="3" customWidth="1"/>
    <col min="4178" max="4181" width="7.25" style="3" customWidth="1"/>
    <col min="4182" max="4187" width="7.625" style="3" customWidth="1"/>
    <col min="4188" max="4195" width="9.375" style="3" customWidth="1"/>
    <col min="4196" max="4196" width="16.125" style="3" customWidth="1"/>
    <col min="4197" max="4199" width="8" style="3" customWidth="1"/>
    <col min="4200" max="4218" width="8.625" style="3" customWidth="1"/>
    <col min="4219" max="4219" width="16" style="3" customWidth="1"/>
    <col min="4220" max="4228" width="7.25" style="3" customWidth="1"/>
    <col min="4229" max="4232" width="7.375" style="3" customWidth="1"/>
    <col min="4233" max="4236" width="7.25" style="3" customWidth="1"/>
    <col min="4237" max="4245" width="7" style="3" customWidth="1"/>
    <col min="4246" max="4246" width="16" style="3" customWidth="1"/>
    <col min="4247" max="4255" width="7.875" style="3" customWidth="1"/>
    <col min="4256" max="4259" width="10" style="3" customWidth="1"/>
    <col min="4260" max="4265" width="8.875" style="3" customWidth="1"/>
    <col min="4266" max="4268" width="7.5" style="3" customWidth="1"/>
    <col min="4269" max="4269" width="16" style="3" customWidth="1"/>
    <col min="4270" max="4277" width="23.25" style="3" customWidth="1"/>
    <col min="4278" max="4427" width="9" style="3"/>
    <col min="4428" max="4428" width="16.125" style="3" customWidth="1"/>
    <col min="4429" max="4431" width="6.625" style="3" customWidth="1"/>
    <col min="4432" max="4433" width="8.25" style="3" customWidth="1"/>
    <col min="4434" max="4437" width="7.25" style="3" customWidth="1"/>
    <col min="4438" max="4443" width="7.625" style="3" customWidth="1"/>
    <col min="4444" max="4451" width="9.375" style="3" customWidth="1"/>
    <col min="4452" max="4452" width="16.125" style="3" customWidth="1"/>
    <col min="4453" max="4455" width="8" style="3" customWidth="1"/>
    <col min="4456" max="4474" width="8.625" style="3" customWidth="1"/>
    <col min="4475" max="4475" width="16" style="3" customWidth="1"/>
    <col min="4476" max="4484" width="7.25" style="3" customWidth="1"/>
    <col min="4485" max="4488" width="7.375" style="3" customWidth="1"/>
    <col min="4489" max="4492" width="7.25" style="3" customWidth="1"/>
    <col min="4493" max="4501" width="7" style="3" customWidth="1"/>
    <col min="4502" max="4502" width="16" style="3" customWidth="1"/>
    <col min="4503" max="4511" width="7.875" style="3" customWidth="1"/>
    <col min="4512" max="4515" width="10" style="3" customWidth="1"/>
    <col min="4516" max="4521" width="8.875" style="3" customWidth="1"/>
    <col min="4522" max="4524" width="7.5" style="3" customWidth="1"/>
    <col min="4525" max="4525" width="16" style="3" customWidth="1"/>
    <col min="4526" max="4533" width="23.25" style="3" customWidth="1"/>
    <col min="4534" max="4683" width="9" style="3"/>
    <col min="4684" max="4684" width="16.125" style="3" customWidth="1"/>
    <col min="4685" max="4687" width="6.625" style="3" customWidth="1"/>
    <col min="4688" max="4689" width="8.25" style="3" customWidth="1"/>
    <col min="4690" max="4693" width="7.25" style="3" customWidth="1"/>
    <col min="4694" max="4699" width="7.625" style="3" customWidth="1"/>
    <col min="4700" max="4707" width="9.375" style="3" customWidth="1"/>
    <col min="4708" max="4708" width="16.125" style="3" customWidth="1"/>
    <col min="4709" max="4711" width="8" style="3" customWidth="1"/>
    <col min="4712" max="4730" width="8.625" style="3" customWidth="1"/>
    <col min="4731" max="4731" width="16" style="3" customWidth="1"/>
    <col min="4732" max="4740" width="7.25" style="3" customWidth="1"/>
    <col min="4741" max="4744" width="7.375" style="3" customWidth="1"/>
    <col min="4745" max="4748" width="7.25" style="3" customWidth="1"/>
    <col min="4749" max="4757" width="7" style="3" customWidth="1"/>
    <col min="4758" max="4758" width="16" style="3" customWidth="1"/>
    <col min="4759" max="4767" width="7.875" style="3" customWidth="1"/>
    <col min="4768" max="4771" width="10" style="3" customWidth="1"/>
    <col min="4772" max="4777" width="8.875" style="3" customWidth="1"/>
    <col min="4778" max="4780" width="7.5" style="3" customWidth="1"/>
    <col min="4781" max="4781" width="16" style="3" customWidth="1"/>
    <col min="4782" max="4789" width="23.25" style="3" customWidth="1"/>
    <col min="4790" max="4939" width="9" style="3"/>
    <col min="4940" max="4940" width="16.125" style="3" customWidth="1"/>
    <col min="4941" max="4943" width="6.625" style="3" customWidth="1"/>
    <col min="4944" max="4945" width="8.25" style="3" customWidth="1"/>
    <col min="4946" max="4949" width="7.25" style="3" customWidth="1"/>
    <col min="4950" max="4955" width="7.625" style="3" customWidth="1"/>
    <col min="4956" max="4963" width="9.375" style="3" customWidth="1"/>
    <col min="4964" max="4964" width="16.125" style="3" customWidth="1"/>
    <col min="4965" max="4967" width="8" style="3" customWidth="1"/>
    <col min="4968" max="4986" width="8.625" style="3" customWidth="1"/>
    <col min="4987" max="4987" width="16" style="3" customWidth="1"/>
    <col min="4988" max="4996" width="7.25" style="3" customWidth="1"/>
    <col min="4997" max="5000" width="7.375" style="3" customWidth="1"/>
    <col min="5001" max="5004" width="7.25" style="3" customWidth="1"/>
    <col min="5005" max="5013" width="7" style="3" customWidth="1"/>
    <col min="5014" max="5014" width="16" style="3" customWidth="1"/>
    <col min="5015" max="5023" width="7.875" style="3" customWidth="1"/>
    <col min="5024" max="5027" width="10" style="3" customWidth="1"/>
    <col min="5028" max="5033" width="8.875" style="3" customWidth="1"/>
    <col min="5034" max="5036" width="7.5" style="3" customWidth="1"/>
    <col min="5037" max="5037" width="16" style="3" customWidth="1"/>
    <col min="5038" max="5045" width="23.25" style="3" customWidth="1"/>
    <col min="5046" max="5195" width="9" style="3"/>
    <col min="5196" max="5196" width="16.125" style="3" customWidth="1"/>
    <col min="5197" max="5199" width="6.625" style="3" customWidth="1"/>
    <col min="5200" max="5201" width="8.25" style="3" customWidth="1"/>
    <col min="5202" max="5205" width="7.25" style="3" customWidth="1"/>
    <col min="5206" max="5211" width="7.625" style="3" customWidth="1"/>
    <col min="5212" max="5219" width="9.375" style="3" customWidth="1"/>
    <col min="5220" max="5220" width="16.125" style="3" customWidth="1"/>
    <col min="5221" max="5223" width="8" style="3" customWidth="1"/>
    <col min="5224" max="5242" width="8.625" style="3" customWidth="1"/>
    <col min="5243" max="5243" width="16" style="3" customWidth="1"/>
    <col min="5244" max="5252" width="7.25" style="3" customWidth="1"/>
    <col min="5253" max="5256" width="7.375" style="3" customWidth="1"/>
    <col min="5257" max="5260" width="7.25" style="3" customWidth="1"/>
    <col min="5261" max="5269" width="7" style="3" customWidth="1"/>
    <col min="5270" max="5270" width="16" style="3" customWidth="1"/>
    <col min="5271" max="5279" width="7.875" style="3" customWidth="1"/>
    <col min="5280" max="5283" width="10" style="3" customWidth="1"/>
    <col min="5284" max="5289" width="8.875" style="3" customWidth="1"/>
    <col min="5290" max="5292" width="7.5" style="3" customWidth="1"/>
    <col min="5293" max="5293" width="16" style="3" customWidth="1"/>
    <col min="5294" max="5301" width="23.25" style="3" customWidth="1"/>
    <col min="5302" max="5451" width="9" style="3"/>
    <col min="5452" max="5452" width="16.125" style="3" customWidth="1"/>
    <col min="5453" max="5455" width="6.625" style="3" customWidth="1"/>
    <col min="5456" max="5457" width="8.25" style="3" customWidth="1"/>
    <col min="5458" max="5461" width="7.25" style="3" customWidth="1"/>
    <col min="5462" max="5467" width="7.625" style="3" customWidth="1"/>
    <col min="5468" max="5475" width="9.375" style="3" customWidth="1"/>
    <col min="5476" max="5476" width="16.125" style="3" customWidth="1"/>
    <col min="5477" max="5479" width="8" style="3" customWidth="1"/>
    <col min="5480" max="5498" width="8.625" style="3" customWidth="1"/>
    <col min="5499" max="5499" width="16" style="3" customWidth="1"/>
    <col min="5500" max="5508" width="7.25" style="3" customWidth="1"/>
    <col min="5509" max="5512" width="7.375" style="3" customWidth="1"/>
    <col min="5513" max="5516" width="7.25" style="3" customWidth="1"/>
    <col min="5517" max="5525" width="7" style="3" customWidth="1"/>
    <col min="5526" max="5526" width="16" style="3" customWidth="1"/>
    <col min="5527" max="5535" width="7.875" style="3" customWidth="1"/>
    <col min="5536" max="5539" width="10" style="3" customWidth="1"/>
    <col min="5540" max="5545" width="8.875" style="3" customWidth="1"/>
    <col min="5546" max="5548" width="7.5" style="3" customWidth="1"/>
    <col min="5549" max="5549" width="16" style="3" customWidth="1"/>
    <col min="5550" max="5557" width="23.25" style="3" customWidth="1"/>
    <col min="5558" max="5707" width="9" style="3"/>
    <col min="5708" max="5708" width="16.125" style="3" customWidth="1"/>
    <col min="5709" max="5711" width="6.625" style="3" customWidth="1"/>
    <col min="5712" max="5713" width="8.25" style="3" customWidth="1"/>
    <col min="5714" max="5717" width="7.25" style="3" customWidth="1"/>
    <col min="5718" max="5723" width="7.625" style="3" customWidth="1"/>
    <col min="5724" max="5731" width="9.375" style="3" customWidth="1"/>
    <col min="5732" max="5732" width="16.125" style="3" customWidth="1"/>
    <col min="5733" max="5735" width="8" style="3" customWidth="1"/>
    <col min="5736" max="5754" width="8.625" style="3" customWidth="1"/>
    <col min="5755" max="5755" width="16" style="3" customWidth="1"/>
    <col min="5756" max="5764" width="7.25" style="3" customWidth="1"/>
    <col min="5765" max="5768" width="7.375" style="3" customWidth="1"/>
    <col min="5769" max="5772" width="7.25" style="3" customWidth="1"/>
    <col min="5773" max="5781" width="7" style="3" customWidth="1"/>
    <col min="5782" max="5782" width="16" style="3" customWidth="1"/>
    <col min="5783" max="5791" width="7.875" style="3" customWidth="1"/>
    <col min="5792" max="5795" width="10" style="3" customWidth="1"/>
    <col min="5796" max="5801" width="8.875" style="3" customWidth="1"/>
    <col min="5802" max="5804" width="7.5" style="3" customWidth="1"/>
    <col min="5805" max="5805" width="16" style="3" customWidth="1"/>
    <col min="5806" max="5813" width="23.25" style="3" customWidth="1"/>
    <col min="5814" max="5963" width="9" style="3"/>
    <col min="5964" max="5964" width="16.125" style="3" customWidth="1"/>
    <col min="5965" max="5967" width="6.625" style="3" customWidth="1"/>
    <col min="5968" max="5969" width="8.25" style="3" customWidth="1"/>
    <col min="5970" max="5973" width="7.25" style="3" customWidth="1"/>
    <col min="5974" max="5979" width="7.625" style="3" customWidth="1"/>
    <col min="5980" max="5987" width="9.375" style="3" customWidth="1"/>
    <col min="5988" max="5988" width="16.125" style="3" customWidth="1"/>
    <col min="5989" max="5991" width="8" style="3" customWidth="1"/>
    <col min="5992" max="6010" width="8.625" style="3" customWidth="1"/>
    <col min="6011" max="6011" width="16" style="3" customWidth="1"/>
    <col min="6012" max="6020" width="7.25" style="3" customWidth="1"/>
    <col min="6021" max="6024" width="7.375" style="3" customWidth="1"/>
    <col min="6025" max="6028" width="7.25" style="3" customWidth="1"/>
    <col min="6029" max="6037" width="7" style="3" customWidth="1"/>
    <col min="6038" max="6038" width="16" style="3" customWidth="1"/>
    <col min="6039" max="6047" width="7.875" style="3" customWidth="1"/>
    <col min="6048" max="6051" width="10" style="3" customWidth="1"/>
    <col min="6052" max="6057" width="8.875" style="3" customWidth="1"/>
    <col min="6058" max="6060" width="7.5" style="3" customWidth="1"/>
    <col min="6061" max="6061" width="16" style="3" customWidth="1"/>
    <col min="6062" max="6069" width="23.25" style="3" customWidth="1"/>
    <col min="6070" max="6219" width="9" style="3"/>
    <col min="6220" max="6220" width="16.125" style="3" customWidth="1"/>
    <col min="6221" max="6223" width="6.625" style="3" customWidth="1"/>
    <col min="6224" max="6225" width="8.25" style="3" customWidth="1"/>
    <col min="6226" max="6229" width="7.25" style="3" customWidth="1"/>
    <col min="6230" max="6235" width="7.625" style="3" customWidth="1"/>
    <col min="6236" max="6243" width="9.375" style="3" customWidth="1"/>
    <col min="6244" max="6244" width="16.125" style="3" customWidth="1"/>
    <col min="6245" max="6247" width="8" style="3" customWidth="1"/>
    <col min="6248" max="6266" width="8.625" style="3" customWidth="1"/>
    <col min="6267" max="6267" width="16" style="3" customWidth="1"/>
    <col min="6268" max="6276" width="7.25" style="3" customWidth="1"/>
    <col min="6277" max="6280" width="7.375" style="3" customWidth="1"/>
    <col min="6281" max="6284" width="7.25" style="3" customWidth="1"/>
    <col min="6285" max="6293" width="7" style="3" customWidth="1"/>
    <col min="6294" max="6294" width="16" style="3" customWidth="1"/>
    <col min="6295" max="6303" width="7.875" style="3" customWidth="1"/>
    <col min="6304" max="6307" width="10" style="3" customWidth="1"/>
    <col min="6308" max="6313" width="8.875" style="3" customWidth="1"/>
    <col min="6314" max="6316" width="7.5" style="3" customWidth="1"/>
    <col min="6317" max="6317" width="16" style="3" customWidth="1"/>
    <col min="6318" max="6325" width="23.25" style="3" customWidth="1"/>
    <col min="6326" max="6475" width="9" style="3"/>
    <col min="6476" max="6476" width="16.125" style="3" customWidth="1"/>
    <col min="6477" max="6479" width="6.625" style="3" customWidth="1"/>
    <col min="6480" max="6481" width="8.25" style="3" customWidth="1"/>
    <col min="6482" max="6485" width="7.25" style="3" customWidth="1"/>
    <col min="6486" max="6491" width="7.625" style="3" customWidth="1"/>
    <col min="6492" max="6499" width="9.375" style="3" customWidth="1"/>
    <col min="6500" max="6500" width="16.125" style="3" customWidth="1"/>
    <col min="6501" max="6503" width="8" style="3" customWidth="1"/>
    <col min="6504" max="6522" width="8.625" style="3" customWidth="1"/>
    <col min="6523" max="6523" width="16" style="3" customWidth="1"/>
    <col min="6524" max="6532" width="7.25" style="3" customWidth="1"/>
    <col min="6533" max="6536" width="7.375" style="3" customWidth="1"/>
    <col min="6537" max="6540" width="7.25" style="3" customWidth="1"/>
    <col min="6541" max="6549" width="7" style="3" customWidth="1"/>
    <col min="6550" max="6550" width="16" style="3" customWidth="1"/>
    <col min="6551" max="6559" width="7.875" style="3" customWidth="1"/>
    <col min="6560" max="6563" width="10" style="3" customWidth="1"/>
    <col min="6564" max="6569" width="8.875" style="3" customWidth="1"/>
    <col min="6570" max="6572" width="7.5" style="3" customWidth="1"/>
    <col min="6573" max="6573" width="16" style="3" customWidth="1"/>
    <col min="6574" max="6581" width="23.25" style="3" customWidth="1"/>
    <col min="6582" max="6731" width="9" style="3"/>
    <col min="6732" max="6732" width="16.125" style="3" customWidth="1"/>
    <col min="6733" max="6735" width="6.625" style="3" customWidth="1"/>
    <col min="6736" max="6737" width="8.25" style="3" customWidth="1"/>
    <col min="6738" max="6741" width="7.25" style="3" customWidth="1"/>
    <col min="6742" max="6747" width="7.625" style="3" customWidth="1"/>
    <col min="6748" max="6755" width="9.375" style="3" customWidth="1"/>
    <col min="6756" max="6756" width="16.125" style="3" customWidth="1"/>
    <col min="6757" max="6759" width="8" style="3" customWidth="1"/>
    <col min="6760" max="6778" width="8.625" style="3" customWidth="1"/>
    <col min="6779" max="6779" width="16" style="3" customWidth="1"/>
    <col min="6780" max="6788" width="7.25" style="3" customWidth="1"/>
    <col min="6789" max="6792" width="7.375" style="3" customWidth="1"/>
    <col min="6793" max="6796" width="7.25" style="3" customWidth="1"/>
    <col min="6797" max="6805" width="7" style="3" customWidth="1"/>
    <col min="6806" max="6806" width="16" style="3" customWidth="1"/>
    <col min="6807" max="6815" width="7.875" style="3" customWidth="1"/>
    <col min="6816" max="6819" width="10" style="3" customWidth="1"/>
    <col min="6820" max="6825" width="8.875" style="3" customWidth="1"/>
    <col min="6826" max="6828" width="7.5" style="3" customWidth="1"/>
    <col min="6829" max="6829" width="16" style="3" customWidth="1"/>
    <col min="6830" max="6837" width="23.25" style="3" customWidth="1"/>
    <col min="6838" max="6987" width="9" style="3"/>
    <col min="6988" max="6988" width="16.125" style="3" customWidth="1"/>
    <col min="6989" max="6991" width="6.625" style="3" customWidth="1"/>
    <col min="6992" max="6993" width="8.25" style="3" customWidth="1"/>
    <col min="6994" max="6997" width="7.25" style="3" customWidth="1"/>
    <col min="6998" max="7003" width="7.625" style="3" customWidth="1"/>
    <col min="7004" max="7011" width="9.375" style="3" customWidth="1"/>
    <col min="7012" max="7012" width="16.125" style="3" customWidth="1"/>
    <col min="7013" max="7015" width="8" style="3" customWidth="1"/>
    <col min="7016" max="7034" width="8.625" style="3" customWidth="1"/>
    <col min="7035" max="7035" width="16" style="3" customWidth="1"/>
    <col min="7036" max="7044" width="7.25" style="3" customWidth="1"/>
    <col min="7045" max="7048" width="7.375" style="3" customWidth="1"/>
    <col min="7049" max="7052" width="7.25" style="3" customWidth="1"/>
    <col min="7053" max="7061" width="7" style="3" customWidth="1"/>
    <col min="7062" max="7062" width="16" style="3" customWidth="1"/>
    <col min="7063" max="7071" width="7.875" style="3" customWidth="1"/>
    <col min="7072" max="7075" width="10" style="3" customWidth="1"/>
    <col min="7076" max="7081" width="8.875" style="3" customWidth="1"/>
    <col min="7082" max="7084" width="7.5" style="3" customWidth="1"/>
    <col min="7085" max="7085" width="16" style="3" customWidth="1"/>
    <col min="7086" max="7093" width="23.25" style="3" customWidth="1"/>
    <col min="7094" max="7243" width="9" style="3"/>
    <col min="7244" max="7244" width="16.125" style="3" customWidth="1"/>
    <col min="7245" max="7247" width="6.625" style="3" customWidth="1"/>
    <col min="7248" max="7249" width="8.25" style="3" customWidth="1"/>
    <col min="7250" max="7253" width="7.25" style="3" customWidth="1"/>
    <col min="7254" max="7259" width="7.625" style="3" customWidth="1"/>
    <col min="7260" max="7267" width="9.375" style="3" customWidth="1"/>
    <col min="7268" max="7268" width="16.125" style="3" customWidth="1"/>
    <col min="7269" max="7271" width="8" style="3" customWidth="1"/>
    <col min="7272" max="7290" width="8.625" style="3" customWidth="1"/>
    <col min="7291" max="7291" width="16" style="3" customWidth="1"/>
    <col min="7292" max="7300" width="7.25" style="3" customWidth="1"/>
    <col min="7301" max="7304" width="7.375" style="3" customWidth="1"/>
    <col min="7305" max="7308" width="7.25" style="3" customWidth="1"/>
    <col min="7309" max="7317" width="7" style="3" customWidth="1"/>
    <col min="7318" max="7318" width="16" style="3" customWidth="1"/>
    <col min="7319" max="7327" width="7.875" style="3" customWidth="1"/>
    <col min="7328" max="7331" width="10" style="3" customWidth="1"/>
    <col min="7332" max="7337" width="8.875" style="3" customWidth="1"/>
    <col min="7338" max="7340" width="7.5" style="3" customWidth="1"/>
    <col min="7341" max="7341" width="16" style="3" customWidth="1"/>
    <col min="7342" max="7349" width="23.25" style="3" customWidth="1"/>
    <col min="7350" max="7499" width="9" style="3"/>
    <col min="7500" max="7500" width="16.125" style="3" customWidth="1"/>
    <col min="7501" max="7503" width="6.625" style="3" customWidth="1"/>
    <col min="7504" max="7505" width="8.25" style="3" customWidth="1"/>
    <col min="7506" max="7509" width="7.25" style="3" customWidth="1"/>
    <col min="7510" max="7515" width="7.625" style="3" customWidth="1"/>
    <col min="7516" max="7523" width="9.375" style="3" customWidth="1"/>
    <col min="7524" max="7524" width="16.125" style="3" customWidth="1"/>
    <col min="7525" max="7527" width="8" style="3" customWidth="1"/>
    <col min="7528" max="7546" width="8.625" style="3" customWidth="1"/>
    <col min="7547" max="7547" width="16" style="3" customWidth="1"/>
    <col min="7548" max="7556" width="7.25" style="3" customWidth="1"/>
    <col min="7557" max="7560" width="7.375" style="3" customWidth="1"/>
    <col min="7561" max="7564" width="7.25" style="3" customWidth="1"/>
    <col min="7565" max="7573" width="7" style="3" customWidth="1"/>
    <col min="7574" max="7574" width="16" style="3" customWidth="1"/>
    <col min="7575" max="7583" width="7.875" style="3" customWidth="1"/>
    <col min="7584" max="7587" width="10" style="3" customWidth="1"/>
    <col min="7588" max="7593" width="8.875" style="3" customWidth="1"/>
    <col min="7594" max="7596" width="7.5" style="3" customWidth="1"/>
    <col min="7597" max="7597" width="16" style="3" customWidth="1"/>
    <col min="7598" max="7605" width="23.25" style="3" customWidth="1"/>
    <col min="7606" max="7755" width="9" style="3"/>
    <col min="7756" max="7756" width="16.125" style="3" customWidth="1"/>
    <col min="7757" max="7759" width="6.625" style="3" customWidth="1"/>
    <col min="7760" max="7761" width="8.25" style="3" customWidth="1"/>
    <col min="7762" max="7765" width="7.25" style="3" customWidth="1"/>
    <col min="7766" max="7771" width="7.625" style="3" customWidth="1"/>
    <col min="7772" max="7779" width="9.375" style="3" customWidth="1"/>
    <col min="7780" max="7780" width="16.125" style="3" customWidth="1"/>
    <col min="7781" max="7783" width="8" style="3" customWidth="1"/>
    <col min="7784" max="7802" width="8.625" style="3" customWidth="1"/>
    <col min="7803" max="7803" width="16" style="3" customWidth="1"/>
    <col min="7804" max="7812" width="7.25" style="3" customWidth="1"/>
    <col min="7813" max="7816" width="7.375" style="3" customWidth="1"/>
    <col min="7817" max="7820" width="7.25" style="3" customWidth="1"/>
    <col min="7821" max="7829" width="7" style="3" customWidth="1"/>
    <col min="7830" max="7830" width="16" style="3" customWidth="1"/>
    <col min="7831" max="7839" width="7.875" style="3" customWidth="1"/>
    <col min="7840" max="7843" width="10" style="3" customWidth="1"/>
    <col min="7844" max="7849" width="8.875" style="3" customWidth="1"/>
    <col min="7850" max="7852" width="7.5" style="3" customWidth="1"/>
    <col min="7853" max="7853" width="16" style="3" customWidth="1"/>
    <col min="7854" max="7861" width="23.25" style="3" customWidth="1"/>
    <col min="7862" max="8011" width="9" style="3"/>
    <col min="8012" max="8012" width="16.125" style="3" customWidth="1"/>
    <col min="8013" max="8015" width="6.625" style="3" customWidth="1"/>
    <col min="8016" max="8017" width="8.25" style="3" customWidth="1"/>
    <col min="8018" max="8021" width="7.25" style="3" customWidth="1"/>
    <col min="8022" max="8027" width="7.625" style="3" customWidth="1"/>
    <col min="8028" max="8035" width="9.375" style="3" customWidth="1"/>
    <col min="8036" max="8036" width="16.125" style="3" customWidth="1"/>
    <col min="8037" max="8039" width="8" style="3" customWidth="1"/>
    <col min="8040" max="8058" width="8.625" style="3" customWidth="1"/>
    <col min="8059" max="8059" width="16" style="3" customWidth="1"/>
    <col min="8060" max="8068" width="7.25" style="3" customWidth="1"/>
    <col min="8069" max="8072" width="7.375" style="3" customWidth="1"/>
    <col min="8073" max="8076" width="7.25" style="3" customWidth="1"/>
    <col min="8077" max="8085" width="7" style="3" customWidth="1"/>
    <col min="8086" max="8086" width="16" style="3" customWidth="1"/>
    <col min="8087" max="8095" width="7.875" style="3" customWidth="1"/>
    <col min="8096" max="8099" width="10" style="3" customWidth="1"/>
    <col min="8100" max="8105" width="8.875" style="3" customWidth="1"/>
    <col min="8106" max="8108" width="7.5" style="3" customWidth="1"/>
    <col min="8109" max="8109" width="16" style="3" customWidth="1"/>
    <col min="8110" max="8117" width="23.25" style="3" customWidth="1"/>
    <col min="8118" max="8267" width="9" style="3"/>
    <col min="8268" max="8268" width="16.125" style="3" customWidth="1"/>
    <col min="8269" max="8271" width="6.625" style="3" customWidth="1"/>
    <col min="8272" max="8273" width="8.25" style="3" customWidth="1"/>
    <col min="8274" max="8277" width="7.25" style="3" customWidth="1"/>
    <col min="8278" max="8283" width="7.625" style="3" customWidth="1"/>
    <col min="8284" max="8291" width="9.375" style="3" customWidth="1"/>
    <col min="8292" max="8292" width="16.125" style="3" customWidth="1"/>
    <col min="8293" max="8295" width="8" style="3" customWidth="1"/>
    <col min="8296" max="8314" width="8.625" style="3" customWidth="1"/>
    <col min="8315" max="8315" width="16" style="3" customWidth="1"/>
    <col min="8316" max="8324" width="7.25" style="3" customWidth="1"/>
    <col min="8325" max="8328" width="7.375" style="3" customWidth="1"/>
    <col min="8329" max="8332" width="7.25" style="3" customWidth="1"/>
    <col min="8333" max="8341" width="7" style="3" customWidth="1"/>
    <col min="8342" max="8342" width="16" style="3" customWidth="1"/>
    <col min="8343" max="8351" width="7.875" style="3" customWidth="1"/>
    <col min="8352" max="8355" width="10" style="3" customWidth="1"/>
    <col min="8356" max="8361" width="8.875" style="3" customWidth="1"/>
    <col min="8362" max="8364" width="7.5" style="3" customWidth="1"/>
    <col min="8365" max="8365" width="16" style="3" customWidth="1"/>
    <col min="8366" max="8373" width="23.25" style="3" customWidth="1"/>
    <col min="8374" max="8523" width="9" style="3"/>
    <col min="8524" max="8524" width="16.125" style="3" customWidth="1"/>
    <col min="8525" max="8527" width="6.625" style="3" customWidth="1"/>
    <col min="8528" max="8529" width="8.25" style="3" customWidth="1"/>
    <col min="8530" max="8533" width="7.25" style="3" customWidth="1"/>
    <col min="8534" max="8539" width="7.625" style="3" customWidth="1"/>
    <col min="8540" max="8547" width="9.375" style="3" customWidth="1"/>
    <col min="8548" max="8548" width="16.125" style="3" customWidth="1"/>
    <col min="8549" max="8551" width="8" style="3" customWidth="1"/>
    <col min="8552" max="8570" width="8.625" style="3" customWidth="1"/>
    <col min="8571" max="8571" width="16" style="3" customWidth="1"/>
    <col min="8572" max="8580" width="7.25" style="3" customWidth="1"/>
    <col min="8581" max="8584" width="7.375" style="3" customWidth="1"/>
    <col min="8585" max="8588" width="7.25" style="3" customWidth="1"/>
    <col min="8589" max="8597" width="7" style="3" customWidth="1"/>
    <col min="8598" max="8598" width="16" style="3" customWidth="1"/>
    <col min="8599" max="8607" width="7.875" style="3" customWidth="1"/>
    <col min="8608" max="8611" width="10" style="3" customWidth="1"/>
    <col min="8612" max="8617" width="8.875" style="3" customWidth="1"/>
    <col min="8618" max="8620" width="7.5" style="3" customWidth="1"/>
    <col min="8621" max="8621" width="16" style="3" customWidth="1"/>
    <col min="8622" max="8629" width="23.25" style="3" customWidth="1"/>
    <col min="8630" max="8779" width="9" style="3"/>
    <col min="8780" max="8780" width="16.125" style="3" customWidth="1"/>
    <col min="8781" max="8783" width="6.625" style="3" customWidth="1"/>
    <col min="8784" max="8785" width="8.25" style="3" customWidth="1"/>
    <col min="8786" max="8789" width="7.25" style="3" customWidth="1"/>
    <col min="8790" max="8795" width="7.625" style="3" customWidth="1"/>
    <col min="8796" max="8803" width="9.375" style="3" customWidth="1"/>
    <col min="8804" max="8804" width="16.125" style="3" customWidth="1"/>
    <col min="8805" max="8807" width="8" style="3" customWidth="1"/>
    <col min="8808" max="8826" width="8.625" style="3" customWidth="1"/>
    <col min="8827" max="8827" width="16" style="3" customWidth="1"/>
    <col min="8828" max="8836" width="7.25" style="3" customWidth="1"/>
    <col min="8837" max="8840" width="7.375" style="3" customWidth="1"/>
    <col min="8841" max="8844" width="7.25" style="3" customWidth="1"/>
    <col min="8845" max="8853" width="7" style="3" customWidth="1"/>
    <col min="8854" max="8854" width="16" style="3" customWidth="1"/>
    <col min="8855" max="8863" width="7.875" style="3" customWidth="1"/>
    <col min="8864" max="8867" width="10" style="3" customWidth="1"/>
    <col min="8868" max="8873" width="8.875" style="3" customWidth="1"/>
    <col min="8874" max="8876" width="7.5" style="3" customWidth="1"/>
    <col min="8877" max="8877" width="16" style="3" customWidth="1"/>
    <col min="8878" max="8885" width="23.25" style="3" customWidth="1"/>
    <col min="8886" max="9035" width="9" style="3"/>
    <col min="9036" max="9036" width="16.125" style="3" customWidth="1"/>
    <col min="9037" max="9039" width="6.625" style="3" customWidth="1"/>
    <col min="9040" max="9041" width="8.25" style="3" customWidth="1"/>
    <col min="9042" max="9045" width="7.25" style="3" customWidth="1"/>
    <col min="9046" max="9051" width="7.625" style="3" customWidth="1"/>
    <col min="9052" max="9059" width="9.375" style="3" customWidth="1"/>
    <col min="9060" max="9060" width="16.125" style="3" customWidth="1"/>
    <col min="9061" max="9063" width="8" style="3" customWidth="1"/>
    <col min="9064" max="9082" width="8.625" style="3" customWidth="1"/>
    <col min="9083" max="9083" width="16" style="3" customWidth="1"/>
    <col min="9084" max="9092" width="7.25" style="3" customWidth="1"/>
    <col min="9093" max="9096" width="7.375" style="3" customWidth="1"/>
    <col min="9097" max="9100" width="7.25" style="3" customWidth="1"/>
    <col min="9101" max="9109" width="7" style="3" customWidth="1"/>
    <col min="9110" max="9110" width="16" style="3" customWidth="1"/>
    <col min="9111" max="9119" width="7.875" style="3" customWidth="1"/>
    <col min="9120" max="9123" width="10" style="3" customWidth="1"/>
    <col min="9124" max="9129" width="8.875" style="3" customWidth="1"/>
    <col min="9130" max="9132" width="7.5" style="3" customWidth="1"/>
    <col min="9133" max="9133" width="16" style="3" customWidth="1"/>
    <col min="9134" max="9141" width="23.25" style="3" customWidth="1"/>
    <col min="9142" max="9291" width="9" style="3"/>
    <col min="9292" max="9292" width="16.125" style="3" customWidth="1"/>
    <col min="9293" max="9295" width="6.625" style="3" customWidth="1"/>
    <col min="9296" max="9297" width="8.25" style="3" customWidth="1"/>
    <col min="9298" max="9301" width="7.25" style="3" customWidth="1"/>
    <col min="9302" max="9307" width="7.625" style="3" customWidth="1"/>
    <col min="9308" max="9315" width="9.375" style="3" customWidth="1"/>
    <col min="9316" max="9316" width="16.125" style="3" customWidth="1"/>
    <col min="9317" max="9319" width="8" style="3" customWidth="1"/>
    <col min="9320" max="9338" width="8.625" style="3" customWidth="1"/>
    <col min="9339" max="9339" width="16" style="3" customWidth="1"/>
    <col min="9340" max="9348" width="7.25" style="3" customWidth="1"/>
    <col min="9349" max="9352" width="7.375" style="3" customWidth="1"/>
    <col min="9353" max="9356" width="7.25" style="3" customWidth="1"/>
    <col min="9357" max="9365" width="7" style="3" customWidth="1"/>
    <col min="9366" max="9366" width="16" style="3" customWidth="1"/>
    <col min="9367" max="9375" width="7.875" style="3" customWidth="1"/>
    <col min="9376" max="9379" width="10" style="3" customWidth="1"/>
    <col min="9380" max="9385" width="8.875" style="3" customWidth="1"/>
    <col min="9386" max="9388" width="7.5" style="3" customWidth="1"/>
    <col min="9389" max="9389" width="16" style="3" customWidth="1"/>
    <col min="9390" max="9397" width="23.25" style="3" customWidth="1"/>
    <col min="9398" max="9547" width="9" style="3"/>
    <col min="9548" max="9548" width="16.125" style="3" customWidth="1"/>
    <col min="9549" max="9551" width="6.625" style="3" customWidth="1"/>
    <col min="9552" max="9553" width="8.25" style="3" customWidth="1"/>
    <col min="9554" max="9557" width="7.25" style="3" customWidth="1"/>
    <col min="9558" max="9563" width="7.625" style="3" customWidth="1"/>
    <col min="9564" max="9571" width="9.375" style="3" customWidth="1"/>
    <col min="9572" max="9572" width="16.125" style="3" customWidth="1"/>
    <col min="9573" max="9575" width="8" style="3" customWidth="1"/>
    <col min="9576" max="9594" width="8.625" style="3" customWidth="1"/>
    <col min="9595" max="9595" width="16" style="3" customWidth="1"/>
    <col min="9596" max="9604" width="7.25" style="3" customWidth="1"/>
    <col min="9605" max="9608" width="7.375" style="3" customWidth="1"/>
    <col min="9609" max="9612" width="7.25" style="3" customWidth="1"/>
    <col min="9613" max="9621" width="7" style="3" customWidth="1"/>
    <col min="9622" max="9622" width="16" style="3" customWidth="1"/>
    <col min="9623" max="9631" width="7.875" style="3" customWidth="1"/>
    <col min="9632" max="9635" width="10" style="3" customWidth="1"/>
    <col min="9636" max="9641" width="8.875" style="3" customWidth="1"/>
    <col min="9642" max="9644" width="7.5" style="3" customWidth="1"/>
    <col min="9645" max="9645" width="16" style="3" customWidth="1"/>
    <col min="9646" max="9653" width="23.25" style="3" customWidth="1"/>
    <col min="9654" max="9803" width="9" style="3"/>
    <col min="9804" max="9804" width="16.125" style="3" customWidth="1"/>
    <col min="9805" max="9807" width="6.625" style="3" customWidth="1"/>
    <col min="9808" max="9809" width="8.25" style="3" customWidth="1"/>
    <col min="9810" max="9813" width="7.25" style="3" customWidth="1"/>
    <col min="9814" max="9819" width="7.625" style="3" customWidth="1"/>
    <col min="9820" max="9827" width="9.375" style="3" customWidth="1"/>
    <col min="9828" max="9828" width="16.125" style="3" customWidth="1"/>
    <col min="9829" max="9831" width="8" style="3" customWidth="1"/>
    <col min="9832" max="9850" width="8.625" style="3" customWidth="1"/>
    <col min="9851" max="9851" width="16" style="3" customWidth="1"/>
    <col min="9852" max="9860" width="7.25" style="3" customWidth="1"/>
    <col min="9861" max="9864" width="7.375" style="3" customWidth="1"/>
    <col min="9865" max="9868" width="7.25" style="3" customWidth="1"/>
    <col min="9869" max="9877" width="7" style="3" customWidth="1"/>
    <col min="9878" max="9878" width="16" style="3" customWidth="1"/>
    <col min="9879" max="9887" width="7.875" style="3" customWidth="1"/>
    <col min="9888" max="9891" width="10" style="3" customWidth="1"/>
    <col min="9892" max="9897" width="8.875" style="3" customWidth="1"/>
    <col min="9898" max="9900" width="7.5" style="3" customWidth="1"/>
    <col min="9901" max="9901" width="16" style="3" customWidth="1"/>
    <col min="9902" max="9909" width="23.25" style="3" customWidth="1"/>
    <col min="9910" max="10059" width="9" style="3"/>
    <col min="10060" max="10060" width="16.125" style="3" customWidth="1"/>
    <col min="10061" max="10063" width="6.625" style="3" customWidth="1"/>
    <col min="10064" max="10065" width="8.25" style="3" customWidth="1"/>
    <col min="10066" max="10069" width="7.25" style="3" customWidth="1"/>
    <col min="10070" max="10075" width="7.625" style="3" customWidth="1"/>
    <col min="10076" max="10083" width="9.375" style="3" customWidth="1"/>
    <col min="10084" max="10084" width="16.125" style="3" customWidth="1"/>
    <col min="10085" max="10087" width="8" style="3" customWidth="1"/>
    <col min="10088" max="10106" width="8.625" style="3" customWidth="1"/>
    <col min="10107" max="10107" width="16" style="3" customWidth="1"/>
    <col min="10108" max="10116" width="7.25" style="3" customWidth="1"/>
    <col min="10117" max="10120" width="7.375" style="3" customWidth="1"/>
    <col min="10121" max="10124" width="7.25" style="3" customWidth="1"/>
    <col min="10125" max="10133" width="7" style="3" customWidth="1"/>
    <col min="10134" max="10134" width="16" style="3" customWidth="1"/>
    <col min="10135" max="10143" width="7.875" style="3" customWidth="1"/>
    <col min="10144" max="10147" width="10" style="3" customWidth="1"/>
    <col min="10148" max="10153" width="8.875" style="3" customWidth="1"/>
    <col min="10154" max="10156" width="7.5" style="3" customWidth="1"/>
    <col min="10157" max="10157" width="16" style="3" customWidth="1"/>
    <col min="10158" max="10165" width="23.25" style="3" customWidth="1"/>
    <col min="10166" max="10315" width="9" style="3"/>
    <col min="10316" max="10316" width="16.125" style="3" customWidth="1"/>
    <col min="10317" max="10319" width="6.625" style="3" customWidth="1"/>
    <col min="10320" max="10321" width="8.25" style="3" customWidth="1"/>
    <col min="10322" max="10325" width="7.25" style="3" customWidth="1"/>
    <col min="10326" max="10331" width="7.625" style="3" customWidth="1"/>
    <col min="10332" max="10339" width="9.375" style="3" customWidth="1"/>
    <col min="10340" max="10340" width="16.125" style="3" customWidth="1"/>
    <col min="10341" max="10343" width="8" style="3" customWidth="1"/>
    <col min="10344" max="10362" width="8.625" style="3" customWidth="1"/>
    <col min="10363" max="10363" width="16" style="3" customWidth="1"/>
    <col min="10364" max="10372" width="7.25" style="3" customWidth="1"/>
    <col min="10373" max="10376" width="7.375" style="3" customWidth="1"/>
    <col min="10377" max="10380" width="7.25" style="3" customWidth="1"/>
    <col min="10381" max="10389" width="7" style="3" customWidth="1"/>
    <col min="10390" max="10390" width="16" style="3" customWidth="1"/>
    <col min="10391" max="10399" width="7.875" style="3" customWidth="1"/>
    <col min="10400" max="10403" width="10" style="3" customWidth="1"/>
    <col min="10404" max="10409" width="8.875" style="3" customWidth="1"/>
    <col min="10410" max="10412" width="7.5" style="3" customWidth="1"/>
    <col min="10413" max="10413" width="16" style="3" customWidth="1"/>
    <col min="10414" max="10421" width="23.25" style="3" customWidth="1"/>
    <col min="10422" max="10571" width="9" style="3"/>
    <col min="10572" max="10572" width="16.125" style="3" customWidth="1"/>
    <col min="10573" max="10575" width="6.625" style="3" customWidth="1"/>
    <col min="10576" max="10577" width="8.25" style="3" customWidth="1"/>
    <col min="10578" max="10581" width="7.25" style="3" customWidth="1"/>
    <col min="10582" max="10587" width="7.625" style="3" customWidth="1"/>
    <col min="10588" max="10595" width="9.375" style="3" customWidth="1"/>
    <col min="10596" max="10596" width="16.125" style="3" customWidth="1"/>
    <col min="10597" max="10599" width="8" style="3" customWidth="1"/>
    <col min="10600" max="10618" width="8.625" style="3" customWidth="1"/>
    <col min="10619" max="10619" width="16" style="3" customWidth="1"/>
    <col min="10620" max="10628" width="7.25" style="3" customWidth="1"/>
    <col min="10629" max="10632" width="7.375" style="3" customWidth="1"/>
    <col min="10633" max="10636" width="7.25" style="3" customWidth="1"/>
    <col min="10637" max="10645" width="7" style="3" customWidth="1"/>
    <col min="10646" max="10646" width="16" style="3" customWidth="1"/>
    <col min="10647" max="10655" width="7.875" style="3" customWidth="1"/>
    <col min="10656" max="10659" width="10" style="3" customWidth="1"/>
    <col min="10660" max="10665" width="8.875" style="3" customWidth="1"/>
    <col min="10666" max="10668" width="7.5" style="3" customWidth="1"/>
    <col min="10669" max="10669" width="16" style="3" customWidth="1"/>
    <col min="10670" max="10677" width="23.25" style="3" customWidth="1"/>
    <col min="10678" max="10827" width="9" style="3"/>
    <col min="10828" max="10828" width="16.125" style="3" customWidth="1"/>
    <col min="10829" max="10831" width="6.625" style="3" customWidth="1"/>
    <col min="10832" max="10833" width="8.25" style="3" customWidth="1"/>
    <col min="10834" max="10837" width="7.25" style="3" customWidth="1"/>
    <col min="10838" max="10843" width="7.625" style="3" customWidth="1"/>
    <col min="10844" max="10851" width="9.375" style="3" customWidth="1"/>
    <col min="10852" max="10852" width="16.125" style="3" customWidth="1"/>
    <col min="10853" max="10855" width="8" style="3" customWidth="1"/>
    <col min="10856" max="10874" width="8.625" style="3" customWidth="1"/>
    <col min="10875" max="10875" width="16" style="3" customWidth="1"/>
    <col min="10876" max="10884" width="7.25" style="3" customWidth="1"/>
    <col min="10885" max="10888" width="7.375" style="3" customWidth="1"/>
    <col min="10889" max="10892" width="7.25" style="3" customWidth="1"/>
    <col min="10893" max="10901" width="7" style="3" customWidth="1"/>
    <col min="10902" max="10902" width="16" style="3" customWidth="1"/>
    <col min="10903" max="10911" width="7.875" style="3" customWidth="1"/>
    <col min="10912" max="10915" width="10" style="3" customWidth="1"/>
    <col min="10916" max="10921" width="8.875" style="3" customWidth="1"/>
    <col min="10922" max="10924" width="7.5" style="3" customWidth="1"/>
    <col min="10925" max="10925" width="16" style="3" customWidth="1"/>
    <col min="10926" max="10933" width="23.25" style="3" customWidth="1"/>
    <col min="10934" max="11083" width="9" style="3"/>
    <col min="11084" max="11084" width="16.125" style="3" customWidth="1"/>
    <col min="11085" max="11087" width="6.625" style="3" customWidth="1"/>
    <col min="11088" max="11089" width="8.25" style="3" customWidth="1"/>
    <col min="11090" max="11093" width="7.25" style="3" customWidth="1"/>
    <col min="11094" max="11099" width="7.625" style="3" customWidth="1"/>
    <col min="11100" max="11107" width="9.375" style="3" customWidth="1"/>
    <col min="11108" max="11108" width="16.125" style="3" customWidth="1"/>
    <col min="11109" max="11111" width="8" style="3" customWidth="1"/>
    <col min="11112" max="11130" width="8.625" style="3" customWidth="1"/>
    <col min="11131" max="11131" width="16" style="3" customWidth="1"/>
    <col min="11132" max="11140" width="7.25" style="3" customWidth="1"/>
    <col min="11141" max="11144" width="7.375" style="3" customWidth="1"/>
    <col min="11145" max="11148" width="7.25" style="3" customWidth="1"/>
    <col min="11149" max="11157" width="7" style="3" customWidth="1"/>
    <col min="11158" max="11158" width="16" style="3" customWidth="1"/>
    <col min="11159" max="11167" width="7.875" style="3" customWidth="1"/>
    <col min="11168" max="11171" width="10" style="3" customWidth="1"/>
    <col min="11172" max="11177" width="8.875" style="3" customWidth="1"/>
    <col min="11178" max="11180" width="7.5" style="3" customWidth="1"/>
    <col min="11181" max="11181" width="16" style="3" customWidth="1"/>
    <col min="11182" max="11189" width="23.25" style="3" customWidth="1"/>
    <col min="11190" max="11339" width="9" style="3"/>
    <col min="11340" max="11340" width="16.125" style="3" customWidth="1"/>
    <col min="11341" max="11343" width="6.625" style="3" customWidth="1"/>
    <col min="11344" max="11345" width="8.25" style="3" customWidth="1"/>
    <col min="11346" max="11349" width="7.25" style="3" customWidth="1"/>
    <col min="11350" max="11355" width="7.625" style="3" customWidth="1"/>
    <col min="11356" max="11363" width="9.375" style="3" customWidth="1"/>
    <col min="11364" max="11364" width="16.125" style="3" customWidth="1"/>
    <col min="11365" max="11367" width="8" style="3" customWidth="1"/>
    <col min="11368" max="11386" width="8.625" style="3" customWidth="1"/>
    <col min="11387" max="11387" width="16" style="3" customWidth="1"/>
    <col min="11388" max="11396" width="7.25" style="3" customWidth="1"/>
    <col min="11397" max="11400" width="7.375" style="3" customWidth="1"/>
    <col min="11401" max="11404" width="7.25" style="3" customWidth="1"/>
    <col min="11405" max="11413" width="7" style="3" customWidth="1"/>
    <col min="11414" max="11414" width="16" style="3" customWidth="1"/>
    <col min="11415" max="11423" width="7.875" style="3" customWidth="1"/>
    <col min="11424" max="11427" width="10" style="3" customWidth="1"/>
    <col min="11428" max="11433" width="8.875" style="3" customWidth="1"/>
    <col min="11434" max="11436" width="7.5" style="3" customWidth="1"/>
    <col min="11437" max="11437" width="16" style="3" customWidth="1"/>
    <col min="11438" max="11445" width="23.25" style="3" customWidth="1"/>
    <col min="11446" max="11595" width="9" style="3"/>
    <col min="11596" max="11596" width="16.125" style="3" customWidth="1"/>
    <col min="11597" max="11599" width="6.625" style="3" customWidth="1"/>
    <col min="11600" max="11601" width="8.25" style="3" customWidth="1"/>
    <col min="11602" max="11605" width="7.25" style="3" customWidth="1"/>
    <col min="11606" max="11611" width="7.625" style="3" customWidth="1"/>
    <col min="11612" max="11619" width="9.375" style="3" customWidth="1"/>
    <col min="11620" max="11620" width="16.125" style="3" customWidth="1"/>
    <col min="11621" max="11623" width="8" style="3" customWidth="1"/>
    <col min="11624" max="11642" width="8.625" style="3" customWidth="1"/>
    <col min="11643" max="11643" width="16" style="3" customWidth="1"/>
    <col min="11644" max="11652" width="7.25" style="3" customWidth="1"/>
    <col min="11653" max="11656" width="7.375" style="3" customWidth="1"/>
    <col min="11657" max="11660" width="7.25" style="3" customWidth="1"/>
    <col min="11661" max="11669" width="7" style="3" customWidth="1"/>
    <col min="11670" max="11670" width="16" style="3" customWidth="1"/>
    <col min="11671" max="11679" width="7.875" style="3" customWidth="1"/>
    <col min="11680" max="11683" width="10" style="3" customWidth="1"/>
    <col min="11684" max="11689" width="8.875" style="3" customWidth="1"/>
    <col min="11690" max="11692" width="7.5" style="3" customWidth="1"/>
    <col min="11693" max="11693" width="16" style="3" customWidth="1"/>
    <col min="11694" max="11701" width="23.25" style="3" customWidth="1"/>
    <col min="11702" max="11851" width="9" style="3"/>
    <col min="11852" max="11852" width="16.125" style="3" customWidth="1"/>
    <col min="11853" max="11855" width="6.625" style="3" customWidth="1"/>
    <col min="11856" max="11857" width="8.25" style="3" customWidth="1"/>
    <col min="11858" max="11861" width="7.25" style="3" customWidth="1"/>
    <col min="11862" max="11867" width="7.625" style="3" customWidth="1"/>
    <col min="11868" max="11875" width="9.375" style="3" customWidth="1"/>
    <col min="11876" max="11876" width="16.125" style="3" customWidth="1"/>
    <col min="11877" max="11879" width="8" style="3" customWidth="1"/>
    <col min="11880" max="11898" width="8.625" style="3" customWidth="1"/>
    <col min="11899" max="11899" width="16" style="3" customWidth="1"/>
    <col min="11900" max="11908" width="7.25" style="3" customWidth="1"/>
    <col min="11909" max="11912" width="7.375" style="3" customWidth="1"/>
    <col min="11913" max="11916" width="7.25" style="3" customWidth="1"/>
    <col min="11917" max="11925" width="7" style="3" customWidth="1"/>
    <col min="11926" max="11926" width="16" style="3" customWidth="1"/>
    <col min="11927" max="11935" width="7.875" style="3" customWidth="1"/>
    <col min="11936" max="11939" width="10" style="3" customWidth="1"/>
    <col min="11940" max="11945" width="8.875" style="3" customWidth="1"/>
    <col min="11946" max="11948" width="7.5" style="3" customWidth="1"/>
    <col min="11949" max="11949" width="16" style="3" customWidth="1"/>
    <col min="11950" max="11957" width="23.25" style="3" customWidth="1"/>
    <col min="11958" max="12107" width="9" style="3"/>
    <col min="12108" max="12108" width="16.125" style="3" customWidth="1"/>
    <col min="12109" max="12111" width="6.625" style="3" customWidth="1"/>
    <col min="12112" max="12113" width="8.25" style="3" customWidth="1"/>
    <col min="12114" max="12117" width="7.25" style="3" customWidth="1"/>
    <col min="12118" max="12123" width="7.625" style="3" customWidth="1"/>
    <col min="12124" max="12131" width="9.375" style="3" customWidth="1"/>
    <col min="12132" max="12132" width="16.125" style="3" customWidth="1"/>
    <col min="12133" max="12135" width="8" style="3" customWidth="1"/>
    <col min="12136" max="12154" width="8.625" style="3" customWidth="1"/>
    <col min="12155" max="12155" width="16" style="3" customWidth="1"/>
    <col min="12156" max="12164" width="7.25" style="3" customWidth="1"/>
    <col min="12165" max="12168" width="7.375" style="3" customWidth="1"/>
    <col min="12169" max="12172" width="7.25" style="3" customWidth="1"/>
    <col min="12173" max="12181" width="7" style="3" customWidth="1"/>
    <col min="12182" max="12182" width="16" style="3" customWidth="1"/>
    <col min="12183" max="12191" width="7.875" style="3" customWidth="1"/>
    <col min="12192" max="12195" width="10" style="3" customWidth="1"/>
    <col min="12196" max="12201" width="8.875" style="3" customWidth="1"/>
    <col min="12202" max="12204" width="7.5" style="3" customWidth="1"/>
    <col min="12205" max="12205" width="16" style="3" customWidth="1"/>
    <col min="12206" max="12213" width="23.25" style="3" customWidth="1"/>
    <col min="12214" max="12363" width="9" style="3"/>
    <col min="12364" max="12364" width="16.125" style="3" customWidth="1"/>
    <col min="12365" max="12367" width="6.625" style="3" customWidth="1"/>
    <col min="12368" max="12369" width="8.25" style="3" customWidth="1"/>
    <col min="12370" max="12373" width="7.25" style="3" customWidth="1"/>
    <col min="12374" max="12379" width="7.625" style="3" customWidth="1"/>
    <col min="12380" max="12387" width="9.375" style="3" customWidth="1"/>
    <col min="12388" max="12388" width="16.125" style="3" customWidth="1"/>
    <col min="12389" max="12391" width="8" style="3" customWidth="1"/>
    <col min="12392" max="12410" width="8.625" style="3" customWidth="1"/>
    <col min="12411" max="12411" width="16" style="3" customWidth="1"/>
    <col min="12412" max="12420" width="7.25" style="3" customWidth="1"/>
    <col min="12421" max="12424" width="7.375" style="3" customWidth="1"/>
    <col min="12425" max="12428" width="7.25" style="3" customWidth="1"/>
    <col min="12429" max="12437" width="7" style="3" customWidth="1"/>
    <col min="12438" max="12438" width="16" style="3" customWidth="1"/>
    <col min="12439" max="12447" width="7.875" style="3" customWidth="1"/>
    <col min="12448" max="12451" width="10" style="3" customWidth="1"/>
    <col min="12452" max="12457" width="8.875" style="3" customWidth="1"/>
    <col min="12458" max="12460" width="7.5" style="3" customWidth="1"/>
    <col min="12461" max="12461" width="16" style="3" customWidth="1"/>
    <col min="12462" max="12469" width="23.25" style="3" customWidth="1"/>
    <col min="12470" max="12619" width="9" style="3"/>
    <col min="12620" max="12620" width="16.125" style="3" customWidth="1"/>
    <col min="12621" max="12623" width="6.625" style="3" customWidth="1"/>
    <col min="12624" max="12625" width="8.25" style="3" customWidth="1"/>
    <col min="12626" max="12629" width="7.25" style="3" customWidth="1"/>
    <col min="12630" max="12635" width="7.625" style="3" customWidth="1"/>
    <col min="12636" max="12643" width="9.375" style="3" customWidth="1"/>
    <col min="12644" max="12644" width="16.125" style="3" customWidth="1"/>
    <col min="12645" max="12647" width="8" style="3" customWidth="1"/>
    <col min="12648" max="12666" width="8.625" style="3" customWidth="1"/>
    <col min="12667" max="12667" width="16" style="3" customWidth="1"/>
    <col min="12668" max="12676" width="7.25" style="3" customWidth="1"/>
    <col min="12677" max="12680" width="7.375" style="3" customWidth="1"/>
    <col min="12681" max="12684" width="7.25" style="3" customWidth="1"/>
    <col min="12685" max="12693" width="7" style="3" customWidth="1"/>
    <col min="12694" max="12694" width="16" style="3" customWidth="1"/>
    <col min="12695" max="12703" width="7.875" style="3" customWidth="1"/>
    <col min="12704" max="12707" width="10" style="3" customWidth="1"/>
    <col min="12708" max="12713" width="8.875" style="3" customWidth="1"/>
    <col min="12714" max="12716" width="7.5" style="3" customWidth="1"/>
    <col min="12717" max="12717" width="16" style="3" customWidth="1"/>
    <col min="12718" max="12725" width="23.25" style="3" customWidth="1"/>
    <col min="12726" max="12875" width="9" style="3"/>
    <col min="12876" max="12876" width="16.125" style="3" customWidth="1"/>
    <col min="12877" max="12879" width="6.625" style="3" customWidth="1"/>
    <col min="12880" max="12881" width="8.25" style="3" customWidth="1"/>
    <col min="12882" max="12885" width="7.25" style="3" customWidth="1"/>
    <col min="12886" max="12891" width="7.625" style="3" customWidth="1"/>
    <col min="12892" max="12899" width="9.375" style="3" customWidth="1"/>
    <col min="12900" max="12900" width="16.125" style="3" customWidth="1"/>
    <col min="12901" max="12903" width="8" style="3" customWidth="1"/>
    <col min="12904" max="12922" width="8.625" style="3" customWidth="1"/>
    <col min="12923" max="12923" width="16" style="3" customWidth="1"/>
    <col min="12924" max="12932" width="7.25" style="3" customWidth="1"/>
    <col min="12933" max="12936" width="7.375" style="3" customWidth="1"/>
    <col min="12937" max="12940" width="7.25" style="3" customWidth="1"/>
    <col min="12941" max="12949" width="7" style="3" customWidth="1"/>
    <col min="12950" max="12950" width="16" style="3" customWidth="1"/>
    <col min="12951" max="12959" width="7.875" style="3" customWidth="1"/>
    <col min="12960" max="12963" width="10" style="3" customWidth="1"/>
    <col min="12964" max="12969" width="8.875" style="3" customWidth="1"/>
    <col min="12970" max="12972" width="7.5" style="3" customWidth="1"/>
    <col min="12973" max="12973" width="16" style="3" customWidth="1"/>
    <col min="12974" max="12981" width="23.25" style="3" customWidth="1"/>
    <col min="12982" max="13131" width="9" style="3"/>
    <col min="13132" max="13132" width="16.125" style="3" customWidth="1"/>
    <col min="13133" max="13135" width="6.625" style="3" customWidth="1"/>
    <col min="13136" max="13137" width="8.25" style="3" customWidth="1"/>
    <col min="13138" max="13141" width="7.25" style="3" customWidth="1"/>
    <col min="13142" max="13147" width="7.625" style="3" customWidth="1"/>
    <col min="13148" max="13155" width="9.375" style="3" customWidth="1"/>
    <col min="13156" max="13156" width="16.125" style="3" customWidth="1"/>
    <col min="13157" max="13159" width="8" style="3" customWidth="1"/>
    <col min="13160" max="13178" width="8.625" style="3" customWidth="1"/>
    <col min="13179" max="13179" width="16" style="3" customWidth="1"/>
    <col min="13180" max="13188" width="7.25" style="3" customWidth="1"/>
    <col min="13189" max="13192" width="7.375" style="3" customWidth="1"/>
    <col min="13193" max="13196" width="7.25" style="3" customWidth="1"/>
    <col min="13197" max="13205" width="7" style="3" customWidth="1"/>
    <col min="13206" max="13206" width="16" style="3" customWidth="1"/>
    <col min="13207" max="13215" width="7.875" style="3" customWidth="1"/>
    <col min="13216" max="13219" width="10" style="3" customWidth="1"/>
    <col min="13220" max="13225" width="8.875" style="3" customWidth="1"/>
    <col min="13226" max="13228" width="7.5" style="3" customWidth="1"/>
    <col min="13229" max="13229" width="16" style="3" customWidth="1"/>
    <col min="13230" max="13237" width="23.25" style="3" customWidth="1"/>
    <col min="13238" max="13387" width="9" style="3"/>
    <col min="13388" max="13388" width="16.125" style="3" customWidth="1"/>
    <col min="13389" max="13391" width="6.625" style="3" customWidth="1"/>
    <col min="13392" max="13393" width="8.25" style="3" customWidth="1"/>
    <col min="13394" max="13397" width="7.25" style="3" customWidth="1"/>
    <col min="13398" max="13403" width="7.625" style="3" customWidth="1"/>
    <col min="13404" max="13411" width="9.375" style="3" customWidth="1"/>
    <col min="13412" max="13412" width="16.125" style="3" customWidth="1"/>
    <col min="13413" max="13415" width="8" style="3" customWidth="1"/>
    <col min="13416" max="13434" width="8.625" style="3" customWidth="1"/>
    <col min="13435" max="13435" width="16" style="3" customWidth="1"/>
    <col min="13436" max="13444" width="7.25" style="3" customWidth="1"/>
    <col min="13445" max="13448" width="7.375" style="3" customWidth="1"/>
    <col min="13449" max="13452" width="7.25" style="3" customWidth="1"/>
    <col min="13453" max="13461" width="7" style="3" customWidth="1"/>
    <col min="13462" max="13462" width="16" style="3" customWidth="1"/>
    <col min="13463" max="13471" width="7.875" style="3" customWidth="1"/>
    <col min="13472" max="13475" width="10" style="3" customWidth="1"/>
    <col min="13476" max="13481" width="8.875" style="3" customWidth="1"/>
    <col min="13482" max="13484" width="7.5" style="3" customWidth="1"/>
    <col min="13485" max="13485" width="16" style="3" customWidth="1"/>
    <col min="13486" max="13493" width="23.25" style="3" customWidth="1"/>
    <col min="13494" max="13643" width="9" style="3"/>
    <col min="13644" max="13644" width="16.125" style="3" customWidth="1"/>
    <col min="13645" max="13647" width="6.625" style="3" customWidth="1"/>
    <col min="13648" max="13649" width="8.25" style="3" customWidth="1"/>
    <col min="13650" max="13653" width="7.25" style="3" customWidth="1"/>
    <col min="13654" max="13659" width="7.625" style="3" customWidth="1"/>
    <col min="13660" max="13667" width="9.375" style="3" customWidth="1"/>
    <col min="13668" max="13668" width="16.125" style="3" customWidth="1"/>
    <col min="13669" max="13671" width="8" style="3" customWidth="1"/>
    <col min="13672" max="13690" width="8.625" style="3" customWidth="1"/>
    <col min="13691" max="13691" width="16" style="3" customWidth="1"/>
    <col min="13692" max="13700" width="7.25" style="3" customWidth="1"/>
    <col min="13701" max="13704" width="7.375" style="3" customWidth="1"/>
    <col min="13705" max="13708" width="7.25" style="3" customWidth="1"/>
    <col min="13709" max="13717" width="7" style="3" customWidth="1"/>
    <col min="13718" max="13718" width="16" style="3" customWidth="1"/>
    <col min="13719" max="13727" width="7.875" style="3" customWidth="1"/>
    <col min="13728" max="13731" width="10" style="3" customWidth="1"/>
    <col min="13732" max="13737" width="8.875" style="3" customWidth="1"/>
    <col min="13738" max="13740" width="7.5" style="3" customWidth="1"/>
    <col min="13741" max="13741" width="16" style="3" customWidth="1"/>
    <col min="13742" max="13749" width="23.25" style="3" customWidth="1"/>
    <col min="13750" max="13899" width="9" style="3"/>
    <col min="13900" max="13900" width="16.125" style="3" customWidth="1"/>
    <col min="13901" max="13903" width="6.625" style="3" customWidth="1"/>
    <col min="13904" max="13905" width="8.25" style="3" customWidth="1"/>
    <col min="13906" max="13909" width="7.25" style="3" customWidth="1"/>
    <col min="13910" max="13915" width="7.625" style="3" customWidth="1"/>
    <col min="13916" max="13923" width="9.375" style="3" customWidth="1"/>
    <col min="13924" max="13924" width="16.125" style="3" customWidth="1"/>
    <col min="13925" max="13927" width="8" style="3" customWidth="1"/>
    <col min="13928" max="13946" width="8.625" style="3" customWidth="1"/>
    <col min="13947" max="13947" width="16" style="3" customWidth="1"/>
    <col min="13948" max="13956" width="7.25" style="3" customWidth="1"/>
    <col min="13957" max="13960" width="7.375" style="3" customWidth="1"/>
    <col min="13961" max="13964" width="7.25" style="3" customWidth="1"/>
    <col min="13965" max="13973" width="7" style="3" customWidth="1"/>
    <col min="13974" max="13974" width="16" style="3" customWidth="1"/>
    <col min="13975" max="13983" width="7.875" style="3" customWidth="1"/>
    <col min="13984" max="13987" width="10" style="3" customWidth="1"/>
    <col min="13988" max="13993" width="8.875" style="3" customWidth="1"/>
    <col min="13994" max="13996" width="7.5" style="3" customWidth="1"/>
    <col min="13997" max="13997" width="16" style="3" customWidth="1"/>
    <col min="13998" max="14005" width="23.25" style="3" customWidth="1"/>
    <col min="14006" max="14155" width="9" style="3"/>
    <col min="14156" max="14156" width="16.125" style="3" customWidth="1"/>
    <col min="14157" max="14159" width="6.625" style="3" customWidth="1"/>
    <col min="14160" max="14161" width="8.25" style="3" customWidth="1"/>
    <col min="14162" max="14165" width="7.25" style="3" customWidth="1"/>
    <col min="14166" max="14171" width="7.625" style="3" customWidth="1"/>
    <col min="14172" max="14179" width="9.375" style="3" customWidth="1"/>
    <col min="14180" max="14180" width="16.125" style="3" customWidth="1"/>
    <col min="14181" max="14183" width="8" style="3" customWidth="1"/>
    <col min="14184" max="14202" width="8.625" style="3" customWidth="1"/>
    <col min="14203" max="14203" width="16" style="3" customWidth="1"/>
    <col min="14204" max="14212" width="7.25" style="3" customWidth="1"/>
    <col min="14213" max="14216" width="7.375" style="3" customWidth="1"/>
    <col min="14217" max="14220" width="7.25" style="3" customWidth="1"/>
    <col min="14221" max="14229" width="7" style="3" customWidth="1"/>
    <col min="14230" max="14230" width="16" style="3" customWidth="1"/>
    <col min="14231" max="14239" width="7.875" style="3" customWidth="1"/>
    <col min="14240" max="14243" width="10" style="3" customWidth="1"/>
    <col min="14244" max="14249" width="8.875" style="3" customWidth="1"/>
    <col min="14250" max="14252" width="7.5" style="3" customWidth="1"/>
    <col min="14253" max="14253" width="16" style="3" customWidth="1"/>
    <col min="14254" max="14261" width="23.25" style="3" customWidth="1"/>
    <col min="14262" max="14411" width="9" style="3"/>
    <col min="14412" max="14412" width="16.125" style="3" customWidth="1"/>
    <col min="14413" max="14415" width="6.625" style="3" customWidth="1"/>
    <col min="14416" max="14417" width="8.25" style="3" customWidth="1"/>
    <col min="14418" max="14421" width="7.25" style="3" customWidth="1"/>
    <col min="14422" max="14427" width="7.625" style="3" customWidth="1"/>
    <col min="14428" max="14435" width="9.375" style="3" customWidth="1"/>
    <col min="14436" max="14436" width="16.125" style="3" customWidth="1"/>
    <col min="14437" max="14439" width="8" style="3" customWidth="1"/>
    <col min="14440" max="14458" width="8.625" style="3" customWidth="1"/>
    <col min="14459" max="14459" width="16" style="3" customWidth="1"/>
    <col min="14460" max="14468" width="7.25" style="3" customWidth="1"/>
    <col min="14469" max="14472" width="7.375" style="3" customWidth="1"/>
    <col min="14473" max="14476" width="7.25" style="3" customWidth="1"/>
    <col min="14477" max="14485" width="7" style="3" customWidth="1"/>
    <col min="14486" max="14486" width="16" style="3" customWidth="1"/>
    <col min="14487" max="14495" width="7.875" style="3" customWidth="1"/>
    <col min="14496" max="14499" width="10" style="3" customWidth="1"/>
    <col min="14500" max="14505" width="8.875" style="3" customWidth="1"/>
    <col min="14506" max="14508" width="7.5" style="3" customWidth="1"/>
    <col min="14509" max="14509" width="16" style="3" customWidth="1"/>
    <col min="14510" max="14517" width="23.25" style="3" customWidth="1"/>
    <col min="14518" max="14667" width="9" style="3"/>
    <col min="14668" max="14668" width="16.125" style="3" customWidth="1"/>
    <col min="14669" max="14671" width="6.625" style="3" customWidth="1"/>
    <col min="14672" max="14673" width="8.25" style="3" customWidth="1"/>
    <col min="14674" max="14677" width="7.25" style="3" customWidth="1"/>
    <col min="14678" max="14683" width="7.625" style="3" customWidth="1"/>
    <col min="14684" max="14691" width="9.375" style="3" customWidth="1"/>
    <col min="14692" max="14692" width="16.125" style="3" customWidth="1"/>
    <col min="14693" max="14695" width="8" style="3" customWidth="1"/>
    <col min="14696" max="14714" width="8.625" style="3" customWidth="1"/>
    <col min="14715" max="14715" width="16" style="3" customWidth="1"/>
    <col min="14716" max="14724" width="7.25" style="3" customWidth="1"/>
    <col min="14725" max="14728" width="7.375" style="3" customWidth="1"/>
    <col min="14729" max="14732" width="7.25" style="3" customWidth="1"/>
    <col min="14733" max="14741" width="7" style="3" customWidth="1"/>
    <col min="14742" max="14742" width="16" style="3" customWidth="1"/>
    <col min="14743" max="14751" width="7.875" style="3" customWidth="1"/>
    <col min="14752" max="14755" width="10" style="3" customWidth="1"/>
    <col min="14756" max="14761" width="8.875" style="3" customWidth="1"/>
    <col min="14762" max="14764" width="7.5" style="3" customWidth="1"/>
    <col min="14765" max="14765" width="16" style="3" customWidth="1"/>
    <col min="14766" max="14773" width="23.25" style="3" customWidth="1"/>
    <col min="14774" max="14923" width="9" style="3"/>
    <col min="14924" max="14924" width="16.125" style="3" customWidth="1"/>
    <col min="14925" max="14927" width="6.625" style="3" customWidth="1"/>
    <col min="14928" max="14929" width="8.25" style="3" customWidth="1"/>
    <col min="14930" max="14933" width="7.25" style="3" customWidth="1"/>
    <col min="14934" max="14939" width="7.625" style="3" customWidth="1"/>
    <col min="14940" max="14947" width="9.375" style="3" customWidth="1"/>
    <col min="14948" max="14948" width="16.125" style="3" customWidth="1"/>
    <col min="14949" max="14951" width="8" style="3" customWidth="1"/>
    <col min="14952" max="14970" width="8.625" style="3" customWidth="1"/>
    <col min="14971" max="14971" width="16" style="3" customWidth="1"/>
    <col min="14972" max="14980" width="7.25" style="3" customWidth="1"/>
    <col min="14981" max="14984" width="7.375" style="3" customWidth="1"/>
    <col min="14985" max="14988" width="7.25" style="3" customWidth="1"/>
    <col min="14989" max="14997" width="7" style="3" customWidth="1"/>
    <col min="14998" max="14998" width="16" style="3" customWidth="1"/>
    <col min="14999" max="15007" width="7.875" style="3" customWidth="1"/>
    <col min="15008" max="15011" width="10" style="3" customWidth="1"/>
    <col min="15012" max="15017" width="8.875" style="3" customWidth="1"/>
    <col min="15018" max="15020" width="7.5" style="3" customWidth="1"/>
    <col min="15021" max="15021" width="16" style="3" customWidth="1"/>
    <col min="15022" max="15029" width="23.25" style="3" customWidth="1"/>
    <col min="15030" max="15179" width="9" style="3"/>
    <col min="15180" max="15180" width="16.125" style="3" customWidth="1"/>
    <col min="15181" max="15183" width="6.625" style="3" customWidth="1"/>
    <col min="15184" max="15185" width="8.25" style="3" customWidth="1"/>
    <col min="15186" max="15189" width="7.25" style="3" customWidth="1"/>
    <col min="15190" max="15195" width="7.625" style="3" customWidth="1"/>
    <col min="15196" max="15203" width="9.375" style="3" customWidth="1"/>
    <col min="15204" max="15204" width="16.125" style="3" customWidth="1"/>
    <col min="15205" max="15207" width="8" style="3" customWidth="1"/>
    <col min="15208" max="15226" width="8.625" style="3" customWidth="1"/>
    <col min="15227" max="15227" width="16" style="3" customWidth="1"/>
    <col min="15228" max="15236" width="7.25" style="3" customWidth="1"/>
    <col min="15237" max="15240" width="7.375" style="3" customWidth="1"/>
    <col min="15241" max="15244" width="7.25" style="3" customWidth="1"/>
    <col min="15245" max="15253" width="7" style="3" customWidth="1"/>
    <col min="15254" max="15254" width="16" style="3" customWidth="1"/>
    <col min="15255" max="15263" width="7.875" style="3" customWidth="1"/>
    <col min="15264" max="15267" width="10" style="3" customWidth="1"/>
    <col min="15268" max="15273" width="8.875" style="3" customWidth="1"/>
    <col min="15274" max="15276" width="7.5" style="3" customWidth="1"/>
    <col min="15277" max="15277" width="16" style="3" customWidth="1"/>
    <col min="15278" max="15285" width="23.25" style="3" customWidth="1"/>
    <col min="15286" max="15435" width="9" style="3"/>
    <col min="15436" max="15436" width="16.125" style="3" customWidth="1"/>
    <col min="15437" max="15439" width="6.625" style="3" customWidth="1"/>
    <col min="15440" max="15441" width="8.25" style="3" customWidth="1"/>
    <col min="15442" max="15445" width="7.25" style="3" customWidth="1"/>
    <col min="15446" max="15451" width="7.625" style="3" customWidth="1"/>
    <col min="15452" max="15459" width="9.375" style="3" customWidth="1"/>
    <col min="15460" max="15460" width="16.125" style="3" customWidth="1"/>
    <col min="15461" max="15463" width="8" style="3" customWidth="1"/>
    <col min="15464" max="15482" width="8.625" style="3" customWidth="1"/>
    <col min="15483" max="15483" width="16" style="3" customWidth="1"/>
    <col min="15484" max="15492" width="7.25" style="3" customWidth="1"/>
    <col min="15493" max="15496" width="7.375" style="3" customWidth="1"/>
    <col min="15497" max="15500" width="7.25" style="3" customWidth="1"/>
    <col min="15501" max="15509" width="7" style="3" customWidth="1"/>
    <col min="15510" max="15510" width="16" style="3" customWidth="1"/>
    <col min="15511" max="15519" width="7.875" style="3" customWidth="1"/>
    <col min="15520" max="15523" width="10" style="3" customWidth="1"/>
    <col min="15524" max="15529" width="8.875" style="3" customWidth="1"/>
    <col min="15530" max="15532" width="7.5" style="3" customWidth="1"/>
    <col min="15533" max="15533" width="16" style="3" customWidth="1"/>
    <col min="15534" max="15541" width="23.25" style="3" customWidth="1"/>
    <col min="15542" max="15691" width="9" style="3"/>
    <col min="15692" max="15692" width="16.125" style="3" customWidth="1"/>
    <col min="15693" max="15695" width="6.625" style="3" customWidth="1"/>
    <col min="15696" max="15697" width="8.25" style="3" customWidth="1"/>
    <col min="15698" max="15701" width="7.25" style="3" customWidth="1"/>
    <col min="15702" max="15707" width="7.625" style="3" customWidth="1"/>
    <col min="15708" max="15715" width="9.375" style="3" customWidth="1"/>
    <col min="15716" max="15716" width="16.125" style="3" customWidth="1"/>
    <col min="15717" max="15719" width="8" style="3" customWidth="1"/>
    <col min="15720" max="15738" width="8.625" style="3" customWidth="1"/>
    <col min="15739" max="15739" width="16" style="3" customWidth="1"/>
    <col min="15740" max="15748" width="7.25" style="3" customWidth="1"/>
    <col min="15749" max="15752" width="7.375" style="3" customWidth="1"/>
    <col min="15753" max="15756" width="7.25" style="3" customWidth="1"/>
    <col min="15757" max="15765" width="7" style="3" customWidth="1"/>
    <col min="15766" max="15766" width="16" style="3" customWidth="1"/>
    <col min="15767" max="15775" width="7.875" style="3" customWidth="1"/>
    <col min="15776" max="15779" width="10" style="3" customWidth="1"/>
    <col min="15780" max="15785" width="8.875" style="3" customWidth="1"/>
    <col min="15786" max="15788" width="7.5" style="3" customWidth="1"/>
    <col min="15789" max="15789" width="16" style="3" customWidth="1"/>
    <col min="15790" max="15797" width="23.25" style="3" customWidth="1"/>
    <col min="15798" max="15947" width="9" style="3"/>
    <col min="15948" max="15948" width="16.125" style="3" customWidth="1"/>
    <col min="15949" max="15951" width="6.625" style="3" customWidth="1"/>
    <col min="15952" max="15953" width="8.25" style="3" customWidth="1"/>
    <col min="15954" max="15957" width="7.25" style="3" customWidth="1"/>
    <col min="15958" max="15963" width="7.625" style="3" customWidth="1"/>
    <col min="15964" max="15971" width="9.375" style="3" customWidth="1"/>
    <col min="15972" max="15972" width="16.125" style="3" customWidth="1"/>
    <col min="15973" max="15975" width="8" style="3" customWidth="1"/>
    <col min="15976" max="15994" width="8.625" style="3" customWidth="1"/>
    <col min="15995" max="15995" width="16" style="3" customWidth="1"/>
    <col min="15996" max="16004" width="7.25" style="3" customWidth="1"/>
    <col min="16005" max="16008" width="7.375" style="3" customWidth="1"/>
    <col min="16009" max="16012" width="7.25" style="3" customWidth="1"/>
    <col min="16013" max="16021" width="7" style="3" customWidth="1"/>
    <col min="16022" max="16022" width="16" style="3" customWidth="1"/>
    <col min="16023" max="16031" width="7.875" style="3" customWidth="1"/>
    <col min="16032" max="16035" width="10" style="3" customWidth="1"/>
    <col min="16036" max="16041" width="8.875" style="3" customWidth="1"/>
    <col min="16042" max="16044" width="7.5" style="3" customWidth="1"/>
    <col min="16045" max="16045" width="16" style="3" customWidth="1"/>
    <col min="16046" max="16053" width="23.25" style="3" customWidth="1"/>
    <col min="16054" max="16203" width="9" style="3"/>
    <col min="16204" max="16204" width="16.125" style="3" customWidth="1"/>
    <col min="16205" max="16207" width="6.625" style="3" customWidth="1"/>
    <col min="16208" max="16209" width="8.25" style="3" customWidth="1"/>
    <col min="16210" max="16213" width="7.25" style="3" customWidth="1"/>
    <col min="16214" max="16219" width="7.625" style="3" customWidth="1"/>
    <col min="16220" max="16227" width="9.375" style="3" customWidth="1"/>
    <col min="16228" max="16228" width="16.125" style="3" customWidth="1"/>
    <col min="16229" max="16231" width="8" style="3" customWidth="1"/>
    <col min="16232" max="16250" width="8.625" style="3" customWidth="1"/>
    <col min="16251" max="16251" width="16" style="3" customWidth="1"/>
    <col min="16252" max="16260" width="7.25" style="3" customWidth="1"/>
    <col min="16261" max="16264" width="7.375" style="3" customWidth="1"/>
    <col min="16265" max="16268" width="7.25" style="3" customWidth="1"/>
    <col min="16269" max="16277" width="7" style="3" customWidth="1"/>
    <col min="16278" max="16278" width="16" style="3" customWidth="1"/>
    <col min="16279" max="16287" width="7.875" style="3" customWidth="1"/>
    <col min="16288" max="16291" width="10" style="3" customWidth="1"/>
    <col min="16292" max="16297" width="8.875" style="3" customWidth="1"/>
    <col min="16298" max="16300" width="7.5" style="3" customWidth="1"/>
    <col min="16301" max="16301" width="16" style="3" customWidth="1"/>
    <col min="16302" max="16309" width="23.25" style="3" customWidth="1"/>
    <col min="16310" max="16384" width="9" style="3"/>
  </cols>
  <sheetData>
    <row r="1" spans="1:226" ht="23.25" customHeight="1">
      <c r="A1" s="110" t="s">
        <v>17</v>
      </c>
      <c r="B1" s="57"/>
      <c r="C1" s="58"/>
      <c r="D1" s="58"/>
      <c r="E1" s="58"/>
      <c r="F1" s="58"/>
      <c r="G1" s="2"/>
      <c r="H1" s="59"/>
      <c r="I1" s="59"/>
      <c r="J1" s="59"/>
      <c r="K1" s="59"/>
      <c r="L1" s="59"/>
      <c r="M1" s="59"/>
      <c r="N1" s="59"/>
      <c r="O1" s="59"/>
      <c r="P1" s="59"/>
      <c r="Q1" s="59"/>
      <c r="R1" s="59"/>
      <c r="S1" s="59"/>
      <c r="T1" s="59"/>
      <c r="U1" s="58"/>
      <c r="V1" s="58"/>
      <c r="W1" s="58"/>
      <c r="X1" s="58"/>
      <c r="Y1" s="58"/>
      <c r="Z1" s="58"/>
      <c r="AA1" s="58"/>
      <c r="AB1" s="58"/>
      <c r="AC1" s="58"/>
      <c r="AD1" s="58"/>
      <c r="AE1" s="58"/>
      <c r="AF1" s="58"/>
      <c r="AG1" s="58"/>
      <c r="AH1" s="58"/>
      <c r="AI1" s="58"/>
      <c r="AJ1" s="58"/>
      <c r="AK1" s="58"/>
      <c r="AL1" s="58"/>
      <c r="AM1" s="58"/>
      <c r="AN1" s="58"/>
      <c r="AO1" s="58"/>
      <c r="AP1" s="58"/>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c r="GC1" s="59"/>
      <c r="GD1" s="59"/>
      <c r="GE1" s="59"/>
      <c r="GF1" s="59"/>
      <c r="GG1" s="59"/>
      <c r="GH1" s="59"/>
      <c r="GI1" s="59"/>
      <c r="GJ1" s="59"/>
      <c r="GK1" s="59"/>
      <c r="GL1" s="59"/>
      <c r="GM1" s="59"/>
      <c r="GN1" s="59"/>
      <c r="GO1" s="59"/>
      <c r="GP1" s="59"/>
      <c r="GQ1" s="59"/>
      <c r="GR1" s="59"/>
      <c r="GS1" s="59"/>
      <c r="GT1" s="59"/>
      <c r="GU1" s="59"/>
      <c r="GV1" s="59"/>
      <c r="GW1" s="59"/>
      <c r="GX1" s="59"/>
      <c r="GY1" s="59"/>
      <c r="GZ1" s="59"/>
      <c r="HA1" s="59"/>
      <c r="HB1" s="59"/>
      <c r="HC1" s="59"/>
      <c r="HD1" s="59"/>
      <c r="HE1" s="59"/>
      <c r="HF1" s="59"/>
      <c r="HG1" s="59"/>
      <c r="HH1" s="59"/>
      <c r="HI1" s="59"/>
      <c r="HJ1" s="59"/>
      <c r="HK1" s="59"/>
      <c r="HL1" s="59"/>
      <c r="HM1" s="59"/>
      <c r="HN1" s="59"/>
      <c r="HO1" s="59"/>
      <c r="HP1" s="59"/>
      <c r="HQ1" s="59"/>
      <c r="HR1" s="59"/>
    </row>
    <row r="2" spans="1:226" ht="18.75" customHeight="1">
      <c r="A2" s="84" t="s">
        <v>436</v>
      </c>
      <c r="B2" s="57"/>
      <c r="C2" s="58"/>
      <c r="D2" s="58"/>
      <c r="E2" s="58"/>
      <c r="F2" s="58"/>
      <c r="G2" s="2"/>
      <c r="H2" s="59"/>
      <c r="I2" s="59"/>
      <c r="J2" s="59"/>
      <c r="K2" s="59"/>
      <c r="L2" s="59"/>
      <c r="M2" s="59"/>
      <c r="N2" s="59"/>
      <c r="O2" s="59"/>
      <c r="P2" s="59"/>
      <c r="Q2" s="59"/>
      <c r="R2" s="59"/>
      <c r="S2" s="59"/>
      <c r="T2" s="59"/>
      <c r="U2" s="58"/>
      <c r="V2" s="58"/>
      <c r="W2" s="58"/>
      <c r="X2" s="58"/>
      <c r="Y2" s="58"/>
      <c r="Z2" s="58"/>
      <c r="AA2" s="58"/>
      <c r="AB2" s="58"/>
      <c r="AC2" s="58"/>
      <c r="AD2" s="58"/>
      <c r="AE2" s="58"/>
      <c r="AF2" s="58"/>
      <c r="AG2" s="58"/>
      <c r="AH2" s="58"/>
      <c r="AI2" s="58"/>
      <c r="AJ2" s="58"/>
      <c r="AK2" s="58"/>
      <c r="AL2" s="58"/>
      <c r="AM2" s="58"/>
      <c r="AN2" s="58"/>
      <c r="AO2" s="58"/>
      <c r="AP2" s="58"/>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row>
    <row r="3" spans="1:226" ht="13.5" customHeight="1">
      <c r="A3" s="60"/>
      <c r="B3" s="60"/>
      <c r="C3" s="60"/>
      <c r="D3" s="60"/>
      <c r="E3" s="60"/>
      <c r="F3" s="60"/>
      <c r="G3" s="60"/>
      <c r="H3" s="60"/>
      <c r="I3" s="60"/>
      <c r="J3" s="60"/>
      <c r="K3" s="60"/>
      <c r="L3" s="61"/>
      <c r="M3" s="61"/>
      <c r="N3" s="61"/>
      <c r="O3" s="61"/>
      <c r="P3" s="60"/>
      <c r="Q3" s="60"/>
      <c r="R3" s="60"/>
      <c r="S3" s="60"/>
      <c r="T3" s="60"/>
      <c r="U3" s="60"/>
      <c r="V3" s="60"/>
      <c r="W3" s="60"/>
      <c r="X3" s="60"/>
      <c r="Y3" s="60"/>
      <c r="Z3" s="60"/>
      <c r="AA3" s="60"/>
      <c r="AB3" s="60"/>
      <c r="AC3" s="62"/>
      <c r="AD3" s="62"/>
      <c r="AE3" s="62"/>
      <c r="AF3" s="62"/>
      <c r="AG3" s="62"/>
      <c r="AH3" s="62"/>
      <c r="AI3" s="62"/>
      <c r="AJ3" s="62"/>
      <c r="AK3" s="62"/>
      <c r="AL3" s="62"/>
      <c r="AM3" s="62"/>
      <c r="AN3" s="62"/>
      <c r="AO3" s="62"/>
      <c r="AP3" s="62"/>
      <c r="AQ3" s="60"/>
      <c r="AR3" s="60"/>
      <c r="AS3" s="60"/>
      <c r="AT3" s="60"/>
      <c r="AU3" s="60"/>
      <c r="AV3" s="63"/>
      <c r="AW3" s="63"/>
      <c r="AX3" s="63"/>
      <c r="AY3" s="63"/>
      <c r="AZ3" s="63"/>
      <c r="BA3" s="60"/>
      <c r="BB3" s="60"/>
      <c r="BC3" s="60"/>
      <c r="BD3" s="60"/>
      <c r="BE3" s="60"/>
      <c r="BF3" s="60"/>
      <c r="BG3" s="60"/>
      <c r="BH3" s="60"/>
      <c r="BI3" s="62"/>
      <c r="BJ3" s="60"/>
      <c r="BK3" s="60"/>
      <c r="BL3" s="60"/>
      <c r="BM3" s="60"/>
      <c r="BN3" s="60"/>
      <c r="BO3" s="60"/>
      <c r="BP3" s="60"/>
      <c r="BQ3" s="60"/>
      <c r="BR3" s="60"/>
      <c r="BS3" s="63"/>
      <c r="BT3" s="63"/>
      <c r="BU3" s="63"/>
      <c r="BV3" s="63"/>
      <c r="BW3" s="63"/>
      <c r="BX3" s="63"/>
      <c r="BY3" s="63"/>
      <c r="BZ3" s="60"/>
      <c r="CA3" s="2"/>
      <c r="CB3" s="60"/>
      <c r="CC3" s="60"/>
      <c r="CD3" s="60"/>
      <c r="CE3" s="60"/>
      <c r="CF3" s="60"/>
      <c r="CG3" s="60"/>
      <c r="CH3" s="60"/>
      <c r="CI3" s="60"/>
      <c r="CJ3" s="60"/>
      <c r="CK3" s="62"/>
      <c r="CL3" s="62"/>
      <c r="CM3" s="62"/>
      <c r="CN3" s="62"/>
      <c r="CO3" s="62"/>
      <c r="CP3" s="62"/>
      <c r="CQ3" s="62"/>
      <c r="CR3" s="62"/>
      <c r="CS3" s="62"/>
      <c r="CT3" s="62"/>
      <c r="CU3" s="62"/>
      <c r="CV3" s="62"/>
      <c r="CW3" s="62"/>
      <c r="CX3" s="62"/>
      <c r="CY3" s="62"/>
      <c r="CZ3" s="62"/>
      <c r="DA3" s="60"/>
      <c r="DB3" s="60"/>
      <c r="DC3" s="60"/>
      <c r="DD3" s="60"/>
      <c r="DE3" s="171"/>
      <c r="DF3" s="171"/>
      <c r="DG3" s="171"/>
      <c r="DH3" s="171"/>
      <c r="DI3" s="60"/>
      <c r="DJ3" s="60"/>
      <c r="DK3" s="60"/>
      <c r="DL3" s="60"/>
      <c r="DM3" s="60"/>
      <c r="DN3" s="60"/>
      <c r="DO3" s="60"/>
      <c r="DP3" s="60"/>
      <c r="DQ3" s="60"/>
      <c r="DR3" s="60"/>
      <c r="DS3" s="60"/>
      <c r="DT3" s="60"/>
      <c r="DU3" s="60"/>
      <c r="DV3" s="60"/>
      <c r="DW3" s="60"/>
      <c r="DX3" s="60"/>
      <c r="DY3" s="60"/>
      <c r="DZ3" s="60"/>
      <c r="EA3" s="60"/>
      <c r="EB3" s="60"/>
      <c r="EC3" s="60"/>
      <c r="ED3" s="60"/>
      <c r="EE3" s="60"/>
      <c r="EF3" s="60"/>
      <c r="EG3" s="62"/>
      <c r="EH3" s="60"/>
      <c r="EI3" s="60"/>
      <c r="EJ3" s="60"/>
      <c r="EK3" s="60"/>
      <c r="EL3" s="60"/>
      <c r="EM3" s="60"/>
      <c r="EN3" s="60"/>
      <c r="EO3" s="60"/>
      <c r="EP3" s="60"/>
      <c r="EQ3" s="60"/>
      <c r="ER3" s="60"/>
      <c r="ES3" s="60"/>
      <c r="ET3" s="60"/>
      <c r="EU3" s="60"/>
      <c r="EV3" s="60"/>
      <c r="EW3" s="60"/>
      <c r="EX3" s="60"/>
      <c r="EY3" s="60"/>
      <c r="EZ3" s="60"/>
      <c r="FA3" s="60"/>
      <c r="FB3" s="60"/>
      <c r="FC3" s="60"/>
      <c r="FD3" s="60"/>
      <c r="FE3" s="60"/>
      <c r="FF3" s="60"/>
      <c r="FG3" s="60"/>
      <c r="FH3" s="60"/>
      <c r="FI3" s="60"/>
      <c r="FJ3" s="60"/>
      <c r="FK3" s="60"/>
      <c r="FL3" s="60"/>
      <c r="FM3" s="60"/>
      <c r="FN3" s="60"/>
      <c r="FO3" s="60"/>
      <c r="FP3" s="60"/>
      <c r="FQ3" s="60"/>
      <c r="FR3" s="60"/>
      <c r="FS3" s="60"/>
      <c r="FT3" s="60"/>
      <c r="FU3" s="60"/>
      <c r="FV3" s="60"/>
      <c r="FW3" s="60"/>
      <c r="FX3" s="60"/>
      <c r="FY3" s="60"/>
      <c r="FZ3" s="60"/>
      <c r="GA3" s="60"/>
      <c r="GB3" s="60"/>
      <c r="GC3" s="60"/>
      <c r="GD3" s="60"/>
      <c r="GE3" s="60"/>
      <c r="GF3" s="60"/>
      <c r="GG3" s="60"/>
      <c r="GH3" s="60"/>
      <c r="GI3" s="60"/>
      <c r="GJ3" s="60"/>
      <c r="GK3" s="60"/>
      <c r="GL3" s="60"/>
      <c r="GM3" s="60"/>
      <c r="GN3" s="60"/>
      <c r="GO3" s="60"/>
      <c r="GP3" s="60"/>
      <c r="GQ3" s="60"/>
      <c r="GR3" s="60"/>
      <c r="GS3" s="60"/>
      <c r="GT3" s="60"/>
      <c r="GU3" s="60"/>
      <c r="GV3" s="60"/>
      <c r="GW3" s="60"/>
      <c r="GX3" s="60"/>
      <c r="GY3" s="60"/>
      <c r="GZ3" s="60"/>
      <c r="HA3" s="60"/>
      <c r="HB3" s="60"/>
      <c r="HC3" s="60"/>
      <c r="HD3" s="60"/>
      <c r="HE3" s="60"/>
      <c r="HF3" s="60"/>
      <c r="HG3" s="60"/>
      <c r="HH3" s="60"/>
      <c r="HI3" s="60"/>
      <c r="HJ3" s="60"/>
      <c r="HK3" s="60"/>
      <c r="HL3" s="60"/>
      <c r="HM3" s="60"/>
      <c r="HN3" s="60"/>
      <c r="HO3" s="60"/>
      <c r="HP3" s="60"/>
      <c r="HQ3" s="60"/>
      <c r="HR3" s="60"/>
    </row>
    <row r="4" spans="1:226" s="1" customFormat="1" ht="41.25" customHeight="1">
      <c r="A4" s="133" t="s">
        <v>102</v>
      </c>
      <c r="B4" s="134"/>
      <c r="C4" s="129" t="s">
        <v>311</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9"/>
      <c r="AD4" s="157" t="s">
        <v>440</v>
      </c>
      <c r="AE4" s="166"/>
      <c r="AF4" s="166"/>
      <c r="AG4" s="166"/>
      <c r="AH4" s="166"/>
      <c r="AI4" s="166"/>
      <c r="AJ4" s="166"/>
      <c r="AK4" s="166"/>
      <c r="AL4" s="166"/>
      <c r="AM4" s="166"/>
      <c r="AN4" s="166"/>
      <c r="AO4" s="166"/>
      <c r="AP4" s="158"/>
      <c r="AQ4" s="129" t="s">
        <v>441</v>
      </c>
      <c r="AR4" s="130"/>
      <c r="AS4" s="130"/>
      <c r="AT4" s="130"/>
      <c r="AU4" s="130"/>
      <c r="AV4" s="130"/>
      <c r="AW4" s="130"/>
      <c r="AX4" s="130"/>
      <c r="AY4" s="130"/>
      <c r="AZ4" s="130"/>
      <c r="BA4" s="130"/>
      <c r="BB4" s="130"/>
      <c r="BC4" s="130"/>
      <c r="BD4" s="130"/>
      <c r="BE4" s="130"/>
      <c r="BF4" s="130"/>
      <c r="BG4" s="130"/>
      <c r="BH4" s="130"/>
      <c r="BI4" s="139"/>
      <c r="BJ4" s="184" t="s">
        <v>238</v>
      </c>
      <c r="BK4" s="185"/>
      <c r="BL4" s="185"/>
      <c r="BM4" s="185"/>
      <c r="BN4" s="185"/>
      <c r="BO4" s="185"/>
      <c r="BP4" s="185"/>
      <c r="BQ4" s="185"/>
      <c r="BR4" s="185"/>
      <c r="BS4" s="185"/>
      <c r="BT4" s="185"/>
      <c r="BU4" s="185"/>
      <c r="BV4" s="186"/>
      <c r="BW4" s="129" t="s">
        <v>327</v>
      </c>
      <c r="BX4" s="130"/>
      <c r="BY4" s="130"/>
      <c r="BZ4" s="130"/>
      <c r="CA4" s="130"/>
      <c r="CB4" s="130"/>
      <c r="CC4" s="130"/>
      <c r="CD4" s="130"/>
      <c r="CE4" s="139"/>
      <c r="CF4" s="129" t="s">
        <v>246</v>
      </c>
      <c r="CG4" s="130"/>
      <c r="CH4" s="130"/>
      <c r="CI4" s="130"/>
      <c r="CJ4" s="130"/>
      <c r="CK4" s="130"/>
      <c r="CL4" s="130"/>
      <c r="CM4" s="130"/>
      <c r="CN4" s="130"/>
      <c r="CO4" s="130"/>
      <c r="CP4" s="130"/>
      <c r="CQ4" s="130"/>
      <c r="CR4" s="130"/>
      <c r="CS4" s="130"/>
      <c r="CT4" s="130"/>
      <c r="CU4" s="130"/>
      <c r="CV4" s="130"/>
      <c r="CW4" s="130"/>
      <c r="CX4" s="130"/>
      <c r="CY4" s="130"/>
      <c r="CZ4" s="130"/>
      <c r="DA4" s="130"/>
      <c r="DB4" s="130"/>
      <c r="DC4" s="130"/>
      <c r="DD4" s="130"/>
      <c r="DE4" s="130"/>
      <c r="DF4" s="139"/>
      <c r="DG4" s="129" t="s">
        <v>395</v>
      </c>
      <c r="DH4" s="130"/>
      <c r="DI4" s="130"/>
      <c r="DJ4" s="130"/>
      <c r="DK4" s="130"/>
      <c r="DL4" s="130"/>
      <c r="DM4" s="130"/>
      <c r="DN4" s="130"/>
      <c r="DO4" s="130"/>
      <c r="DP4" s="130"/>
      <c r="DQ4" s="130"/>
      <c r="DR4" s="130"/>
      <c r="DS4" s="130"/>
      <c r="DT4" s="130"/>
      <c r="DU4" s="130"/>
      <c r="DV4" s="130"/>
      <c r="DW4" s="130"/>
      <c r="DX4" s="130"/>
      <c r="DY4" s="130"/>
      <c r="DZ4" s="130"/>
      <c r="EA4" s="130"/>
      <c r="EB4" s="130"/>
      <c r="EC4" s="130"/>
      <c r="ED4" s="130"/>
      <c r="EE4" s="130"/>
      <c r="EF4" s="130"/>
      <c r="EG4" s="139"/>
      <c r="EH4" s="129" t="s">
        <v>406</v>
      </c>
      <c r="EI4" s="130"/>
      <c r="EJ4" s="130"/>
      <c r="EK4" s="130"/>
      <c r="EL4" s="130"/>
      <c r="EM4" s="130"/>
      <c r="EN4" s="130"/>
      <c r="EO4" s="130"/>
      <c r="EP4" s="130"/>
      <c r="EQ4" s="130"/>
      <c r="ER4" s="130"/>
      <c r="ES4" s="130"/>
      <c r="ET4" s="130"/>
      <c r="EU4" s="130"/>
      <c r="EV4" s="130"/>
      <c r="EW4" s="130"/>
      <c r="EX4" s="130"/>
      <c r="EY4" s="130"/>
      <c r="EZ4" s="130"/>
      <c r="FA4" s="130"/>
      <c r="FB4" s="130"/>
      <c r="FC4" s="130"/>
      <c r="FD4" s="130"/>
      <c r="FE4" s="187" t="s">
        <v>423</v>
      </c>
      <c r="FF4" s="187"/>
      <c r="FG4" s="187"/>
      <c r="FH4" s="187"/>
      <c r="FI4" s="187"/>
      <c r="FJ4" s="187"/>
      <c r="FK4" s="187"/>
      <c r="FL4" s="187"/>
      <c r="FM4" s="187"/>
      <c r="FN4" s="187"/>
      <c r="FO4" s="187"/>
      <c r="FP4" s="187"/>
      <c r="FQ4" s="187"/>
      <c r="FR4" s="188"/>
      <c r="FS4" s="129" t="s">
        <v>444</v>
      </c>
      <c r="FT4" s="130"/>
      <c r="FU4" s="130"/>
      <c r="FV4" s="130"/>
      <c r="FW4" s="130"/>
      <c r="FX4" s="130"/>
      <c r="FY4" s="130"/>
      <c r="FZ4" s="130"/>
      <c r="GA4" s="130"/>
      <c r="GB4" s="130"/>
      <c r="GC4" s="130"/>
      <c r="GD4" s="130"/>
      <c r="GE4" s="130"/>
      <c r="GF4" s="130"/>
      <c r="GG4" s="130"/>
      <c r="GH4" s="130"/>
      <c r="GI4" s="130"/>
      <c r="GJ4" s="130"/>
      <c r="GK4" s="130"/>
      <c r="GL4" s="130"/>
      <c r="GM4" s="130"/>
      <c r="GN4" s="130"/>
      <c r="GO4" s="166" t="s">
        <v>445</v>
      </c>
      <c r="GP4" s="166"/>
      <c r="GQ4" s="166"/>
      <c r="GR4" s="166"/>
      <c r="GS4" s="166"/>
      <c r="GT4" s="166"/>
      <c r="GU4" s="166"/>
      <c r="GV4" s="166"/>
      <c r="GW4" s="166"/>
      <c r="GX4" s="166"/>
      <c r="GY4" s="166"/>
      <c r="GZ4" s="166"/>
      <c r="HA4" s="166"/>
      <c r="HB4" s="166"/>
      <c r="HC4" s="166"/>
      <c r="HD4" s="166"/>
      <c r="HE4" s="166"/>
      <c r="HF4" s="166"/>
      <c r="HG4" s="166"/>
      <c r="HH4" s="166"/>
      <c r="HI4" s="166"/>
      <c r="HJ4" s="166"/>
      <c r="HK4" s="166"/>
      <c r="HL4" s="166"/>
      <c r="HM4" s="166"/>
      <c r="HN4" s="166"/>
      <c r="HO4" s="166"/>
      <c r="HP4" s="166"/>
      <c r="HQ4" s="166"/>
      <c r="HR4" s="166"/>
    </row>
    <row r="5" spans="1:226" s="1" customFormat="1" ht="23.25" customHeight="1">
      <c r="A5" s="135"/>
      <c r="B5" s="136"/>
      <c r="C5" s="144" t="s">
        <v>193</v>
      </c>
      <c r="D5" s="133"/>
      <c r="E5" s="133"/>
      <c r="F5" s="129" t="s">
        <v>417</v>
      </c>
      <c r="G5" s="130"/>
      <c r="H5" s="130"/>
      <c r="I5" s="130"/>
      <c r="J5" s="130"/>
      <c r="K5" s="130"/>
      <c r="L5" s="130"/>
      <c r="M5" s="130"/>
      <c r="N5" s="130"/>
      <c r="O5" s="130"/>
      <c r="P5" s="130"/>
      <c r="Q5" s="130"/>
      <c r="R5" s="130"/>
      <c r="S5" s="130"/>
      <c r="T5" s="130"/>
      <c r="U5" s="139"/>
      <c r="V5" s="144" t="s">
        <v>420</v>
      </c>
      <c r="W5" s="134"/>
      <c r="X5" s="172" t="s">
        <v>439</v>
      </c>
      <c r="Y5" s="134"/>
      <c r="Z5" s="204" t="s">
        <v>421</v>
      </c>
      <c r="AA5" s="190"/>
      <c r="AB5" s="189" t="s">
        <v>422</v>
      </c>
      <c r="AC5" s="190"/>
      <c r="AD5" s="144" t="s">
        <v>193</v>
      </c>
      <c r="AE5" s="133"/>
      <c r="AF5" s="133"/>
      <c r="AG5" s="161" t="s">
        <v>413</v>
      </c>
      <c r="AH5" s="161"/>
      <c r="AI5" s="141" t="s">
        <v>314</v>
      </c>
      <c r="AJ5" s="141"/>
      <c r="AK5" s="141" t="s">
        <v>143</v>
      </c>
      <c r="AL5" s="141"/>
      <c r="AM5" s="141" t="s">
        <v>144</v>
      </c>
      <c r="AN5" s="141"/>
      <c r="AO5" s="133" t="s">
        <v>145</v>
      </c>
      <c r="AP5" s="134"/>
      <c r="AQ5" s="144" t="s">
        <v>193</v>
      </c>
      <c r="AR5" s="133"/>
      <c r="AS5" s="133"/>
      <c r="AT5" s="159" t="s">
        <v>277</v>
      </c>
      <c r="AU5" s="159"/>
      <c r="AV5" s="159" t="s">
        <v>386</v>
      </c>
      <c r="AW5" s="159"/>
      <c r="AX5" s="159" t="s">
        <v>387</v>
      </c>
      <c r="AY5" s="159"/>
      <c r="AZ5" s="159" t="s">
        <v>388</v>
      </c>
      <c r="BA5" s="159"/>
      <c r="BB5" s="141" t="s">
        <v>389</v>
      </c>
      <c r="BC5" s="141"/>
      <c r="BD5" s="141" t="s">
        <v>390</v>
      </c>
      <c r="BE5" s="141"/>
      <c r="BF5" s="141" t="s">
        <v>391</v>
      </c>
      <c r="BG5" s="141"/>
      <c r="BH5" s="133" t="s">
        <v>284</v>
      </c>
      <c r="BI5" s="134"/>
      <c r="BJ5" s="144" t="s">
        <v>112</v>
      </c>
      <c r="BK5" s="133"/>
      <c r="BL5" s="133"/>
      <c r="BM5" s="159" t="s">
        <v>315</v>
      </c>
      <c r="BN5" s="159"/>
      <c r="BO5" s="141" t="s">
        <v>316</v>
      </c>
      <c r="BP5" s="141"/>
      <c r="BQ5" s="141" t="s">
        <v>317</v>
      </c>
      <c r="BR5" s="141"/>
      <c r="BS5" s="141" t="s">
        <v>318</v>
      </c>
      <c r="BT5" s="141"/>
      <c r="BU5" s="133" t="s">
        <v>245</v>
      </c>
      <c r="BV5" s="134"/>
      <c r="BW5" s="144" t="s">
        <v>193</v>
      </c>
      <c r="BX5" s="133"/>
      <c r="BY5" s="133"/>
      <c r="BZ5" s="141" t="s">
        <v>319</v>
      </c>
      <c r="CA5" s="141"/>
      <c r="CB5" s="141" t="s">
        <v>320</v>
      </c>
      <c r="CC5" s="141"/>
      <c r="CD5" s="133" t="s">
        <v>321</v>
      </c>
      <c r="CE5" s="134"/>
      <c r="CF5" s="144" t="s">
        <v>193</v>
      </c>
      <c r="CG5" s="133"/>
      <c r="CH5" s="133"/>
      <c r="CI5" s="141" t="s">
        <v>239</v>
      </c>
      <c r="CJ5" s="141"/>
      <c r="CK5" s="141"/>
      <c r="CL5" s="141" t="s">
        <v>240</v>
      </c>
      <c r="CM5" s="141"/>
      <c r="CN5" s="141"/>
      <c r="CO5" s="141" t="s">
        <v>241</v>
      </c>
      <c r="CP5" s="141"/>
      <c r="CQ5" s="141"/>
      <c r="CR5" s="141"/>
      <c r="CS5" s="141"/>
      <c r="CT5" s="141"/>
      <c r="CU5" s="141"/>
      <c r="CV5" s="141"/>
      <c r="CW5" s="141"/>
      <c r="CX5" s="141"/>
      <c r="CY5" s="141"/>
      <c r="CZ5" s="141"/>
      <c r="DA5" s="133" t="s">
        <v>247</v>
      </c>
      <c r="DB5" s="133"/>
      <c r="DC5" s="133"/>
      <c r="DD5" s="133"/>
      <c r="DE5" s="133"/>
      <c r="DF5" s="134"/>
      <c r="DG5" s="144" t="s">
        <v>396</v>
      </c>
      <c r="DH5" s="133"/>
      <c r="DI5" s="133"/>
      <c r="DJ5" s="133"/>
      <c r="DK5" s="133"/>
      <c r="DL5" s="133"/>
      <c r="DM5" s="133"/>
      <c r="DN5" s="133"/>
      <c r="DO5" s="133"/>
      <c r="DP5" s="144" t="s">
        <v>397</v>
      </c>
      <c r="DQ5" s="133"/>
      <c r="DR5" s="133"/>
      <c r="DS5" s="133"/>
      <c r="DT5" s="133"/>
      <c r="DU5" s="133"/>
      <c r="DV5" s="133"/>
      <c r="DW5" s="133"/>
      <c r="DX5" s="134"/>
      <c r="DY5" s="133" t="s">
        <v>398</v>
      </c>
      <c r="DZ5" s="133"/>
      <c r="EA5" s="133"/>
      <c r="EB5" s="133"/>
      <c r="EC5" s="133"/>
      <c r="ED5" s="133"/>
      <c r="EE5" s="133"/>
      <c r="EF5" s="133"/>
      <c r="EG5" s="134"/>
      <c r="EH5" s="144" t="s">
        <v>407</v>
      </c>
      <c r="EI5" s="133"/>
      <c r="EJ5" s="133"/>
      <c r="EK5" s="133"/>
      <c r="EL5" s="133"/>
      <c r="EM5" s="133"/>
      <c r="EN5" s="133"/>
      <c r="EO5" s="133"/>
      <c r="EP5" s="134"/>
      <c r="EQ5" s="133" t="s">
        <v>408</v>
      </c>
      <c r="ER5" s="133"/>
      <c r="ES5" s="133"/>
      <c r="ET5" s="133"/>
      <c r="EU5" s="133"/>
      <c r="EV5" s="133"/>
      <c r="EW5" s="133"/>
      <c r="EX5" s="133"/>
      <c r="EY5" s="134"/>
      <c r="EZ5" s="198" t="s">
        <v>424</v>
      </c>
      <c r="FA5" s="187"/>
      <c r="FB5" s="187"/>
      <c r="FC5" s="187"/>
      <c r="FD5" s="187"/>
      <c r="FE5" s="187"/>
      <c r="FF5" s="187"/>
      <c r="FG5" s="187"/>
      <c r="FH5" s="187"/>
      <c r="FI5" s="187"/>
      <c r="FJ5" s="187"/>
      <c r="FK5" s="187"/>
      <c r="FL5" s="187"/>
      <c r="FM5" s="187"/>
      <c r="FN5" s="187"/>
      <c r="FO5" s="187"/>
      <c r="FP5" s="187"/>
      <c r="FQ5" s="187"/>
      <c r="FR5" s="188"/>
      <c r="FS5" s="144" t="s">
        <v>435</v>
      </c>
      <c r="FT5" s="133"/>
      <c r="FU5" s="133"/>
      <c r="FV5" s="141" t="s">
        <v>291</v>
      </c>
      <c r="FW5" s="141"/>
      <c r="FX5" s="141"/>
      <c r="FY5" s="141" t="s">
        <v>240</v>
      </c>
      <c r="FZ5" s="141"/>
      <c r="GA5" s="141"/>
      <c r="GB5" s="164" t="s">
        <v>433</v>
      </c>
      <c r="GC5" s="141"/>
      <c r="GD5" s="141"/>
      <c r="GE5" s="141"/>
      <c r="GF5" s="141"/>
      <c r="GG5" s="141"/>
      <c r="GH5" s="141"/>
      <c r="GI5" s="141"/>
      <c r="GJ5" s="141"/>
      <c r="GK5" s="141"/>
      <c r="GL5" s="141"/>
      <c r="GM5" s="141"/>
      <c r="GN5" s="141"/>
      <c r="GO5" s="141" t="s">
        <v>322</v>
      </c>
      <c r="GP5" s="141"/>
      <c r="GQ5" s="141"/>
      <c r="GR5" s="141"/>
      <c r="GS5" s="141"/>
      <c r="GT5" s="141"/>
      <c r="GU5" s="141"/>
      <c r="GV5" s="141"/>
      <c r="GW5" s="141"/>
      <c r="GX5" s="141"/>
      <c r="GY5" s="141"/>
      <c r="GZ5" s="141"/>
      <c r="HA5" s="141"/>
      <c r="HB5" s="133" t="s">
        <v>271</v>
      </c>
      <c r="HC5" s="133"/>
      <c r="HD5" s="133"/>
      <c r="HE5" s="133"/>
      <c r="HF5" s="133"/>
      <c r="HG5" s="133"/>
      <c r="HH5" s="133"/>
      <c r="HI5" s="133"/>
      <c r="HJ5" s="133"/>
      <c r="HK5" s="133"/>
      <c r="HL5" s="133"/>
      <c r="HM5" s="133"/>
      <c r="HN5" s="133"/>
      <c r="HO5" s="133"/>
      <c r="HP5" s="133"/>
      <c r="HQ5" s="133"/>
      <c r="HR5" s="133"/>
    </row>
    <row r="6" spans="1:226" s="1" customFormat="1" ht="65.25" customHeight="1">
      <c r="A6" s="135"/>
      <c r="B6" s="136"/>
      <c r="C6" s="145"/>
      <c r="D6" s="137"/>
      <c r="E6" s="137"/>
      <c r="F6" s="193" t="s">
        <v>437</v>
      </c>
      <c r="G6" s="147"/>
      <c r="H6" s="194" t="s">
        <v>294</v>
      </c>
      <c r="I6" s="195"/>
      <c r="J6" s="150" t="s">
        <v>295</v>
      </c>
      <c r="K6" s="151"/>
      <c r="L6" s="129" t="s">
        <v>296</v>
      </c>
      <c r="M6" s="139"/>
      <c r="N6" s="129" t="s">
        <v>297</v>
      </c>
      <c r="O6" s="139"/>
      <c r="P6" s="129" t="s">
        <v>298</v>
      </c>
      <c r="Q6" s="139"/>
      <c r="R6" s="196" t="s">
        <v>438</v>
      </c>
      <c r="S6" s="197"/>
      <c r="T6" s="129" t="s">
        <v>419</v>
      </c>
      <c r="U6" s="139"/>
      <c r="V6" s="145"/>
      <c r="W6" s="138"/>
      <c r="X6" s="137"/>
      <c r="Y6" s="138"/>
      <c r="Z6" s="205"/>
      <c r="AA6" s="192"/>
      <c r="AB6" s="191"/>
      <c r="AC6" s="192"/>
      <c r="AD6" s="145"/>
      <c r="AE6" s="137"/>
      <c r="AF6" s="137"/>
      <c r="AG6" s="162"/>
      <c r="AH6" s="162"/>
      <c r="AI6" s="142"/>
      <c r="AJ6" s="142"/>
      <c r="AK6" s="142"/>
      <c r="AL6" s="142"/>
      <c r="AM6" s="142"/>
      <c r="AN6" s="142"/>
      <c r="AO6" s="137"/>
      <c r="AP6" s="138"/>
      <c r="AQ6" s="145"/>
      <c r="AR6" s="137"/>
      <c r="AS6" s="137"/>
      <c r="AT6" s="160"/>
      <c r="AU6" s="160"/>
      <c r="AV6" s="160"/>
      <c r="AW6" s="160"/>
      <c r="AX6" s="160"/>
      <c r="AY6" s="160"/>
      <c r="AZ6" s="160"/>
      <c r="BA6" s="160"/>
      <c r="BB6" s="142"/>
      <c r="BC6" s="142"/>
      <c r="BD6" s="142"/>
      <c r="BE6" s="142"/>
      <c r="BF6" s="142"/>
      <c r="BG6" s="142"/>
      <c r="BH6" s="137"/>
      <c r="BI6" s="138"/>
      <c r="BJ6" s="145"/>
      <c r="BK6" s="137"/>
      <c r="BL6" s="137"/>
      <c r="BM6" s="160"/>
      <c r="BN6" s="160"/>
      <c r="BO6" s="142"/>
      <c r="BP6" s="142"/>
      <c r="BQ6" s="142"/>
      <c r="BR6" s="142"/>
      <c r="BS6" s="142"/>
      <c r="BT6" s="142"/>
      <c r="BU6" s="137"/>
      <c r="BV6" s="138"/>
      <c r="BW6" s="145"/>
      <c r="BX6" s="137"/>
      <c r="BY6" s="137"/>
      <c r="BZ6" s="142"/>
      <c r="CA6" s="142"/>
      <c r="CB6" s="142"/>
      <c r="CC6" s="142"/>
      <c r="CD6" s="137"/>
      <c r="CE6" s="138"/>
      <c r="CF6" s="145"/>
      <c r="CG6" s="137"/>
      <c r="CH6" s="137"/>
      <c r="CI6" s="142"/>
      <c r="CJ6" s="142"/>
      <c r="CK6" s="142"/>
      <c r="CL6" s="142"/>
      <c r="CM6" s="142"/>
      <c r="CN6" s="142"/>
      <c r="CO6" s="142"/>
      <c r="CP6" s="142"/>
      <c r="CQ6" s="142"/>
      <c r="CR6" s="142"/>
      <c r="CS6" s="142"/>
      <c r="CT6" s="142"/>
      <c r="CU6" s="142"/>
      <c r="CV6" s="142"/>
      <c r="CW6" s="142"/>
      <c r="CX6" s="142"/>
      <c r="CY6" s="142"/>
      <c r="CZ6" s="142"/>
      <c r="DA6" s="137"/>
      <c r="DB6" s="137"/>
      <c r="DC6" s="137"/>
      <c r="DD6" s="137"/>
      <c r="DE6" s="137"/>
      <c r="DF6" s="138"/>
      <c r="DG6" s="145"/>
      <c r="DH6" s="137"/>
      <c r="DI6" s="137"/>
      <c r="DJ6" s="137"/>
      <c r="DK6" s="137"/>
      <c r="DL6" s="137"/>
      <c r="DM6" s="137"/>
      <c r="DN6" s="137"/>
      <c r="DO6" s="137"/>
      <c r="DP6" s="145"/>
      <c r="DQ6" s="137"/>
      <c r="DR6" s="137"/>
      <c r="DS6" s="137"/>
      <c r="DT6" s="137"/>
      <c r="DU6" s="137"/>
      <c r="DV6" s="137"/>
      <c r="DW6" s="137"/>
      <c r="DX6" s="138"/>
      <c r="DY6" s="137"/>
      <c r="DZ6" s="137"/>
      <c r="EA6" s="137"/>
      <c r="EB6" s="137"/>
      <c r="EC6" s="137"/>
      <c r="ED6" s="137"/>
      <c r="EE6" s="137"/>
      <c r="EF6" s="137"/>
      <c r="EG6" s="138"/>
      <c r="EH6" s="145"/>
      <c r="EI6" s="137"/>
      <c r="EJ6" s="137"/>
      <c r="EK6" s="137"/>
      <c r="EL6" s="137"/>
      <c r="EM6" s="137"/>
      <c r="EN6" s="137"/>
      <c r="EO6" s="137"/>
      <c r="EP6" s="138"/>
      <c r="EQ6" s="137"/>
      <c r="ER6" s="137"/>
      <c r="ES6" s="137"/>
      <c r="ET6" s="137"/>
      <c r="EU6" s="137"/>
      <c r="EV6" s="137"/>
      <c r="EW6" s="137"/>
      <c r="EX6" s="137"/>
      <c r="EY6" s="138"/>
      <c r="EZ6" s="156" t="s">
        <v>374</v>
      </c>
      <c r="FA6" s="133"/>
      <c r="FB6" s="133"/>
      <c r="FC6" s="156" t="s">
        <v>375</v>
      </c>
      <c r="FD6" s="133"/>
      <c r="FE6" s="199" t="s">
        <v>425</v>
      </c>
      <c r="FF6" s="200"/>
      <c r="FG6" s="200"/>
      <c r="FH6" s="200"/>
      <c r="FI6" s="200"/>
      <c r="FJ6" s="200"/>
      <c r="FK6" s="200"/>
      <c r="FL6" s="201"/>
      <c r="FM6" s="199" t="s">
        <v>426</v>
      </c>
      <c r="FN6" s="200"/>
      <c r="FO6" s="200"/>
      <c r="FP6" s="200"/>
      <c r="FQ6" s="200"/>
      <c r="FR6" s="201"/>
      <c r="FS6" s="145"/>
      <c r="FT6" s="137"/>
      <c r="FU6" s="137"/>
      <c r="FV6" s="142"/>
      <c r="FW6" s="142"/>
      <c r="FX6" s="142"/>
      <c r="FY6" s="142"/>
      <c r="FZ6" s="142"/>
      <c r="GA6" s="142"/>
      <c r="GB6" s="142"/>
      <c r="GC6" s="142"/>
      <c r="GD6" s="142"/>
      <c r="GE6" s="142"/>
      <c r="GF6" s="142"/>
      <c r="GG6" s="142"/>
      <c r="GH6" s="142"/>
      <c r="GI6" s="142"/>
      <c r="GJ6" s="142"/>
      <c r="GK6" s="142"/>
      <c r="GL6" s="142"/>
      <c r="GM6" s="142"/>
      <c r="GN6" s="142"/>
      <c r="GO6" s="142"/>
      <c r="GP6" s="142"/>
      <c r="GQ6" s="142"/>
      <c r="GR6" s="142"/>
      <c r="GS6" s="142"/>
      <c r="GT6" s="142"/>
      <c r="GU6" s="142"/>
      <c r="GV6" s="142"/>
      <c r="GW6" s="142"/>
      <c r="GX6" s="142"/>
      <c r="GY6" s="142"/>
      <c r="GZ6" s="142"/>
      <c r="HA6" s="142"/>
      <c r="HB6" s="137"/>
      <c r="HC6" s="137"/>
      <c r="HD6" s="137"/>
      <c r="HE6" s="137"/>
      <c r="HF6" s="137"/>
      <c r="HG6" s="137"/>
      <c r="HH6" s="137"/>
      <c r="HI6" s="137"/>
      <c r="HJ6" s="137"/>
      <c r="HK6" s="137"/>
      <c r="HL6" s="137"/>
      <c r="HM6" s="137"/>
      <c r="HN6" s="137"/>
      <c r="HO6" s="137"/>
      <c r="HP6" s="137"/>
      <c r="HQ6" s="137"/>
      <c r="HR6" s="137"/>
    </row>
    <row r="7" spans="1:226" s="1" customFormat="1" ht="53.25" customHeight="1">
      <c r="A7" s="135"/>
      <c r="B7" s="136"/>
      <c r="C7" s="141" t="s">
        <v>194</v>
      </c>
      <c r="D7" s="141" t="s">
        <v>195</v>
      </c>
      <c r="E7" s="141" t="s">
        <v>196</v>
      </c>
      <c r="F7" s="141" t="s">
        <v>195</v>
      </c>
      <c r="G7" s="141" t="s">
        <v>196</v>
      </c>
      <c r="H7" s="141" t="s">
        <v>195</v>
      </c>
      <c r="I7" s="141" t="s">
        <v>196</v>
      </c>
      <c r="J7" s="141" t="s">
        <v>195</v>
      </c>
      <c r="K7" s="141" t="s">
        <v>196</v>
      </c>
      <c r="L7" s="141" t="s">
        <v>195</v>
      </c>
      <c r="M7" s="141" t="s">
        <v>196</v>
      </c>
      <c r="N7" s="141" t="s">
        <v>195</v>
      </c>
      <c r="O7" s="141" t="s">
        <v>196</v>
      </c>
      <c r="P7" s="141" t="s">
        <v>195</v>
      </c>
      <c r="Q7" s="141" t="s">
        <v>196</v>
      </c>
      <c r="R7" s="141" t="s">
        <v>195</v>
      </c>
      <c r="S7" s="141" t="s">
        <v>196</v>
      </c>
      <c r="T7" s="141" t="s">
        <v>195</v>
      </c>
      <c r="U7" s="141" t="s">
        <v>196</v>
      </c>
      <c r="V7" s="141" t="s">
        <v>195</v>
      </c>
      <c r="W7" s="141" t="s">
        <v>196</v>
      </c>
      <c r="X7" s="141" t="s">
        <v>195</v>
      </c>
      <c r="Y7" s="141" t="s">
        <v>196</v>
      </c>
      <c r="Z7" s="141" t="s">
        <v>195</v>
      </c>
      <c r="AA7" s="141" t="s">
        <v>196</v>
      </c>
      <c r="AB7" s="141" t="s">
        <v>195</v>
      </c>
      <c r="AC7" s="141" t="s">
        <v>196</v>
      </c>
      <c r="AD7" s="141" t="s">
        <v>194</v>
      </c>
      <c r="AE7" s="141" t="s">
        <v>195</v>
      </c>
      <c r="AF7" s="141" t="s">
        <v>196</v>
      </c>
      <c r="AG7" s="141" t="s">
        <v>195</v>
      </c>
      <c r="AH7" s="141" t="s">
        <v>196</v>
      </c>
      <c r="AI7" s="141" t="s">
        <v>195</v>
      </c>
      <c r="AJ7" s="141" t="s">
        <v>196</v>
      </c>
      <c r="AK7" s="141" t="s">
        <v>195</v>
      </c>
      <c r="AL7" s="141" t="s">
        <v>196</v>
      </c>
      <c r="AM7" s="141" t="s">
        <v>195</v>
      </c>
      <c r="AN7" s="141" t="s">
        <v>196</v>
      </c>
      <c r="AO7" s="141" t="s">
        <v>195</v>
      </c>
      <c r="AP7" s="141" t="s">
        <v>196</v>
      </c>
      <c r="AQ7" s="141" t="s">
        <v>194</v>
      </c>
      <c r="AR7" s="141" t="s">
        <v>195</v>
      </c>
      <c r="AS7" s="141" t="s">
        <v>196</v>
      </c>
      <c r="AT7" s="141" t="s">
        <v>195</v>
      </c>
      <c r="AU7" s="141" t="s">
        <v>196</v>
      </c>
      <c r="AV7" s="141" t="s">
        <v>195</v>
      </c>
      <c r="AW7" s="141" t="s">
        <v>196</v>
      </c>
      <c r="AX7" s="141" t="s">
        <v>195</v>
      </c>
      <c r="AY7" s="141" t="s">
        <v>196</v>
      </c>
      <c r="AZ7" s="141" t="s">
        <v>195</v>
      </c>
      <c r="BA7" s="141" t="s">
        <v>196</v>
      </c>
      <c r="BB7" s="141" t="s">
        <v>195</v>
      </c>
      <c r="BC7" s="141" t="s">
        <v>196</v>
      </c>
      <c r="BD7" s="141" t="s">
        <v>195</v>
      </c>
      <c r="BE7" s="141" t="s">
        <v>196</v>
      </c>
      <c r="BF7" s="141" t="s">
        <v>195</v>
      </c>
      <c r="BG7" s="141" t="s">
        <v>196</v>
      </c>
      <c r="BH7" s="141" t="s">
        <v>195</v>
      </c>
      <c r="BI7" s="141" t="s">
        <v>196</v>
      </c>
      <c r="BJ7" s="141" t="s">
        <v>197</v>
      </c>
      <c r="BK7" s="141" t="s">
        <v>198</v>
      </c>
      <c r="BL7" s="141" t="s">
        <v>199</v>
      </c>
      <c r="BM7" s="141" t="s">
        <v>198</v>
      </c>
      <c r="BN7" s="141" t="s">
        <v>199</v>
      </c>
      <c r="BO7" s="141" t="s">
        <v>198</v>
      </c>
      <c r="BP7" s="141" t="s">
        <v>199</v>
      </c>
      <c r="BQ7" s="141" t="s">
        <v>198</v>
      </c>
      <c r="BR7" s="141" t="s">
        <v>199</v>
      </c>
      <c r="BS7" s="141" t="s">
        <v>198</v>
      </c>
      <c r="BT7" s="141" t="s">
        <v>199</v>
      </c>
      <c r="BU7" s="141" t="s">
        <v>198</v>
      </c>
      <c r="BV7" s="141" t="s">
        <v>199</v>
      </c>
      <c r="BW7" s="141" t="s">
        <v>194</v>
      </c>
      <c r="BX7" s="141" t="s">
        <v>195</v>
      </c>
      <c r="BY7" s="141" t="s">
        <v>196</v>
      </c>
      <c r="BZ7" s="141" t="s">
        <v>195</v>
      </c>
      <c r="CA7" s="141" t="s">
        <v>196</v>
      </c>
      <c r="CB7" s="141" t="s">
        <v>195</v>
      </c>
      <c r="CC7" s="141" t="s">
        <v>196</v>
      </c>
      <c r="CD7" s="141" t="s">
        <v>195</v>
      </c>
      <c r="CE7" s="141" t="s">
        <v>196</v>
      </c>
      <c r="CF7" s="141" t="s">
        <v>197</v>
      </c>
      <c r="CG7" s="141" t="s">
        <v>198</v>
      </c>
      <c r="CH7" s="141" t="s">
        <v>199</v>
      </c>
      <c r="CI7" s="141" t="s">
        <v>197</v>
      </c>
      <c r="CJ7" s="141" t="s">
        <v>198</v>
      </c>
      <c r="CK7" s="141" t="s">
        <v>199</v>
      </c>
      <c r="CL7" s="141" t="s">
        <v>197</v>
      </c>
      <c r="CM7" s="141" t="s">
        <v>198</v>
      </c>
      <c r="CN7" s="141" t="s">
        <v>199</v>
      </c>
      <c r="CO7" s="129" t="s">
        <v>197</v>
      </c>
      <c r="CP7" s="139"/>
      <c r="CQ7" s="129" t="s">
        <v>242</v>
      </c>
      <c r="CR7" s="139"/>
      <c r="CS7" s="129" t="s">
        <v>243</v>
      </c>
      <c r="CT7" s="139"/>
      <c r="CU7" s="129" t="s">
        <v>148</v>
      </c>
      <c r="CV7" s="139"/>
      <c r="CW7" s="129" t="s">
        <v>244</v>
      </c>
      <c r="CX7" s="139"/>
      <c r="CY7" s="129" t="s">
        <v>245</v>
      </c>
      <c r="CZ7" s="139"/>
      <c r="DA7" s="129" t="s">
        <v>197</v>
      </c>
      <c r="DB7" s="139"/>
      <c r="DC7" s="143" t="s">
        <v>442</v>
      </c>
      <c r="DD7" s="139"/>
      <c r="DE7" s="143" t="s">
        <v>443</v>
      </c>
      <c r="DF7" s="139"/>
      <c r="DG7" s="129" t="s">
        <v>257</v>
      </c>
      <c r="DH7" s="130"/>
      <c r="DI7" s="139"/>
      <c r="DJ7" s="129" t="s">
        <v>399</v>
      </c>
      <c r="DK7" s="130"/>
      <c r="DL7" s="139"/>
      <c r="DM7" s="129" t="s">
        <v>400</v>
      </c>
      <c r="DN7" s="130"/>
      <c r="DO7" s="139"/>
      <c r="DP7" s="129" t="s">
        <v>200</v>
      </c>
      <c r="DQ7" s="130"/>
      <c r="DR7" s="139"/>
      <c r="DS7" s="129" t="s">
        <v>401</v>
      </c>
      <c r="DT7" s="130"/>
      <c r="DU7" s="139"/>
      <c r="DV7" s="130" t="s">
        <v>402</v>
      </c>
      <c r="DW7" s="130"/>
      <c r="DX7" s="139"/>
      <c r="DY7" s="129" t="s">
        <v>403</v>
      </c>
      <c r="DZ7" s="130"/>
      <c r="EA7" s="139"/>
      <c r="EB7" s="129" t="s">
        <v>404</v>
      </c>
      <c r="EC7" s="130"/>
      <c r="ED7" s="139"/>
      <c r="EE7" s="129" t="s">
        <v>405</v>
      </c>
      <c r="EF7" s="130"/>
      <c r="EG7" s="139"/>
      <c r="EH7" s="129" t="s">
        <v>257</v>
      </c>
      <c r="EI7" s="130"/>
      <c r="EJ7" s="139"/>
      <c r="EK7" s="129" t="s">
        <v>409</v>
      </c>
      <c r="EL7" s="130"/>
      <c r="EM7" s="139"/>
      <c r="EN7" s="129" t="s">
        <v>410</v>
      </c>
      <c r="EO7" s="130"/>
      <c r="EP7" s="139"/>
      <c r="EQ7" s="129" t="s">
        <v>257</v>
      </c>
      <c r="ER7" s="130"/>
      <c r="ES7" s="139"/>
      <c r="ET7" s="129" t="s">
        <v>411</v>
      </c>
      <c r="EU7" s="130"/>
      <c r="EV7" s="139"/>
      <c r="EW7" s="130" t="s">
        <v>412</v>
      </c>
      <c r="EX7" s="130"/>
      <c r="EY7" s="139"/>
      <c r="EZ7" s="145"/>
      <c r="FA7" s="137"/>
      <c r="FB7" s="137"/>
      <c r="FC7" s="145"/>
      <c r="FD7" s="137"/>
      <c r="FE7" s="202" t="s">
        <v>377</v>
      </c>
      <c r="FF7" s="203"/>
      <c r="FG7" s="199" t="s">
        <v>427</v>
      </c>
      <c r="FH7" s="188"/>
      <c r="FI7" s="199" t="s">
        <v>428</v>
      </c>
      <c r="FJ7" s="188"/>
      <c r="FK7" s="199" t="s">
        <v>429</v>
      </c>
      <c r="FL7" s="188"/>
      <c r="FM7" s="199" t="s">
        <v>430</v>
      </c>
      <c r="FN7" s="188"/>
      <c r="FO7" s="199" t="s">
        <v>431</v>
      </c>
      <c r="FP7" s="188"/>
      <c r="FQ7" s="199" t="s">
        <v>432</v>
      </c>
      <c r="FR7" s="188"/>
      <c r="FS7" s="141" t="s">
        <v>258</v>
      </c>
      <c r="FT7" s="141" t="s">
        <v>195</v>
      </c>
      <c r="FU7" s="141" t="s">
        <v>196</v>
      </c>
      <c r="FV7" s="141" t="s">
        <v>258</v>
      </c>
      <c r="FW7" s="141" t="s">
        <v>195</v>
      </c>
      <c r="FX7" s="141" t="s">
        <v>196</v>
      </c>
      <c r="FY7" s="141" t="s">
        <v>258</v>
      </c>
      <c r="FZ7" s="141" t="s">
        <v>195</v>
      </c>
      <c r="GA7" s="141" t="s">
        <v>196</v>
      </c>
      <c r="GB7" s="129" t="s">
        <v>257</v>
      </c>
      <c r="GC7" s="130"/>
      <c r="GD7" s="139"/>
      <c r="GE7" s="129" t="s">
        <v>413</v>
      </c>
      <c r="GF7" s="139"/>
      <c r="GG7" s="129" t="s">
        <v>142</v>
      </c>
      <c r="GH7" s="139"/>
      <c r="GI7" s="129" t="s">
        <v>414</v>
      </c>
      <c r="GJ7" s="139"/>
      <c r="GK7" s="129" t="s">
        <v>415</v>
      </c>
      <c r="GL7" s="139"/>
      <c r="GM7" s="129" t="s">
        <v>416</v>
      </c>
      <c r="GN7" s="139"/>
      <c r="GO7" s="129" t="s">
        <v>257</v>
      </c>
      <c r="GP7" s="130"/>
      <c r="GQ7" s="139"/>
      <c r="GR7" s="129" t="s">
        <v>323</v>
      </c>
      <c r="GS7" s="139"/>
      <c r="GT7" s="129" t="s">
        <v>324</v>
      </c>
      <c r="GU7" s="139"/>
      <c r="GV7" s="129" t="s">
        <v>325</v>
      </c>
      <c r="GW7" s="139"/>
      <c r="GX7" s="140" t="s">
        <v>326</v>
      </c>
      <c r="GY7" s="140"/>
      <c r="GZ7" s="140" t="s">
        <v>150</v>
      </c>
      <c r="HA7" s="140"/>
      <c r="HB7" s="129" t="s">
        <v>257</v>
      </c>
      <c r="HC7" s="130"/>
      <c r="HD7" s="139"/>
      <c r="HE7" s="129" t="s">
        <v>273</v>
      </c>
      <c r="HF7" s="139"/>
      <c r="HG7" s="129" t="s">
        <v>274</v>
      </c>
      <c r="HH7" s="139"/>
      <c r="HI7" s="157" t="s">
        <v>434</v>
      </c>
      <c r="HJ7" s="139"/>
      <c r="HK7" s="129" t="s">
        <v>243</v>
      </c>
      <c r="HL7" s="139"/>
      <c r="HM7" s="129" t="s">
        <v>148</v>
      </c>
      <c r="HN7" s="139"/>
      <c r="HO7" s="129" t="s">
        <v>149</v>
      </c>
      <c r="HP7" s="139"/>
      <c r="HQ7" s="129" t="s">
        <v>150</v>
      </c>
      <c r="HR7" s="130"/>
    </row>
    <row r="8" spans="1:226" s="1" customFormat="1" ht="36.6" customHeight="1">
      <c r="A8" s="137"/>
      <c r="B8" s="138"/>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2"/>
      <c r="BC8" s="142"/>
      <c r="BD8" s="142"/>
      <c r="BE8" s="142"/>
      <c r="BF8" s="142"/>
      <c r="BG8" s="142"/>
      <c r="BH8" s="142"/>
      <c r="BI8" s="142"/>
      <c r="BJ8" s="142"/>
      <c r="BK8" s="142"/>
      <c r="BL8" s="142"/>
      <c r="BM8" s="142"/>
      <c r="BN8" s="142"/>
      <c r="BO8" s="142"/>
      <c r="BP8" s="142"/>
      <c r="BQ8" s="142"/>
      <c r="BR8" s="142"/>
      <c r="BS8" s="142"/>
      <c r="BT8" s="142"/>
      <c r="BU8" s="142"/>
      <c r="BV8" s="142"/>
      <c r="BW8" s="142"/>
      <c r="BX8" s="142"/>
      <c r="BY8" s="142"/>
      <c r="BZ8" s="142"/>
      <c r="CA8" s="142"/>
      <c r="CB8" s="142"/>
      <c r="CC8" s="142"/>
      <c r="CD8" s="142"/>
      <c r="CE8" s="142"/>
      <c r="CF8" s="142"/>
      <c r="CG8" s="142"/>
      <c r="CH8" s="142"/>
      <c r="CI8" s="142"/>
      <c r="CJ8" s="142"/>
      <c r="CK8" s="142"/>
      <c r="CL8" s="142"/>
      <c r="CM8" s="142"/>
      <c r="CN8" s="142"/>
      <c r="CO8" s="112" t="s">
        <v>198</v>
      </c>
      <c r="CP8" s="112" t="s">
        <v>199</v>
      </c>
      <c r="CQ8" s="112" t="s">
        <v>198</v>
      </c>
      <c r="CR8" s="112" t="s">
        <v>199</v>
      </c>
      <c r="CS8" s="112" t="s">
        <v>198</v>
      </c>
      <c r="CT8" s="112" t="s">
        <v>199</v>
      </c>
      <c r="CU8" s="112" t="s">
        <v>198</v>
      </c>
      <c r="CV8" s="112" t="s">
        <v>199</v>
      </c>
      <c r="CW8" s="112" t="s">
        <v>198</v>
      </c>
      <c r="CX8" s="112" t="s">
        <v>199</v>
      </c>
      <c r="CY8" s="112" t="s">
        <v>198</v>
      </c>
      <c r="CZ8" s="112" t="s">
        <v>199</v>
      </c>
      <c r="DA8" s="112" t="s">
        <v>198</v>
      </c>
      <c r="DB8" s="112" t="s">
        <v>199</v>
      </c>
      <c r="DC8" s="112" t="s">
        <v>198</v>
      </c>
      <c r="DD8" s="112" t="s">
        <v>199</v>
      </c>
      <c r="DE8" s="112" t="s">
        <v>198</v>
      </c>
      <c r="DF8" s="112" t="s">
        <v>199</v>
      </c>
      <c r="DG8" s="113" t="s">
        <v>258</v>
      </c>
      <c r="DH8" s="113" t="s">
        <v>195</v>
      </c>
      <c r="DI8" s="113" t="s">
        <v>196</v>
      </c>
      <c r="DJ8" s="113" t="s">
        <v>258</v>
      </c>
      <c r="DK8" s="113" t="s">
        <v>195</v>
      </c>
      <c r="DL8" s="113" t="s">
        <v>196</v>
      </c>
      <c r="DM8" s="113" t="s">
        <v>258</v>
      </c>
      <c r="DN8" s="113" t="s">
        <v>195</v>
      </c>
      <c r="DO8" s="113" t="s">
        <v>196</v>
      </c>
      <c r="DP8" s="113" t="s">
        <v>258</v>
      </c>
      <c r="DQ8" s="113" t="s">
        <v>195</v>
      </c>
      <c r="DR8" s="113" t="s">
        <v>196</v>
      </c>
      <c r="DS8" s="113" t="s">
        <v>258</v>
      </c>
      <c r="DT8" s="113" t="s">
        <v>195</v>
      </c>
      <c r="DU8" s="113" t="s">
        <v>196</v>
      </c>
      <c r="DV8" s="113" t="s">
        <v>258</v>
      </c>
      <c r="DW8" s="113" t="s">
        <v>195</v>
      </c>
      <c r="DX8" s="113" t="s">
        <v>196</v>
      </c>
      <c r="DY8" s="113" t="s">
        <v>258</v>
      </c>
      <c r="DZ8" s="113" t="s">
        <v>195</v>
      </c>
      <c r="EA8" s="113" t="s">
        <v>196</v>
      </c>
      <c r="EB8" s="113" t="s">
        <v>258</v>
      </c>
      <c r="EC8" s="113" t="s">
        <v>195</v>
      </c>
      <c r="ED8" s="113" t="s">
        <v>196</v>
      </c>
      <c r="EE8" s="113" t="s">
        <v>258</v>
      </c>
      <c r="EF8" s="113" t="s">
        <v>195</v>
      </c>
      <c r="EG8" s="113" t="s">
        <v>196</v>
      </c>
      <c r="EH8" s="113" t="s">
        <v>258</v>
      </c>
      <c r="EI8" s="113" t="s">
        <v>195</v>
      </c>
      <c r="EJ8" s="113" t="s">
        <v>196</v>
      </c>
      <c r="EK8" s="113" t="s">
        <v>258</v>
      </c>
      <c r="EL8" s="113" t="s">
        <v>195</v>
      </c>
      <c r="EM8" s="113" t="s">
        <v>196</v>
      </c>
      <c r="EN8" s="113" t="s">
        <v>258</v>
      </c>
      <c r="EO8" s="113" t="s">
        <v>195</v>
      </c>
      <c r="EP8" s="113" t="s">
        <v>196</v>
      </c>
      <c r="EQ8" s="113" t="s">
        <v>258</v>
      </c>
      <c r="ER8" s="113" t="s">
        <v>195</v>
      </c>
      <c r="ES8" s="113" t="s">
        <v>196</v>
      </c>
      <c r="ET8" s="113" t="s">
        <v>258</v>
      </c>
      <c r="EU8" s="113" t="s">
        <v>195</v>
      </c>
      <c r="EV8" s="113" t="s">
        <v>196</v>
      </c>
      <c r="EW8" s="113" t="s">
        <v>258</v>
      </c>
      <c r="EX8" s="113" t="s">
        <v>195</v>
      </c>
      <c r="EY8" s="113" t="s">
        <v>196</v>
      </c>
      <c r="EZ8" s="113" t="s">
        <v>258</v>
      </c>
      <c r="FA8" s="113" t="s">
        <v>195</v>
      </c>
      <c r="FB8" s="113" t="s">
        <v>196</v>
      </c>
      <c r="FC8" s="112" t="s">
        <v>198</v>
      </c>
      <c r="FD8" s="112" t="s">
        <v>199</v>
      </c>
      <c r="FE8" s="113" t="s">
        <v>195</v>
      </c>
      <c r="FF8" s="113" t="s">
        <v>196</v>
      </c>
      <c r="FG8" s="113" t="s">
        <v>195</v>
      </c>
      <c r="FH8" s="113" t="s">
        <v>196</v>
      </c>
      <c r="FI8" s="113" t="s">
        <v>195</v>
      </c>
      <c r="FJ8" s="113" t="s">
        <v>196</v>
      </c>
      <c r="FK8" s="113" t="s">
        <v>195</v>
      </c>
      <c r="FL8" s="113" t="s">
        <v>196</v>
      </c>
      <c r="FM8" s="113" t="s">
        <v>195</v>
      </c>
      <c r="FN8" s="113" t="s">
        <v>196</v>
      </c>
      <c r="FO8" s="113" t="s">
        <v>195</v>
      </c>
      <c r="FP8" s="113" t="s">
        <v>196</v>
      </c>
      <c r="FQ8" s="113" t="s">
        <v>195</v>
      </c>
      <c r="FR8" s="113" t="s">
        <v>196</v>
      </c>
      <c r="FS8" s="142"/>
      <c r="FT8" s="142"/>
      <c r="FU8" s="142"/>
      <c r="FV8" s="142"/>
      <c r="FW8" s="142"/>
      <c r="FX8" s="142"/>
      <c r="FY8" s="142"/>
      <c r="FZ8" s="142"/>
      <c r="GA8" s="142"/>
      <c r="GB8" s="113" t="s">
        <v>258</v>
      </c>
      <c r="GC8" s="113" t="s">
        <v>195</v>
      </c>
      <c r="GD8" s="113" t="s">
        <v>196</v>
      </c>
      <c r="GE8" s="112" t="s">
        <v>198</v>
      </c>
      <c r="GF8" s="112" t="s">
        <v>199</v>
      </c>
      <c r="GG8" s="112" t="s">
        <v>198</v>
      </c>
      <c r="GH8" s="112" t="s">
        <v>199</v>
      </c>
      <c r="GI8" s="112" t="s">
        <v>198</v>
      </c>
      <c r="GJ8" s="112" t="s">
        <v>199</v>
      </c>
      <c r="GK8" s="112" t="s">
        <v>198</v>
      </c>
      <c r="GL8" s="112" t="s">
        <v>199</v>
      </c>
      <c r="GM8" s="112" t="s">
        <v>198</v>
      </c>
      <c r="GN8" s="112" t="s">
        <v>199</v>
      </c>
      <c r="GO8" s="113" t="s">
        <v>258</v>
      </c>
      <c r="GP8" s="113" t="s">
        <v>195</v>
      </c>
      <c r="GQ8" s="113" t="s">
        <v>196</v>
      </c>
      <c r="GR8" s="112" t="s">
        <v>198</v>
      </c>
      <c r="GS8" s="112" t="s">
        <v>199</v>
      </c>
      <c r="GT8" s="112" t="s">
        <v>198</v>
      </c>
      <c r="GU8" s="112" t="s">
        <v>199</v>
      </c>
      <c r="GV8" s="112" t="s">
        <v>198</v>
      </c>
      <c r="GW8" s="112" t="s">
        <v>199</v>
      </c>
      <c r="GX8" s="112" t="s">
        <v>198</v>
      </c>
      <c r="GY8" s="112" t="s">
        <v>199</v>
      </c>
      <c r="GZ8" s="112" t="s">
        <v>198</v>
      </c>
      <c r="HA8" s="112" t="s">
        <v>199</v>
      </c>
      <c r="HB8" s="113" t="s">
        <v>258</v>
      </c>
      <c r="HC8" s="113" t="s">
        <v>195</v>
      </c>
      <c r="HD8" s="113" t="s">
        <v>196</v>
      </c>
      <c r="HE8" s="112" t="s">
        <v>198</v>
      </c>
      <c r="HF8" s="112" t="s">
        <v>199</v>
      </c>
      <c r="HG8" s="112" t="s">
        <v>198</v>
      </c>
      <c r="HH8" s="112" t="s">
        <v>199</v>
      </c>
      <c r="HI8" s="112" t="s">
        <v>198</v>
      </c>
      <c r="HJ8" s="112" t="s">
        <v>199</v>
      </c>
      <c r="HK8" s="112" t="s">
        <v>198</v>
      </c>
      <c r="HL8" s="112" t="s">
        <v>199</v>
      </c>
      <c r="HM8" s="112" t="s">
        <v>198</v>
      </c>
      <c r="HN8" s="112" t="s">
        <v>199</v>
      </c>
      <c r="HO8" s="112" t="s">
        <v>198</v>
      </c>
      <c r="HP8" s="112" t="s">
        <v>199</v>
      </c>
      <c r="HQ8" s="112" t="s">
        <v>198</v>
      </c>
      <c r="HR8" s="111" t="s">
        <v>199</v>
      </c>
    </row>
    <row r="9" spans="1:226" s="4" customFormat="1" ht="14.45" customHeight="1">
      <c r="A9" s="55" t="s">
        <v>100</v>
      </c>
      <c r="B9" s="50" t="s">
        <v>99</v>
      </c>
      <c r="C9" s="8">
        <v>6687</v>
      </c>
      <c r="D9" s="9">
        <v>6639</v>
      </c>
      <c r="E9" s="9">
        <v>48</v>
      </c>
      <c r="F9" s="9">
        <v>2083</v>
      </c>
      <c r="G9" s="9">
        <v>8</v>
      </c>
      <c r="H9" s="9">
        <v>108</v>
      </c>
      <c r="I9" s="9">
        <v>1</v>
      </c>
      <c r="J9" s="9">
        <v>1369</v>
      </c>
      <c r="K9" s="9">
        <v>9</v>
      </c>
      <c r="L9" s="9">
        <v>2119</v>
      </c>
      <c r="M9" s="9">
        <v>17</v>
      </c>
      <c r="N9" s="9">
        <v>1</v>
      </c>
      <c r="O9" s="9">
        <v>0</v>
      </c>
      <c r="P9" s="9">
        <v>0</v>
      </c>
      <c r="Q9" s="9">
        <v>0</v>
      </c>
      <c r="R9" s="9">
        <v>36</v>
      </c>
      <c r="S9" s="9">
        <v>0</v>
      </c>
      <c r="T9" s="9">
        <v>393</v>
      </c>
      <c r="U9" s="9">
        <v>9</v>
      </c>
      <c r="V9" s="9">
        <v>497</v>
      </c>
      <c r="W9" s="9">
        <v>4</v>
      </c>
      <c r="X9" s="9">
        <v>31</v>
      </c>
      <c r="Y9" s="9">
        <v>0</v>
      </c>
      <c r="Z9" s="9">
        <v>0</v>
      </c>
      <c r="AA9" s="9">
        <v>0</v>
      </c>
      <c r="AB9" s="9">
        <v>2</v>
      </c>
      <c r="AC9" s="93">
        <v>0</v>
      </c>
      <c r="AD9" s="9">
        <v>4351</v>
      </c>
      <c r="AE9" s="9">
        <v>4319</v>
      </c>
      <c r="AF9" s="9">
        <v>32</v>
      </c>
      <c r="AG9" s="9">
        <v>264</v>
      </c>
      <c r="AH9" s="9">
        <v>3</v>
      </c>
      <c r="AI9" s="9">
        <v>998</v>
      </c>
      <c r="AJ9" s="9">
        <v>7</v>
      </c>
      <c r="AK9" s="9">
        <v>2404</v>
      </c>
      <c r="AL9" s="9">
        <v>18</v>
      </c>
      <c r="AM9" s="9">
        <v>565</v>
      </c>
      <c r="AN9" s="9">
        <v>4</v>
      </c>
      <c r="AO9" s="9">
        <v>88</v>
      </c>
      <c r="AP9" s="9">
        <v>0</v>
      </c>
      <c r="AQ9" s="9">
        <v>4351</v>
      </c>
      <c r="AR9" s="9">
        <v>4319</v>
      </c>
      <c r="AS9" s="9">
        <v>32</v>
      </c>
      <c r="AT9" s="9">
        <v>789</v>
      </c>
      <c r="AU9" s="9">
        <v>12</v>
      </c>
      <c r="AV9" s="9">
        <v>792</v>
      </c>
      <c r="AW9" s="9">
        <v>5</v>
      </c>
      <c r="AX9" s="9">
        <v>384</v>
      </c>
      <c r="AY9" s="9">
        <v>6</v>
      </c>
      <c r="AZ9" s="9">
        <v>494</v>
      </c>
      <c r="BA9" s="9">
        <v>3</v>
      </c>
      <c r="BB9" s="9">
        <v>803</v>
      </c>
      <c r="BC9" s="9">
        <v>2</v>
      </c>
      <c r="BD9" s="9">
        <v>396</v>
      </c>
      <c r="BE9" s="9">
        <v>2</v>
      </c>
      <c r="BF9" s="9">
        <v>446</v>
      </c>
      <c r="BG9" s="9">
        <v>1</v>
      </c>
      <c r="BH9" s="9">
        <v>215</v>
      </c>
      <c r="BI9" s="93">
        <v>1</v>
      </c>
      <c r="BJ9" s="9">
        <v>588</v>
      </c>
      <c r="BK9" s="9">
        <v>587</v>
      </c>
      <c r="BL9" s="9">
        <v>1</v>
      </c>
      <c r="BM9" s="9">
        <v>25</v>
      </c>
      <c r="BN9" s="9">
        <v>0</v>
      </c>
      <c r="BO9" s="9">
        <v>26</v>
      </c>
      <c r="BP9" s="9">
        <v>0</v>
      </c>
      <c r="BQ9" s="9">
        <v>3</v>
      </c>
      <c r="BR9" s="9">
        <v>0</v>
      </c>
      <c r="BS9" s="9">
        <v>441</v>
      </c>
      <c r="BT9" s="9">
        <v>1</v>
      </c>
      <c r="BU9" s="9">
        <v>92</v>
      </c>
      <c r="BV9" s="9">
        <v>0</v>
      </c>
      <c r="BW9" s="9">
        <v>214</v>
      </c>
      <c r="BX9" s="9">
        <v>214</v>
      </c>
      <c r="BY9" s="9">
        <v>0</v>
      </c>
      <c r="BZ9" s="9">
        <v>30</v>
      </c>
      <c r="CA9" s="9">
        <v>0</v>
      </c>
      <c r="CB9" s="9">
        <v>3</v>
      </c>
      <c r="CC9" s="9">
        <v>0</v>
      </c>
      <c r="CD9" s="9">
        <v>181</v>
      </c>
      <c r="CE9" s="93">
        <v>0</v>
      </c>
      <c r="CF9" s="9">
        <v>1748</v>
      </c>
      <c r="CG9" s="9">
        <v>1733</v>
      </c>
      <c r="CH9" s="9">
        <v>15</v>
      </c>
      <c r="CI9" s="9">
        <v>20</v>
      </c>
      <c r="CJ9" s="9">
        <v>19</v>
      </c>
      <c r="CK9" s="9">
        <v>1</v>
      </c>
      <c r="CL9" s="9">
        <v>1402</v>
      </c>
      <c r="CM9" s="9">
        <v>1392</v>
      </c>
      <c r="CN9" s="9">
        <v>10</v>
      </c>
      <c r="CO9" s="9">
        <v>296</v>
      </c>
      <c r="CP9" s="9">
        <v>4</v>
      </c>
      <c r="CQ9" s="9">
        <v>33</v>
      </c>
      <c r="CR9" s="9">
        <v>0</v>
      </c>
      <c r="CS9" s="9">
        <v>133</v>
      </c>
      <c r="CT9" s="9">
        <v>4</v>
      </c>
      <c r="CU9" s="9">
        <v>50</v>
      </c>
      <c r="CV9" s="9">
        <v>0</v>
      </c>
      <c r="CW9" s="9">
        <v>5</v>
      </c>
      <c r="CX9" s="9">
        <v>0</v>
      </c>
      <c r="CY9" s="9">
        <v>75</v>
      </c>
      <c r="CZ9" s="9">
        <v>0</v>
      </c>
      <c r="DA9" s="9">
        <v>26</v>
      </c>
      <c r="DB9" s="9">
        <v>0</v>
      </c>
      <c r="DC9" s="9">
        <v>15</v>
      </c>
      <c r="DD9" s="9">
        <v>0</v>
      </c>
      <c r="DE9" s="9">
        <v>7</v>
      </c>
      <c r="DF9" s="93">
        <v>0</v>
      </c>
      <c r="DG9" s="9">
        <v>790</v>
      </c>
      <c r="DH9" s="9">
        <v>786</v>
      </c>
      <c r="DI9" s="9">
        <v>4</v>
      </c>
      <c r="DJ9" s="9">
        <v>50</v>
      </c>
      <c r="DK9" s="9">
        <v>50</v>
      </c>
      <c r="DL9" s="9">
        <v>0</v>
      </c>
      <c r="DM9" s="9">
        <v>740</v>
      </c>
      <c r="DN9" s="9">
        <v>736</v>
      </c>
      <c r="DO9" s="11">
        <v>4</v>
      </c>
      <c r="DP9" s="11">
        <v>984</v>
      </c>
      <c r="DQ9" s="11">
        <v>980</v>
      </c>
      <c r="DR9" s="11">
        <v>4</v>
      </c>
      <c r="DS9" s="11">
        <v>52</v>
      </c>
      <c r="DT9" s="11">
        <v>52</v>
      </c>
      <c r="DU9" s="11">
        <v>0</v>
      </c>
      <c r="DV9" s="11">
        <v>932</v>
      </c>
      <c r="DW9" s="11">
        <v>928</v>
      </c>
      <c r="DX9" s="11">
        <v>4</v>
      </c>
      <c r="DY9" s="11">
        <v>105</v>
      </c>
      <c r="DZ9" s="11">
        <v>102</v>
      </c>
      <c r="EA9" s="11">
        <v>3</v>
      </c>
      <c r="EB9" s="11">
        <v>76</v>
      </c>
      <c r="EC9" s="11">
        <v>76</v>
      </c>
      <c r="ED9" s="11">
        <v>0</v>
      </c>
      <c r="EE9" s="11">
        <v>803</v>
      </c>
      <c r="EF9" s="9">
        <v>802</v>
      </c>
      <c r="EG9" s="93">
        <v>1</v>
      </c>
      <c r="EH9" s="9">
        <v>744</v>
      </c>
      <c r="EI9" s="9">
        <v>741</v>
      </c>
      <c r="EJ9" s="11">
        <v>3</v>
      </c>
      <c r="EK9" s="11">
        <v>287</v>
      </c>
      <c r="EL9" s="11">
        <v>287</v>
      </c>
      <c r="EM9" s="11">
        <v>0</v>
      </c>
      <c r="EN9" s="11">
        <v>457</v>
      </c>
      <c r="EO9" s="11">
        <v>454</v>
      </c>
      <c r="EP9" s="9">
        <v>3</v>
      </c>
      <c r="EQ9" s="9">
        <v>1122</v>
      </c>
      <c r="ER9" s="9">
        <v>1115</v>
      </c>
      <c r="ES9" s="9">
        <v>7</v>
      </c>
      <c r="ET9" s="9">
        <v>571</v>
      </c>
      <c r="EU9" s="9">
        <v>567</v>
      </c>
      <c r="EV9" s="9">
        <v>4</v>
      </c>
      <c r="EW9" s="9">
        <v>551</v>
      </c>
      <c r="EX9" s="9">
        <v>548</v>
      </c>
      <c r="EY9" s="9">
        <v>3</v>
      </c>
      <c r="EZ9" s="9">
        <v>1122</v>
      </c>
      <c r="FA9" s="9">
        <v>1115</v>
      </c>
      <c r="FB9" s="9">
        <v>7</v>
      </c>
      <c r="FC9" s="9">
        <v>131</v>
      </c>
      <c r="FD9" s="11">
        <v>3</v>
      </c>
      <c r="FE9" s="9">
        <v>515</v>
      </c>
      <c r="FF9" s="9">
        <v>1</v>
      </c>
      <c r="FG9" s="9">
        <v>130</v>
      </c>
      <c r="FH9" s="9">
        <v>0</v>
      </c>
      <c r="FI9" s="9">
        <v>9</v>
      </c>
      <c r="FJ9" s="9">
        <v>0</v>
      </c>
      <c r="FK9" s="9">
        <v>330</v>
      </c>
      <c r="FL9" s="9">
        <v>3</v>
      </c>
      <c r="FM9" s="9">
        <v>82</v>
      </c>
      <c r="FN9" s="9">
        <v>0</v>
      </c>
      <c r="FO9" s="9">
        <v>18</v>
      </c>
      <c r="FP9" s="9">
        <v>0</v>
      </c>
      <c r="FQ9" s="9">
        <v>230</v>
      </c>
      <c r="FR9" s="9">
        <v>3</v>
      </c>
      <c r="FS9" s="9">
        <v>1177</v>
      </c>
      <c r="FT9" s="9">
        <v>1126</v>
      </c>
      <c r="FU9" s="9">
        <v>51</v>
      </c>
      <c r="FV9" s="9">
        <v>12</v>
      </c>
      <c r="FW9" s="9">
        <v>11</v>
      </c>
      <c r="FX9" s="9">
        <v>1</v>
      </c>
      <c r="FY9" s="9">
        <v>314</v>
      </c>
      <c r="FZ9" s="9">
        <v>289</v>
      </c>
      <c r="GA9" s="9">
        <v>25</v>
      </c>
      <c r="GB9" s="9">
        <v>659</v>
      </c>
      <c r="GC9" s="9">
        <v>636</v>
      </c>
      <c r="GD9" s="9">
        <v>23</v>
      </c>
      <c r="GE9" s="9">
        <v>111</v>
      </c>
      <c r="GF9" s="9">
        <v>6</v>
      </c>
      <c r="GG9" s="9">
        <v>166</v>
      </c>
      <c r="GH9" s="9">
        <v>9</v>
      </c>
      <c r="GI9" s="9">
        <v>274</v>
      </c>
      <c r="GJ9" s="9">
        <v>8</v>
      </c>
      <c r="GK9" s="9">
        <v>73</v>
      </c>
      <c r="GL9" s="9">
        <v>0</v>
      </c>
      <c r="GM9" s="9">
        <v>12</v>
      </c>
      <c r="GN9" s="9">
        <v>0</v>
      </c>
      <c r="GO9" s="9">
        <v>78</v>
      </c>
      <c r="GP9" s="9">
        <v>78</v>
      </c>
      <c r="GQ9" s="9">
        <v>0</v>
      </c>
      <c r="GR9" s="9">
        <v>1</v>
      </c>
      <c r="GS9" s="9">
        <v>0</v>
      </c>
      <c r="GT9" s="9">
        <v>2</v>
      </c>
      <c r="GU9" s="9">
        <v>0</v>
      </c>
      <c r="GV9" s="9">
        <v>6</v>
      </c>
      <c r="GW9" s="9">
        <v>0</v>
      </c>
      <c r="GX9" s="9">
        <v>63</v>
      </c>
      <c r="GY9" s="9">
        <v>0</v>
      </c>
      <c r="GZ9" s="9">
        <v>6</v>
      </c>
      <c r="HA9" s="9">
        <v>0</v>
      </c>
      <c r="HB9" s="9">
        <v>114</v>
      </c>
      <c r="HC9" s="9">
        <v>112</v>
      </c>
      <c r="HD9" s="9">
        <v>2</v>
      </c>
      <c r="HE9" s="9">
        <v>52</v>
      </c>
      <c r="HF9" s="9">
        <v>0</v>
      </c>
      <c r="HG9" s="9">
        <v>20</v>
      </c>
      <c r="HH9" s="9">
        <v>0</v>
      </c>
      <c r="HI9" s="9">
        <v>3</v>
      </c>
      <c r="HJ9" s="9">
        <v>0</v>
      </c>
      <c r="HK9" s="9">
        <v>21</v>
      </c>
      <c r="HL9" s="9">
        <v>0</v>
      </c>
      <c r="HM9" s="9">
        <v>1</v>
      </c>
      <c r="HN9" s="9">
        <v>0</v>
      </c>
      <c r="HO9" s="9">
        <v>0</v>
      </c>
      <c r="HP9" s="9">
        <v>0</v>
      </c>
      <c r="HQ9" s="9">
        <v>15</v>
      </c>
      <c r="HR9" s="9">
        <v>2</v>
      </c>
    </row>
    <row r="10" spans="1:226" ht="14.45" customHeight="1">
      <c r="A10" s="64" t="s">
        <v>328</v>
      </c>
      <c r="B10" s="78" t="s">
        <v>203</v>
      </c>
      <c r="C10" s="12">
        <v>1362</v>
      </c>
      <c r="D10" s="13">
        <v>1343</v>
      </c>
      <c r="E10" s="13">
        <v>19</v>
      </c>
      <c r="F10" s="13">
        <v>410</v>
      </c>
      <c r="G10" s="13">
        <v>3</v>
      </c>
      <c r="H10" s="13">
        <v>14</v>
      </c>
      <c r="I10" s="13">
        <v>1</v>
      </c>
      <c r="J10" s="13">
        <v>283</v>
      </c>
      <c r="K10" s="13">
        <v>3</v>
      </c>
      <c r="L10" s="13">
        <v>438</v>
      </c>
      <c r="M10" s="13">
        <v>7</v>
      </c>
      <c r="N10" s="13">
        <v>0</v>
      </c>
      <c r="O10" s="13">
        <v>0</v>
      </c>
      <c r="P10" s="13">
        <v>0</v>
      </c>
      <c r="Q10" s="13">
        <v>0</v>
      </c>
      <c r="R10" s="13">
        <v>0</v>
      </c>
      <c r="S10" s="13">
        <v>0</v>
      </c>
      <c r="T10" s="13">
        <v>49</v>
      </c>
      <c r="U10" s="13">
        <v>3</v>
      </c>
      <c r="V10" s="13">
        <v>139</v>
      </c>
      <c r="W10" s="13">
        <v>2</v>
      </c>
      <c r="X10" s="13">
        <v>10</v>
      </c>
      <c r="Y10" s="13">
        <v>0</v>
      </c>
      <c r="Z10" s="13">
        <v>0</v>
      </c>
      <c r="AA10" s="13">
        <v>0</v>
      </c>
      <c r="AB10" s="13">
        <v>0</v>
      </c>
      <c r="AC10" s="13">
        <v>0</v>
      </c>
      <c r="AD10" s="13">
        <v>1043</v>
      </c>
      <c r="AE10" s="13">
        <v>1028</v>
      </c>
      <c r="AF10" s="13">
        <v>15</v>
      </c>
      <c r="AG10" s="13">
        <v>57</v>
      </c>
      <c r="AH10" s="13">
        <v>0</v>
      </c>
      <c r="AI10" s="13">
        <v>192</v>
      </c>
      <c r="AJ10" s="13">
        <v>2</v>
      </c>
      <c r="AK10" s="13">
        <v>614</v>
      </c>
      <c r="AL10" s="13">
        <v>9</v>
      </c>
      <c r="AM10" s="13">
        <v>150</v>
      </c>
      <c r="AN10" s="13">
        <v>4</v>
      </c>
      <c r="AO10" s="13">
        <v>15</v>
      </c>
      <c r="AP10" s="13">
        <v>0</v>
      </c>
      <c r="AQ10" s="13">
        <v>1043</v>
      </c>
      <c r="AR10" s="13">
        <v>1028</v>
      </c>
      <c r="AS10" s="13">
        <v>15</v>
      </c>
      <c r="AT10" s="13">
        <v>237</v>
      </c>
      <c r="AU10" s="13">
        <v>6</v>
      </c>
      <c r="AV10" s="13">
        <v>224</v>
      </c>
      <c r="AW10" s="13">
        <v>2</v>
      </c>
      <c r="AX10" s="13">
        <v>39</v>
      </c>
      <c r="AY10" s="13">
        <v>2</v>
      </c>
      <c r="AZ10" s="13">
        <v>153</v>
      </c>
      <c r="BA10" s="13">
        <v>1</v>
      </c>
      <c r="BB10" s="13">
        <v>140</v>
      </c>
      <c r="BC10" s="13">
        <v>1</v>
      </c>
      <c r="BD10" s="13">
        <v>103</v>
      </c>
      <c r="BE10" s="13">
        <v>2</v>
      </c>
      <c r="BF10" s="13">
        <v>92</v>
      </c>
      <c r="BG10" s="13">
        <v>0</v>
      </c>
      <c r="BH10" s="13">
        <v>40</v>
      </c>
      <c r="BI10" s="13">
        <v>1</v>
      </c>
      <c r="BJ10" s="13">
        <v>32</v>
      </c>
      <c r="BK10" s="13">
        <v>32</v>
      </c>
      <c r="BL10" s="13">
        <v>0</v>
      </c>
      <c r="BM10" s="13">
        <v>0</v>
      </c>
      <c r="BN10" s="13">
        <v>0</v>
      </c>
      <c r="BO10" s="13">
        <v>0</v>
      </c>
      <c r="BP10" s="13">
        <v>0</v>
      </c>
      <c r="BQ10" s="13">
        <v>0</v>
      </c>
      <c r="BR10" s="13">
        <v>0</v>
      </c>
      <c r="BS10" s="13">
        <v>30</v>
      </c>
      <c r="BT10" s="13">
        <v>0</v>
      </c>
      <c r="BU10" s="13">
        <v>2</v>
      </c>
      <c r="BV10" s="13">
        <v>0</v>
      </c>
      <c r="BW10" s="13">
        <v>35</v>
      </c>
      <c r="BX10" s="13">
        <v>35</v>
      </c>
      <c r="BY10" s="13">
        <v>0</v>
      </c>
      <c r="BZ10" s="13">
        <v>5</v>
      </c>
      <c r="CA10" s="13">
        <v>0</v>
      </c>
      <c r="CB10" s="13">
        <v>0</v>
      </c>
      <c r="CC10" s="13">
        <v>0</v>
      </c>
      <c r="CD10" s="13">
        <v>30</v>
      </c>
      <c r="CE10" s="13">
        <v>0</v>
      </c>
      <c r="CF10" s="13">
        <v>287</v>
      </c>
      <c r="CG10" s="13">
        <v>283</v>
      </c>
      <c r="CH10" s="13">
        <v>4</v>
      </c>
      <c r="CI10" s="13">
        <v>0</v>
      </c>
      <c r="CJ10" s="13">
        <v>0</v>
      </c>
      <c r="CK10" s="13">
        <v>0</v>
      </c>
      <c r="CL10" s="13">
        <v>233</v>
      </c>
      <c r="CM10" s="13">
        <v>231</v>
      </c>
      <c r="CN10" s="13">
        <v>2</v>
      </c>
      <c r="CO10" s="13">
        <v>48</v>
      </c>
      <c r="CP10" s="13">
        <v>2</v>
      </c>
      <c r="CQ10" s="13">
        <v>5</v>
      </c>
      <c r="CR10" s="13">
        <v>0</v>
      </c>
      <c r="CS10" s="13">
        <v>35</v>
      </c>
      <c r="CT10" s="13">
        <v>2</v>
      </c>
      <c r="CU10" s="13">
        <v>5</v>
      </c>
      <c r="CV10" s="13">
        <v>0</v>
      </c>
      <c r="CW10" s="13">
        <v>0</v>
      </c>
      <c r="CX10" s="13">
        <v>0</v>
      </c>
      <c r="CY10" s="13">
        <v>3</v>
      </c>
      <c r="CZ10" s="13">
        <v>0</v>
      </c>
      <c r="DA10" s="15">
        <v>4</v>
      </c>
      <c r="DB10" s="15">
        <v>0</v>
      </c>
      <c r="DC10" s="15">
        <v>4</v>
      </c>
      <c r="DD10" s="15">
        <v>0</v>
      </c>
      <c r="DE10" s="15">
        <v>0</v>
      </c>
      <c r="DF10" s="13">
        <v>0</v>
      </c>
      <c r="DG10" s="15">
        <v>174</v>
      </c>
      <c r="DH10" s="15">
        <v>173</v>
      </c>
      <c r="DI10" s="15">
        <v>1</v>
      </c>
      <c r="DJ10" s="15">
        <v>0</v>
      </c>
      <c r="DK10" s="15">
        <v>0</v>
      </c>
      <c r="DL10" s="15">
        <v>0</v>
      </c>
      <c r="DM10" s="15">
        <v>174</v>
      </c>
      <c r="DN10" s="15">
        <v>173</v>
      </c>
      <c r="DO10" s="15">
        <v>1</v>
      </c>
      <c r="DP10" s="15">
        <v>232</v>
      </c>
      <c r="DQ10" s="15">
        <v>231</v>
      </c>
      <c r="DR10" s="15">
        <v>1</v>
      </c>
      <c r="DS10" s="15">
        <v>0</v>
      </c>
      <c r="DT10" s="15">
        <v>0</v>
      </c>
      <c r="DU10" s="15">
        <v>0</v>
      </c>
      <c r="DV10" s="15">
        <v>232</v>
      </c>
      <c r="DW10" s="15">
        <v>231</v>
      </c>
      <c r="DX10" s="15">
        <v>1</v>
      </c>
      <c r="DY10" s="15">
        <v>0</v>
      </c>
      <c r="DZ10" s="15">
        <v>0</v>
      </c>
      <c r="EA10" s="15">
        <v>0</v>
      </c>
      <c r="EB10" s="15">
        <v>0</v>
      </c>
      <c r="EC10" s="15">
        <v>0</v>
      </c>
      <c r="ED10" s="15">
        <v>0</v>
      </c>
      <c r="EE10" s="15">
        <v>232</v>
      </c>
      <c r="EF10" s="13">
        <v>231</v>
      </c>
      <c r="EG10" s="13">
        <v>1</v>
      </c>
      <c r="EH10" s="15">
        <v>118</v>
      </c>
      <c r="EI10" s="15">
        <v>118</v>
      </c>
      <c r="EJ10" s="15">
        <v>0</v>
      </c>
      <c r="EK10" s="15">
        <v>0</v>
      </c>
      <c r="EL10" s="15">
        <v>0</v>
      </c>
      <c r="EM10" s="15">
        <v>0</v>
      </c>
      <c r="EN10" s="15">
        <v>118</v>
      </c>
      <c r="EO10" s="15">
        <v>118</v>
      </c>
      <c r="EP10" s="15">
        <v>0</v>
      </c>
      <c r="EQ10" s="15">
        <v>328</v>
      </c>
      <c r="ER10" s="15">
        <v>324</v>
      </c>
      <c r="ES10" s="15">
        <v>4</v>
      </c>
      <c r="ET10" s="15">
        <v>165</v>
      </c>
      <c r="EU10" s="15">
        <v>161</v>
      </c>
      <c r="EV10" s="15">
        <v>4</v>
      </c>
      <c r="EW10" s="15">
        <v>163</v>
      </c>
      <c r="EX10" s="15">
        <v>163</v>
      </c>
      <c r="EY10" s="15">
        <v>0</v>
      </c>
      <c r="EZ10" s="15">
        <v>328</v>
      </c>
      <c r="FA10" s="15">
        <v>324</v>
      </c>
      <c r="FB10" s="15">
        <v>4</v>
      </c>
      <c r="FC10" s="15">
        <v>0</v>
      </c>
      <c r="FD10" s="15">
        <v>0</v>
      </c>
      <c r="FE10" s="15">
        <v>148</v>
      </c>
      <c r="FF10" s="15">
        <v>1</v>
      </c>
      <c r="FG10" s="15">
        <v>41</v>
      </c>
      <c r="FH10" s="15">
        <v>0</v>
      </c>
      <c r="FI10" s="15">
        <v>1</v>
      </c>
      <c r="FJ10" s="15">
        <v>0</v>
      </c>
      <c r="FK10" s="15">
        <v>134</v>
      </c>
      <c r="FL10" s="15">
        <v>3</v>
      </c>
      <c r="FM10" s="15">
        <v>12</v>
      </c>
      <c r="FN10" s="15">
        <v>0</v>
      </c>
      <c r="FO10" s="15">
        <v>10</v>
      </c>
      <c r="FP10" s="15">
        <v>0</v>
      </c>
      <c r="FQ10" s="15">
        <v>112</v>
      </c>
      <c r="FR10" s="15">
        <v>3</v>
      </c>
      <c r="FS10" s="15">
        <v>183</v>
      </c>
      <c r="FT10" s="15">
        <v>181</v>
      </c>
      <c r="FU10" s="15">
        <v>2</v>
      </c>
      <c r="FV10" s="15">
        <v>0</v>
      </c>
      <c r="FW10" s="15">
        <v>0</v>
      </c>
      <c r="FX10" s="15">
        <v>0</v>
      </c>
      <c r="FY10" s="15">
        <v>29</v>
      </c>
      <c r="FZ10" s="15">
        <v>28</v>
      </c>
      <c r="GA10" s="15">
        <v>1</v>
      </c>
      <c r="GB10" s="15">
        <v>111</v>
      </c>
      <c r="GC10" s="15">
        <v>110</v>
      </c>
      <c r="GD10" s="15">
        <v>1</v>
      </c>
      <c r="GE10" s="15">
        <v>30</v>
      </c>
      <c r="GF10" s="15">
        <v>0</v>
      </c>
      <c r="GG10" s="15">
        <v>10</v>
      </c>
      <c r="GH10" s="15">
        <v>0</v>
      </c>
      <c r="GI10" s="15">
        <v>65</v>
      </c>
      <c r="GJ10" s="15">
        <v>1</v>
      </c>
      <c r="GK10" s="15">
        <v>4</v>
      </c>
      <c r="GL10" s="15">
        <v>0</v>
      </c>
      <c r="GM10" s="15">
        <v>1</v>
      </c>
      <c r="GN10" s="15">
        <v>0</v>
      </c>
      <c r="GO10" s="15">
        <v>9</v>
      </c>
      <c r="GP10" s="15">
        <v>9</v>
      </c>
      <c r="GQ10" s="15">
        <v>0</v>
      </c>
      <c r="GR10" s="15">
        <v>0</v>
      </c>
      <c r="GS10" s="15">
        <v>0</v>
      </c>
      <c r="GT10" s="15">
        <v>0</v>
      </c>
      <c r="GU10" s="15">
        <v>0</v>
      </c>
      <c r="GV10" s="15">
        <v>0</v>
      </c>
      <c r="GW10" s="15">
        <v>0</v>
      </c>
      <c r="GX10" s="15">
        <v>9</v>
      </c>
      <c r="GY10" s="15">
        <v>0</v>
      </c>
      <c r="GZ10" s="15">
        <v>0</v>
      </c>
      <c r="HA10" s="15">
        <v>0</v>
      </c>
      <c r="HB10" s="15">
        <v>34</v>
      </c>
      <c r="HC10" s="15">
        <v>34</v>
      </c>
      <c r="HD10" s="13">
        <v>0</v>
      </c>
      <c r="HE10" s="13">
        <v>30</v>
      </c>
      <c r="HF10" s="13">
        <v>0</v>
      </c>
      <c r="HG10" s="13">
        <v>0</v>
      </c>
      <c r="HH10" s="13">
        <v>0</v>
      </c>
      <c r="HI10" s="13">
        <v>0</v>
      </c>
      <c r="HJ10" s="13">
        <v>0</v>
      </c>
      <c r="HK10" s="13">
        <v>3</v>
      </c>
      <c r="HL10" s="13">
        <v>0</v>
      </c>
      <c r="HM10" s="13">
        <v>0</v>
      </c>
      <c r="HN10" s="13">
        <v>0</v>
      </c>
      <c r="HO10" s="13">
        <v>0</v>
      </c>
      <c r="HP10" s="13">
        <v>0</v>
      </c>
      <c r="HQ10" s="13">
        <v>1</v>
      </c>
      <c r="HR10" s="13">
        <v>0</v>
      </c>
    </row>
    <row r="11" spans="1:226" s="5" customFormat="1" ht="14.45" customHeight="1">
      <c r="A11" s="64" t="s">
        <v>329</v>
      </c>
      <c r="B11" s="78" t="s">
        <v>205</v>
      </c>
      <c r="C11" s="12">
        <v>489</v>
      </c>
      <c r="D11" s="13">
        <v>487</v>
      </c>
      <c r="E11" s="13">
        <v>2</v>
      </c>
      <c r="F11" s="13">
        <v>115</v>
      </c>
      <c r="G11" s="13">
        <v>0</v>
      </c>
      <c r="H11" s="13">
        <v>7</v>
      </c>
      <c r="I11" s="13">
        <v>0</v>
      </c>
      <c r="J11" s="13">
        <v>81</v>
      </c>
      <c r="K11" s="13">
        <v>0</v>
      </c>
      <c r="L11" s="13">
        <v>198</v>
      </c>
      <c r="M11" s="13">
        <v>1</v>
      </c>
      <c r="N11" s="13">
        <v>1</v>
      </c>
      <c r="O11" s="13">
        <v>0</v>
      </c>
      <c r="P11" s="13">
        <v>0</v>
      </c>
      <c r="Q11" s="13">
        <v>0</v>
      </c>
      <c r="R11" s="13">
        <v>3</v>
      </c>
      <c r="S11" s="13">
        <v>0</v>
      </c>
      <c r="T11" s="13">
        <v>15</v>
      </c>
      <c r="U11" s="13">
        <v>1</v>
      </c>
      <c r="V11" s="13">
        <v>65</v>
      </c>
      <c r="W11" s="13">
        <v>0</v>
      </c>
      <c r="X11" s="13">
        <v>2</v>
      </c>
      <c r="Y11" s="13">
        <v>0</v>
      </c>
      <c r="Z11" s="13">
        <v>0</v>
      </c>
      <c r="AA11" s="13">
        <v>0</v>
      </c>
      <c r="AB11" s="13">
        <v>0</v>
      </c>
      <c r="AC11" s="13">
        <v>0</v>
      </c>
      <c r="AD11" s="13">
        <v>361</v>
      </c>
      <c r="AE11" s="13">
        <v>359</v>
      </c>
      <c r="AF11" s="13">
        <v>2</v>
      </c>
      <c r="AG11" s="13">
        <v>7</v>
      </c>
      <c r="AH11" s="13">
        <v>0</v>
      </c>
      <c r="AI11" s="13">
        <v>56</v>
      </c>
      <c r="AJ11" s="13">
        <v>2</v>
      </c>
      <c r="AK11" s="13">
        <v>210</v>
      </c>
      <c r="AL11" s="13">
        <v>0</v>
      </c>
      <c r="AM11" s="13">
        <v>69</v>
      </c>
      <c r="AN11" s="13">
        <v>0</v>
      </c>
      <c r="AO11" s="13">
        <v>17</v>
      </c>
      <c r="AP11" s="13">
        <v>0</v>
      </c>
      <c r="AQ11" s="13">
        <v>361</v>
      </c>
      <c r="AR11" s="13">
        <v>359</v>
      </c>
      <c r="AS11" s="13">
        <v>2</v>
      </c>
      <c r="AT11" s="13">
        <v>20</v>
      </c>
      <c r="AU11" s="13">
        <v>0</v>
      </c>
      <c r="AV11" s="13">
        <v>39</v>
      </c>
      <c r="AW11" s="13">
        <v>0</v>
      </c>
      <c r="AX11" s="13">
        <v>20</v>
      </c>
      <c r="AY11" s="13">
        <v>1</v>
      </c>
      <c r="AZ11" s="13">
        <v>28</v>
      </c>
      <c r="BA11" s="13">
        <v>1</v>
      </c>
      <c r="BB11" s="13">
        <v>53</v>
      </c>
      <c r="BC11" s="13">
        <v>0</v>
      </c>
      <c r="BD11" s="13">
        <v>51</v>
      </c>
      <c r="BE11" s="13">
        <v>0</v>
      </c>
      <c r="BF11" s="13">
        <v>85</v>
      </c>
      <c r="BG11" s="13">
        <v>0</v>
      </c>
      <c r="BH11" s="13">
        <v>63</v>
      </c>
      <c r="BI11" s="13">
        <v>0</v>
      </c>
      <c r="BJ11" s="13">
        <v>35</v>
      </c>
      <c r="BK11" s="13">
        <v>35</v>
      </c>
      <c r="BL11" s="13">
        <v>0</v>
      </c>
      <c r="BM11" s="13">
        <v>2</v>
      </c>
      <c r="BN11" s="13">
        <v>0</v>
      </c>
      <c r="BO11" s="13">
        <v>0</v>
      </c>
      <c r="BP11" s="13">
        <v>0</v>
      </c>
      <c r="BQ11" s="13">
        <v>0</v>
      </c>
      <c r="BR11" s="13">
        <v>0</v>
      </c>
      <c r="BS11" s="13">
        <v>29</v>
      </c>
      <c r="BT11" s="13">
        <v>0</v>
      </c>
      <c r="BU11" s="13">
        <v>4</v>
      </c>
      <c r="BV11" s="13">
        <v>0</v>
      </c>
      <c r="BW11" s="13">
        <v>19</v>
      </c>
      <c r="BX11" s="13">
        <v>19</v>
      </c>
      <c r="BY11" s="13">
        <v>0</v>
      </c>
      <c r="BZ11" s="13">
        <v>0</v>
      </c>
      <c r="CA11" s="13">
        <v>0</v>
      </c>
      <c r="CB11" s="13">
        <v>2</v>
      </c>
      <c r="CC11" s="13">
        <v>0</v>
      </c>
      <c r="CD11" s="13">
        <v>17</v>
      </c>
      <c r="CE11" s="13">
        <v>0</v>
      </c>
      <c r="CF11" s="13">
        <v>93</v>
      </c>
      <c r="CG11" s="13">
        <v>93</v>
      </c>
      <c r="CH11" s="13">
        <v>0</v>
      </c>
      <c r="CI11" s="13">
        <v>0</v>
      </c>
      <c r="CJ11" s="13">
        <v>0</v>
      </c>
      <c r="CK11" s="13">
        <v>0</v>
      </c>
      <c r="CL11" s="13">
        <v>69</v>
      </c>
      <c r="CM11" s="13">
        <v>69</v>
      </c>
      <c r="CN11" s="13">
        <v>0</v>
      </c>
      <c r="CO11" s="13">
        <v>22</v>
      </c>
      <c r="CP11" s="13">
        <v>0</v>
      </c>
      <c r="CQ11" s="13">
        <v>2</v>
      </c>
      <c r="CR11" s="13">
        <v>0</v>
      </c>
      <c r="CS11" s="13">
        <v>17</v>
      </c>
      <c r="CT11" s="13">
        <v>0</v>
      </c>
      <c r="CU11" s="13">
        <v>3</v>
      </c>
      <c r="CV11" s="13">
        <v>0</v>
      </c>
      <c r="CW11" s="13">
        <v>0</v>
      </c>
      <c r="CX11" s="13">
        <v>0</v>
      </c>
      <c r="CY11" s="13">
        <v>0</v>
      </c>
      <c r="CZ11" s="13">
        <v>0</v>
      </c>
      <c r="DA11" s="15">
        <v>2</v>
      </c>
      <c r="DB11" s="15">
        <v>0</v>
      </c>
      <c r="DC11" s="15">
        <v>0</v>
      </c>
      <c r="DD11" s="15">
        <v>0</v>
      </c>
      <c r="DE11" s="15">
        <v>2</v>
      </c>
      <c r="DF11" s="13">
        <v>0</v>
      </c>
      <c r="DG11" s="15">
        <v>54</v>
      </c>
      <c r="DH11" s="15">
        <v>54</v>
      </c>
      <c r="DI11" s="15">
        <v>0</v>
      </c>
      <c r="DJ11" s="15">
        <v>0</v>
      </c>
      <c r="DK11" s="15">
        <v>0</v>
      </c>
      <c r="DL11" s="15">
        <v>0</v>
      </c>
      <c r="DM11" s="15">
        <v>54</v>
      </c>
      <c r="DN11" s="15">
        <v>54</v>
      </c>
      <c r="DO11" s="15">
        <v>0</v>
      </c>
      <c r="DP11" s="15">
        <v>79</v>
      </c>
      <c r="DQ11" s="15">
        <v>79</v>
      </c>
      <c r="DR11" s="15">
        <v>0</v>
      </c>
      <c r="DS11" s="15">
        <v>0</v>
      </c>
      <c r="DT11" s="15">
        <v>0</v>
      </c>
      <c r="DU11" s="15">
        <v>0</v>
      </c>
      <c r="DV11" s="15">
        <v>79</v>
      </c>
      <c r="DW11" s="15">
        <v>79</v>
      </c>
      <c r="DX11" s="15">
        <v>0</v>
      </c>
      <c r="DY11" s="15">
        <v>0</v>
      </c>
      <c r="DZ11" s="15">
        <v>0</v>
      </c>
      <c r="EA11" s="15">
        <v>0</v>
      </c>
      <c r="EB11" s="15">
        <v>0</v>
      </c>
      <c r="EC11" s="15">
        <v>0</v>
      </c>
      <c r="ED11" s="15">
        <v>0</v>
      </c>
      <c r="EE11" s="15">
        <v>79</v>
      </c>
      <c r="EF11" s="13">
        <v>79</v>
      </c>
      <c r="EG11" s="13">
        <v>0</v>
      </c>
      <c r="EH11" s="13">
        <v>50</v>
      </c>
      <c r="EI11" s="15">
        <v>50</v>
      </c>
      <c r="EJ11" s="15">
        <v>0</v>
      </c>
      <c r="EK11" s="15">
        <v>26</v>
      </c>
      <c r="EL11" s="15">
        <v>26</v>
      </c>
      <c r="EM11" s="15">
        <v>0</v>
      </c>
      <c r="EN11" s="15">
        <v>24</v>
      </c>
      <c r="EO11" s="15">
        <v>24</v>
      </c>
      <c r="EP11" s="15">
        <v>0</v>
      </c>
      <c r="EQ11" s="15">
        <v>69</v>
      </c>
      <c r="ER11" s="15">
        <v>69</v>
      </c>
      <c r="ES11" s="15">
        <v>0</v>
      </c>
      <c r="ET11" s="15">
        <v>39</v>
      </c>
      <c r="EU11" s="15">
        <v>39</v>
      </c>
      <c r="EV11" s="15">
        <v>0</v>
      </c>
      <c r="EW11" s="15">
        <v>30</v>
      </c>
      <c r="EX11" s="15">
        <v>30</v>
      </c>
      <c r="EY11" s="15">
        <v>0</v>
      </c>
      <c r="EZ11" s="15">
        <v>69</v>
      </c>
      <c r="FA11" s="15">
        <v>69</v>
      </c>
      <c r="FB11" s="15">
        <v>0</v>
      </c>
      <c r="FC11" s="15">
        <v>3</v>
      </c>
      <c r="FD11" s="15">
        <v>0</v>
      </c>
      <c r="FE11" s="15">
        <v>41</v>
      </c>
      <c r="FF11" s="15">
        <v>0</v>
      </c>
      <c r="FG11" s="15">
        <v>4</v>
      </c>
      <c r="FH11" s="15">
        <v>0</v>
      </c>
      <c r="FI11" s="15">
        <v>0</v>
      </c>
      <c r="FJ11" s="15">
        <v>0</v>
      </c>
      <c r="FK11" s="15">
        <v>21</v>
      </c>
      <c r="FL11" s="15">
        <v>0</v>
      </c>
      <c r="FM11" s="15">
        <v>1</v>
      </c>
      <c r="FN11" s="15">
        <v>0</v>
      </c>
      <c r="FO11" s="15">
        <v>2</v>
      </c>
      <c r="FP11" s="15">
        <v>0</v>
      </c>
      <c r="FQ11" s="15">
        <v>18</v>
      </c>
      <c r="FR11" s="15">
        <v>0</v>
      </c>
      <c r="FS11" s="15">
        <v>72</v>
      </c>
      <c r="FT11" s="15">
        <v>69</v>
      </c>
      <c r="FU11" s="15">
        <v>3</v>
      </c>
      <c r="FV11" s="15">
        <v>0</v>
      </c>
      <c r="FW11" s="15">
        <v>0</v>
      </c>
      <c r="FX11" s="15">
        <v>0</v>
      </c>
      <c r="FY11" s="15">
        <v>11</v>
      </c>
      <c r="FZ11" s="15">
        <v>10</v>
      </c>
      <c r="GA11" s="15">
        <v>1</v>
      </c>
      <c r="GB11" s="15">
        <v>52</v>
      </c>
      <c r="GC11" s="15">
        <v>50</v>
      </c>
      <c r="GD11" s="15">
        <v>2</v>
      </c>
      <c r="GE11" s="15">
        <v>0</v>
      </c>
      <c r="GF11" s="15">
        <v>0</v>
      </c>
      <c r="GG11" s="15">
        <v>8</v>
      </c>
      <c r="GH11" s="15">
        <v>0</v>
      </c>
      <c r="GI11" s="15">
        <v>22</v>
      </c>
      <c r="GJ11" s="15">
        <v>2</v>
      </c>
      <c r="GK11" s="15">
        <v>15</v>
      </c>
      <c r="GL11" s="15">
        <v>0</v>
      </c>
      <c r="GM11" s="15">
        <v>5</v>
      </c>
      <c r="GN11" s="15">
        <v>0</v>
      </c>
      <c r="GO11" s="15">
        <v>3</v>
      </c>
      <c r="GP11" s="15">
        <v>3</v>
      </c>
      <c r="GQ11" s="15">
        <v>0</v>
      </c>
      <c r="GR11" s="15">
        <v>0</v>
      </c>
      <c r="GS11" s="15">
        <v>0</v>
      </c>
      <c r="GT11" s="15">
        <v>0</v>
      </c>
      <c r="GU11" s="15">
        <v>0</v>
      </c>
      <c r="GV11" s="15">
        <v>0</v>
      </c>
      <c r="GW11" s="15">
        <v>0</v>
      </c>
      <c r="GX11" s="15">
        <v>3</v>
      </c>
      <c r="GY11" s="15">
        <v>0</v>
      </c>
      <c r="GZ11" s="15">
        <v>0</v>
      </c>
      <c r="HA11" s="15">
        <v>0</v>
      </c>
      <c r="HB11" s="15">
        <v>6</v>
      </c>
      <c r="HC11" s="15">
        <v>6</v>
      </c>
      <c r="HD11" s="13">
        <v>0</v>
      </c>
      <c r="HE11" s="13">
        <v>2</v>
      </c>
      <c r="HF11" s="13">
        <v>0</v>
      </c>
      <c r="HG11" s="13">
        <v>0</v>
      </c>
      <c r="HH11" s="13">
        <v>0</v>
      </c>
      <c r="HI11" s="13">
        <v>1</v>
      </c>
      <c r="HJ11" s="13">
        <v>0</v>
      </c>
      <c r="HK11" s="13">
        <v>2</v>
      </c>
      <c r="HL11" s="13">
        <v>0</v>
      </c>
      <c r="HM11" s="13">
        <v>0</v>
      </c>
      <c r="HN11" s="13">
        <v>0</v>
      </c>
      <c r="HO11" s="13">
        <v>0</v>
      </c>
      <c r="HP11" s="13">
        <v>0</v>
      </c>
      <c r="HQ11" s="13">
        <v>1</v>
      </c>
      <c r="HR11" s="13">
        <v>0</v>
      </c>
    </row>
    <row r="12" spans="1:226" ht="14.45" customHeight="1">
      <c r="A12" s="64" t="s">
        <v>330</v>
      </c>
      <c r="B12" s="78" t="s">
        <v>207</v>
      </c>
      <c r="C12" s="12">
        <v>927</v>
      </c>
      <c r="D12" s="13">
        <v>924</v>
      </c>
      <c r="E12" s="13">
        <v>3</v>
      </c>
      <c r="F12" s="13">
        <v>318</v>
      </c>
      <c r="G12" s="13">
        <v>0</v>
      </c>
      <c r="H12" s="13">
        <v>18</v>
      </c>
      <c r="I12" s="13">
        <v>0</v>
      </c>
      <c r="J12" s="13">
        <v>191</v>
      </c>
      <c r="K12" s="13">
        <v>1</v>
      </c>
      <c r="L12" s="13">
        <v>279</v>
      </c>
      <c r="M12" s="13">
        <v>1</v>
      </c>
      <c r="N12" s="13">
        <v>0</v>
      </c>
      <c r="O12" s="13">
        <v>0</v>
      </c>
      <c r="P12" s="13">
        <v>0</v>
      </c>
      <c r="Q12" s="13">
        <v>0</v>
      </c>
      <c r="R12" s="13">
        <v>5</v>
      </c>
      <c r="S12" s="13">
        <v>0</v>
      </c>
      <c r="T12" s="13">
        <v>41</v>
      </c>
      <c r="U12" s="13">
        <v>1</v>
      </c>
      <c r="V12" s="13">
        <v>67</v>
      </c>
      <c r="W12" s="13">
        <v>0</v>
      </c>
      <c r="X12" s="13">
        <v>5</v>
      </c>
      <c r="Y12" s="13">
        <v>0</v>
      </c>
      <c r="Z12" s="13">
        <v>0</v>
      </c>
      <c r="AA12" s="13">
        <v>0</v>
      </c>
      <c r="AB12" s="13">
        <v>0</v>
      </c>
      <c r="AC12" s="13">
        <v>0</v>
      </c>
      <c r="AD12" s="13">
        <v>618</v>
      </c>
      <c r="AE12" s="13">
        <v>615</v>
      </c>
      <c r="AF12" s="13">
        <v>3</v>
      </c>
      <c r="AG12" s="13">
        <v>41</v>
      </c>
      <c r="AH12" s="13">
        <v>1</v>
      </c>
      <c r="AI12" s="13">
        <v>167</v>
      </c>
      <c r="AJ12" s="13">
        <v>0</v>
      </c>
      <c r="AK12" s="13">
        <v>335</v>
      </c>
      <c r="AL12" s="13">
        <v>2</v>
      </c>
      <c r="AM12" s="13">
        <v>65</v>
      </c>
      <c r="AN12" s="13">
        <v>0</v>
      </c>
      <c r="AO12" s="13">
        <v>7</v>
      </c>
      <c r="AP12" s="13">
        <v>0</v>
      </c>
      <c r="AQ12" s="13">
        <v>618</v>
      </c>
      <c r="AR12" s="13">
        <v>615</v>
      </c>
      <c r="AS12" s="13">
        <v>3</v>
      </c>
      <c r="AT12" s="13">
        <v>130</v>
      </c>
      <c r="AU12" s="13">
        <v>1</v>
      </c>
      <c r="AV12" s="13">
        <v>135</v>
      </c>
      <c r="AW12" s="13">
        <v>1</v>
      </c>
      <c r="AX12" s="13">
        <v>60</v>
      </c>
      <c r="AY12" s="13">
        <v>1</v>
      </c>
      <c r="AZ12" s="13">
        <v>80</v>
      </c>
      <c r="BA12" s="13">
        <v>0</v>
      </c>
      <c r="BB12" s="13">
        <v>95</v>
      </c>
      <c r="BC12" s="13">
        <v>0</v>
      </c>
      <c r="BD12" s="13">
        <v>56</v>
      </c>
      <c r="BE12" s="13">
        <v>0</v>
      </c>
      <c r="BF12" s="13">
        <v>53</v>
      </c>
      <c r="BG12" s="13">
        <v>0</v>
      </c>
      <c r="BH12" s="13">
        <v>6</v>
      </c>
      <c r="BI12" s="13">
        <v>0</v>
      </c>
      <c r="BJ12" s="13">
        <v>123</v>
      </c>
      <c r="BK12" s="13">
        <v>123</v>
      </c>
      <c r="BL12" s="13">
        <v>0</v>
      </c>
      <c r="BM12" s="13">
        <v>14</v>
      </c>
      <c r="BN12" s="13">
        <v>0</v>
      </c>
      <c r="BO12" s="13">
        <v>10</v>
      </c>
      <c r="BP12" s="13">
        <v>0</v>
      </c>
      <c r="BQ12" s="13">
        <v>1</v>
      </c>
      <c r="BR12" s="13">
        <v>0</v>
      </c>
      <c r="BS12" s="13">
        <v>64</v>
      </c>
      <c r="BT12" s="13">
        <v>0</v>
      </c>
      <c r="BU12" s="13">
        <v>34</v>
      </c>
      <c r="BV12" s="13">
        <v>0</v>
      </c>
      <c r="BW12" s="13">
        <v>36</v>
      </c>
      <c r="BX12" s="13">
        <v>36</v>
      </c>
      <c r="BY12" s="13">
        <v>0</v>
      </c>
      <c r="BZ12" s="13">
        <v>2</v>
      </c>
      <c r="CA12" s="13">
        <v>0</v>
      </c>
      <c r="CB12" s="13">
        <v>0</v>
      </c>
      <c r="CC12" s="13">
        <v>0</v>
      </c>
      <c r="CD12" s="13">
        <v>34</v>
      </c>
      <c r="CE12" s="13">
        <v>0</v>
      </c>
      <c r="CF12" s="13">
        <v>186</v>
      </c>
      <c r="CG12" s="13">
        <v>186</v>
      </c>
      <c r="CH12" s="13">
        <v>0</v>
      </c>
      <c r="CI12" s="13">
        <v>0</v>
      </c>
      <c r="CJ12" s="13">
        <v>0</v>
      </c>
      <c r="CK12" s="13">
        <v>0</v>
      </c>
      <c r="CL12" s="13">
        <v>139</v>
      </c>
      <c r="CM12" s="13">
        <v>139</v>
      </c>
      <c r="CN12" s="13">
        <v>0</v>
      </c>
      <c r="CO12" s="13">
        <v>47</v>
      </c>
      <c r="CP12" s="13">
        <v>0</v>
      </c>
      <c r="CQ12" s="13">
        <v>3</v>
      </c>
      <c r="CR12" s="13">
        <v>0</v>
      </c>
      <c r="CS12" s="13">
        <v>14</v>
      </c>
      <c r="CT12" s="13">
        <v>0</v>
      </c>
      <c r="CU12" s="13">
        <v>12</v>
      </c>
      <c r="CV12" s="13">
        <v>0</v>
      </c>
      <c r="CW12" s="13">
        <v>0</v>
      </c>
      <c r="CX12" s="13">
        <v>0</v>
      </c>
      <c r="CY12" s="13">
        <v>18</v>
      </c>
      <c r="CZ12" s="13">
        <v>0</v>
      </c>
      <c r="DA12" s="15">
        <v>0</v>
      </c>
      <c r="DB12" s="15">
        <v>0</v>
      </c>
      <c r="DC12" s="15">
        <v>0</v>
      </c>
      <c r="DD12" s="15">
        <v>0</v>
      </c>
      <c r="DE12" s="15">
        <v>0</v>
      </c>
      <c r="DF12" s="13">
        <v>0</v>
      </c>
      <c r="DG12" s="15">
        <v>39</v>
      </c>
      <c r="DH12" s="15">
        <v>39</v>
      </c>
      <c r="DI12" s="15">
        <v>0</v>
      </c>
      <c r="DJ12" s="15">
        <v>0</v>
      </c>
      <c r="DK12" s="15">
        <v>0</v>
      </c>
      <c r="DL12" s="15">
        <v>0</v>
      </c>
      <c r="DM12" s="15">
        <v>39</v>
      </c>
      <c r="DN12" s="15">
        <v>39</v>
      </c>
      <c r="DO12" s="15">
        <v>0</v>
      </c>
      <c r="DP12" s="15">
        <v>39</v>
      </c>
      <c r="DQ12" s="15">
        <v>39</v>
      </c>
      <c r="DR12" s="15">
        <v>0</v>
      </c>
      <c r="DS12" s="15">
        <v>0</v>
      </c>
      <c r="DT12" s="15">
        <v>0</v>
      </c>
      <c r="DU12" s="15">
        <v>0</v>
      </c>
      <c r="DV12" s="15">
        <v>39</v>
      </c>
      <c r="DW12" s="15">
        <v>39</v>
      </c>
      <c r="DX12" s="15">
        <v>0</v>
      </c>
      <c r="DY12" s="15">
        <v>0</v>
      </c>
      <c r="DZ12" s="15">
        <v>0</v>
      </c>
      <c r="EA12" s="15">
        <v>0</v>
      </c>
      <c r="EB12" s="15">
        <v>0</v>
      </c>
      <c r="EC12" s="15">
        <v>0</v>
      </c>
      <c r="ED12" s="15">
        <v>0</v>
      </c>
      <c r="EE12" s="15">
        <v>39</v>
      </c>
      <c r="EF12" s="13">
        <v>39</v>
      </c>
      <c r="EG12" s="13">
        <v>0</v>
      </c>
      <c r="EH12" s="15">
        <v>40</v>
      </c>
      <c r="EI12" s="15">
        <v>40</v>
      </c>
      <c r="EJ12" s="15">
        <v>0</v>
      </c>
      <c r="EK12" s="15">
        <v>32</v>
      </c>
      <c r="EL12" s="15">
        <v>32</v>
      </c>
      <c r="EM12" s="15">
        <v>0</v>
      </c>
      <c r="EN12" s="15">
        <v>8</v>
      </c>
      <c r="EO12" s="15">
        <v>8</v>
      </c>
      <c r="EP12" s="15">
        <v>0</v>
      </c>
      <c r="EQ12" s="15">
        <v>40</v>
      </c>
      <c r="ER12" s="15">
        <v>40</v>
      </c>
      <c r="ES12" s="15">
        <v>0</v>
      </c>
      <c r="ET12" s="15">
        <v>32</v>
      </c>
      <c r="EU12" s="15">
        <v>32</v>
      </c>
      <c r="EV12" s="15">
        <v>0</v>
      </c>
      <c r="EW12" s="15">
        <v>8</v>
      </c>
      <c r="EX12" s="15">
        <v>8</v>
      </c>
      <c r="EY12" s="15">
        <v>0</v>
      </c>
      <c r="EZ12" s="15">
        <v>40</v>
      </c>
      <c r="FA12" s="15">
        <v>40</v>
      </c>
      <c r="FB12" s="15">
        <v>0</v>
      </c>
      <c r="FC12" s="15">
        <v>0</v>
      </c>
      <c r="FD12" s="15">
        <v>0</v>
      </c>
      <c r="FE12" s="15">
        <v>16</v>
      </c>
      <c r="FF12" s="15">
        <v>0</v>
      </c>
      <c r="FG12" s="15">
        <v>9</v>
      </c>
      <c r="FH12" s="15">
        <v>0</v>
      </c>
      <c r="FI12" s="15">
        <v>0</v>
      </c>
      <c r="FJ12" s="15">
        <v>0</v>
      </c>
      <c r="FK12" s="15">
        <v>15</v>
      </c>
      <c r="FL12" s="15">
        <v>0</v>
      </c>
      <c r="FM12" s="15">
        <v>5</v>
      </c>
      <c r="FN12" s="15">
        <v>0</v>
      </c>
      <c r="FO12" s="15">
        <v>1</v>
      </c>
      <c r="FP12" s="15">
        <v>0</v>
      </c>
      <c r="FQ12" s="15">
        <v>9</v>
      </c>
      <c r="FR12" s="15">
        <v>0</v>
      </c>
      <c r="FS12" s="15">
        <v>99</v>
      </c>
      <c r="FT12" s="15">
        <v>97</v>
      </c>
      <c r="FU12" s="15">
        <v>2</v>
      </c>
      <c r="FV12" s="15">
        <v>0</v>
      </c>
      <c r="FW12" s="15">
        <v>0</v>
      </c>
      <c r="FX12" s="15">
        <v>0</v>
      </c>
      <c r="FY12" s="15">
        <v>11</v>
      </c>
      <c r="FZ12" s="15">
        <v>11</v>
      </c>
      <c r="GA12" s="15">
        <v>0</v>
      </c>
      <c r="GB12" s="15">
        <v>65</v>
      </c>
      <c r="GC12" s="15">
        <v>63</v>
      </c>
      <c r="GD12" s="15">
        <v>2</v>
      </c>
      <c r="GE12" s="15">
        <v>8</v>
      </c>
      <c r="GF12" s="15">
        <v>1</v>
      </c>
      <c r="GG12" s="15">
        <v>8</v>
      </c>
      <c r="GH12" s="15">
        <v>0</v>
      </c>
      <c r="GI12" s="15">
        <v>42</v>
      </c>
      <c r="GJ12" s="15">
        <v>1</v>
      </c>
      <c r="GK12" s="15">
        <v>5</v>
      </c>
      <c r="GL12" s="15">
        <v>0</v>
      </c>
      <c r="GM12" s="15">
        <v>0</v>
      </c>
      <c r="GN12" s="15">
        <v>0</v>
      </c>
      <c r="GO12" s="15">
        <v>12</v>
      </c>
      <c r="GP12" s="15">
        <v>12</v>
      </c>
      <c r="GQ12" s="15">
        <v>0</v>
      </c>
      <c r="GR12" s="15">
        <v>0</v>
      </c>
      <c r="GS12" s="15">
        <v>0</v>
      </c>
      <c r="GT12" s="15">
        <v>1</v>
      </c>
      <c r="GU12" s="15">
        <v>0</v>
      </c>
      <c r="GV12" s="15">
        <v>1</v>
      </c>
      <c r="GW12" s="15">
        <v>0</v>
      </c>
      <c r="GX12" s="15">
        <v>7</v>
      </c>
      <c r="GY12" s="15">
        <v>0</v>
      </c>
      <c r="GZ12" s="15">
        <v>3</v>
      </c>
      <c r="HA12" s="15">
        <v>0</v>
      </c>
      <c r="HB12" s="15">
        <v>11</v>
      </c>
      <c r="HC12" s="15">
        <v>11</v>
      </c>
      <c r="HD12" s="13">
        <v>0</v>
      </c>
      <c r="HE12" s="13">
        <v>7</v>
      </c>
      <c r="HF12" s="13">
        <v>0</v>
      </c>
      <c r="HG12" s="13">
        <v>0</v>
      </c>
      <c r="HH12" s="13">
        <v>0</v>
      </c>
      <c r="HI12" s="13">
        <v>0</v>
      </c>
      <c r="HJ12" s="13">
        <v>0</v>
      </c>
      <c r="HK12" s="13">
        <v>4</v>
      </c>
      <c r="HL12" s="13">
        <v>0</v>
      </c>
      <c r="HM12" s="13">
        <v>0</v>
      </c>
      <c r="HN12" s="13">
        <v>0</v>
      </c>
      <c r="HO12" s="13">
        <v>0</v>
      </c>
      <c r="HP12" s="13">
        <v>0</v>
      </c>
      <c r="HQ12" s="13">
        <v>0</v>
      </c>
      <c r="HR12" s="13">
        <v>0</v>
      </c>
    </row>
    <row r="13" spans="1:226" ht="14.45" customHeight="1">
      <c r="A13" s="64" t="s">
        <v>331</v>
      </c>
      <c r="B13" s="78" t="s">
        <v>209</v>
      </c>
      <c r="C13" s="12">
        <v>855</v>
      </c>
      <c r="D13" s="13">
        <v>852</v>
      </c>
      <c r="E13" s="13">
        <v>3</v>
      </c>
      <c r="F13" s="13">
        <v>215</v>
      </c>
      <c r="G13" s="13">
        <v>0</v>
      </c>
      <c r="H13" s="13">
        <v>11</v>
      </c>
      <c r="I13" s="13">
        <v>0</v>
      </c>
      <c r="J13" s="13">
        <v>191</v>
      </c>
      <c r="K13" s="13">
        <v>0</v>
      </c>
      <c r="L13" s="13">
        <v>253</v>
      </c>
      <c r="M13" s="13">
        <v>1</v>
      </c>
      <c r="N13" s="13">
        <v>0</v>
      </c>
      <c r="O13" s="13">
        <v>0</v>
      </c>
      <c r="P13" s="13">
        <v>0</v>
      </c>
      <c r="Q13" s="13">
        <v>0</v>
      </c>
      <c r="R13" s="13">
        <v>15</v>
      </c>
      <c r="S13" s="13">
        <v>0</v>
      </c>
      <c r="T13" s="13">
        <v>87</v>
      </c>
      <c r="U13" s="13">
        <v>1</v>
      </c>
      <c r="V13" s="13">
        <v>75</v>
      </c>
      <c r="W13" s="13">
        <v>1</v>
      </c>
      <c r="X13" s="13">
        <v>4</v>
      </c>
      <c r="Y13" s="13">
        <v>0</v>
      </c>
      <c r="Z13" s="13">
        <v>0</v>
      </c>
      <c r="AA13" s="13">
        <v>0</v>
      </c>
      <c r="AB13" s="13">
        <v>1</v>
      </c>
      <c r="AC13" s="13">
        <v>0</v>
      </c>
      <c r="AD13" s="13">
        <v>548</v>
      </c>
      <c r="AE13" s="13">
        <v>547</v>
      </c>
      <c r="AF13" s="13">
        <v>1</v>
      </c>
      <c r="AG13" s="13">
        <v>40</v>
      </c>
      <c r="AH13" s="13">
        <v>0</v>
      </c>
      <c r="AI13" s="13">
        <v>76</v>
      </c>
      <c r="AJ13" s="13">
        <v>1</v>
      </c>
      <c r="AK13" s="13">
        <v>355</v>
      </c>
      <c r="AL13" s="13">
        <v>0</v>
      </c>
      <c r="AM13" s="13">
        <v>68</v>
      </c>
      <c r="AN13" s="13">
        <v>0</v>
      </c>
      <c r="AO13" s="13">
        <v>8</v>
      </c>
      <c r="AP13" s="13">
        <v>0</v>
      </c>
      <c r="AQ13" s="13">
        <v>548</v>
      </c>
      <c r="AR13" s="13">
        <v>547</v>
      </c>
      <c r="AS13" s="13">
        <v>1</v>
      </c>
      <c r="AT13" s="13">
        <v>43</v>
      </c>
      <c r="AU13" s="13">
        <v>0</v>
      </c>
      <c r="AV13" s="13">
        <v>89</v>
      </c>
      <c r="AW13" s="13">
        <v>0</v>
      </c>
      <c r="AX13" s="13">
        <v>4</v>
      </c>
      <c r="AY13" s="13">
        <v>1</v>
      </c>
      <c r="AZ13" s="13">
        <v>10</v>
      </c>
      <c r="BA13" s="13">
        <v>0</v>
      </c>
      <c r="BB13" s="13">
        <v>243</v>
      </c>
      <c r="BC13" s="13">
        <v>0</v>
      </c>
      <c r="BD13" s="13">
        <v>13</v>
      </c>
      <c r="BE13" s="13">
        <v>0</v>
      </c>
      <c r="BF13" s="13">
        <v>108</v>
      </c>
      <c r="BG13" s="13">
        <v>0</v>
      </c>
      <c r="BH13" s="13">
        <v>37</v>
      </c>
      <c r="BI13" s="13">
        <v>0</v>
      </c>
      <c r="BJ13" s="13">
        <v>79</v>
      </c>
      <c r="BK13" s="13">
        <v>79</v>
      </c>
      <c r="BL13" s="13">
        <v>0</v>
      </c>
      <c r="BM13" s="13">
        <v>4</v>
      </c>
      <c r="BN13" s="13">
        <v>0</v>
      </c>
      <c r="BO13" s="13">
        <v>4</v>
      </c>
      <c r="BP13" s="13">
        <v>0</v>
      </c>
      <c r="BQ13" s="13">
        <v>0</v>
      </c>
      <c r="BR13" s="13">
        <v>0</v>
      </c>
      <c r="BS13" s="13">
        <v>53</v>
      </c>
      <c r="BT13" s="13">
        <v>0</v>
      </c>
      <c r="BU13" s="13">
        <v>18</v>
      </c>
      <c r="BV13" s="13">
        <v>0</v>
      </c>
      <c r="BW13" s="13">
        <v>6</v>
      </c>
      <c r="BX13" s="13">
        <v>6</v>
      </c>
      <c r="BY13" s="13">
        <v>0</v>
      </c>
      <c r="BZ13" s="13">
        <v>6</v>
      </c>
      <c r="CA13" s="13">
        <v>0</v>
      </c>
      <c r="CB13" s="13">
        <v>0</v>
      </c>
      <c r="CC13" s="13">
        <v>0</v>
      </c>
      <c r="CD13" s="13">
        <v>0</v>
      </c>
      <c r="CE13" s="13">
        <v>0</v>
      </c>
      <c r="CF13" s="13">
        <v>228</v>
      </c>
      <c r="CG13" s="13">
        <v>226</v>
      </c>
      <c r="CH13" s="13">
        <v>2</v>
      </c>
      <c r="CI13" s="13">
        <v>4</v>
      </c>
      <c r="CJ13" s="13">
        <v>4</v>
      </c>
      <c r="CK13" s="13">
        <v>0</v>
      </c>
      <c r="CL13" s="13">
        <v>197</v>
      </c>
      <c r="CM13" s="13">
        <v>195</v>
      </c>
      <c r="CN13" s="13">
        <v>2</v>
      </c>
      <c r="CO13" s="13">
        <v>26</v>
      </c>
      <c r="CP13" s="13">
        <v>0</v>
      </c>
      <c r="CQ13" s="13">
        <v>6</v>
      </c>
      <c r="CR13" s="13">
        <v>0</v>
      </c>
      <c r="CS13" s="13">
        <v>8</v>
      </c>
      <c r="CT13" s="13">
        <v>0</v>
      </c>
      <c r="CU13" s="13">
        <v>5</v>
      </c>
      <c r="CV13" s="13">
        <v>0</v>
      </c>
      <c r="CW13" s="13">
        <v>2</v>
      </c>
      <c r="CX13" s="13">
        <v>0</v>
      </c>
      <c r="CY13" s="13">
        <v>5</v>
      </c>
      <c r="CZ13" s="13">
        <v>0</v>
      </c>
      <c r="DA13" s="15">
        <v>1</v>
      </c>
      <c r="DB13" s="15">
        <v>0</v>
      </c>
      <c r="DC13" s="15">
        <v>1</v>
      </c>
      <c r="DD13" s="15">
        <v>0</v>
      </c>
      <c r="DE13" s="15">
        <v>0</v>
      </c>
      <c r="DF13" s="13">
        <v>0</v>
      </c>
      <c r="DG13" s="15">
        <v>73</v>
      </c>
      <c r="DH13" s="15">
        <v>73</v>
      </c>
      <c r="DI13" s="15">
        <v>0</v>
      </c>
      <c r="DJ13" s="15">
        <v>0</v>
      </c>
      <c r="DK13" s="15">
        <v>0</v>
      </c>
      <c r="DL13" s="15">
        <v>0</v>
      </c>
      <c r="DM13" s="15">
        <v>73</v>
      </c>
      <c r="DN13" s="15">
        <v>73</v>
      </c>
      <c r="DO13" s="15">
        <v>0</v>
      </c>
      <c r="DP13" s="15">
        <v>73</v>
      </c>
      <c r="DQ13" s="15">
        <v>73</v>
      </c>
      <c r="DR13" s="15">
        <v>0</v>
      </c>
      <c r="DS13" s="15">
        <v>0</v>
      </c>
      <c r="DT13" s="15">
        <v>0</v>
      </c>
      <c r="DU13" s="15">
        <v>0</v>
      </c>
      <c r="DV13" s="15">
        <v>73</v>
      </c>
      <c r="DW13" s="15">
        <v>73</v>
      </c>
      <c r="DX13" s="15">
        <v>0</v>
      </c>
      <c r="DY13" s="15">
        <v>0</v>
      </c>
      <c r="DZ13" s="15">
        <v>0</v>
      </c>
      <c r="EA13" s="15">
        <v>0</v>
      </c>
      <c r="EB13" s="15">
        <v>0</v>
      </c>
      <c r="EC13" s="15">
        <v>0</v>
      </c>
      <c r="ED13" s="15">
        <v>0</v>
      </c>
      <c r="EE13" s="15">
        <v>73</v>
      </c>
      <c r="EF13" s="13">
        <v>73</v>
      </c>
      <c r="EG13" s="13">
        <v>0</v>
      </c>
      <c r="EH13" s="15">
        <v>37</v>
      </c>
      <c r="EI13" s="15">
        <v>37</v>
      </c>
      <c r="EJ13" s="15">
        <v>0</v>
      </c>
      <c r="EK13" s="15">
        <v>0</v>
      </c>
      <c r="EL13" s="15">
        <v>0</v>
      </c>
      <c r="EM13" s="15">
        <v>0</v>
      </c>
      <c r="EN13" s="15">
        <v>37</v>
      </c>
      <c r="EO13" s="15">
        <v>37</v>
      </c>
      <c r="EP13" s="15">
        <v>0</v>
      </c>
      <c r="EQ13" s="15">
        <v>43</v>
      </c>
      <c r="ER13" s="15">
        <v>43</v>
      </c>
      <c r="ES13" s="15">
        <v>0</v>
      </c>
      <c r="ET13" s="15">
        <v>0</v>
      </c>
      <c r="EU13" s="15">
        <v>0</v>
      </c>
      <c r="EV13" s="15">
        <v>0</v>
      </c>
      <c r="EW13" s="15">
        <v>43</v>
      </c>
      <c r="EX13" s="15">
        <v>43</v>
      </c>
      <c r="EY13" s="15">
        <v>0</v>
      </c>
      <c r="EZ13" s="15">
        <v>43</v>
      </c>
      <c r="FA13" s="15">
        <v>43</v>
      </c>
      <c r="FB13" s="15">
        <v>0</v>
      </c>
      <c r="FC13" s="15">
        <v>0</v>
      </c>
      <c r="FD13" s="15">
        <v>0</v>
      </c>
      <c r="FE13" s="15">
        <v>16</v>
      </c>
      <c r="FF13" s="15">
        <v>0</v>
      </c>
      <c r="FG13" s="15">
        <v>6</v>
      </c>
      <c r="FH13" s="15">
        <v>0</v>
      </c>
      <c r="FI13" s="15">
        <v>1</v>
      </c>
      <c r="FJ13" s="15">
        <v>0</v>
      </c>
      <c r="FK13" s="15">
        <v>20</v>
      </c>
      <c r="FL13" s="15">
        <v>0</v>
      </c>
      <c r="FM13" s="15">
        <v>8</v>
      </c>
      <c r="FN13" s="15">
        <v>0</v>
      </c>
      <c r="FO13" s="15">
        <v>0</v>
      </c>
      <c r="FP13" s="15">
        <v>0</v>
      </c>
      <c r="FQ13" s="15">
        <v>12</v>
      </c>
      <c r="FR13" s="15">
        <v>0</v>
      </c>
      <c r="FS13" s="15">
        <v>87</v>
      </c>
      <c r="FT13" s="15">
        <v>87</v>
      </c>
      <c r="FU13" s="15">
        <v>0</v>
      </c>
      <c r="FV13" s="15">
        <v>6</v>
      </c>
      <c r="FW13" s="15">
        <v>6</v>
      </c>
      <c r="FX13" s="15">
        <v>0</v>
      </c>
      <c r="FY13" s="15">
        <v>33</v>
      </c>
      <c r="FZ13" s="15">
        <v>33</v>
      </c>
      <c r="GA13" s="15">
        <v>0</v>
      </c>
      <c r="GB13" s="15">
        <v>39</v>
      </c>
      <c r="GC13" s="15">
        <v>39</v>
      </c>
      <c r="GD13" s="15">
        <v>0</v>
      </c>
      <c r="GE13" s="15">
        <v>8</v>
      </c>
      <c r="GF13" s="15">
        <v>0</v>
      </c>
      <c r="GG13" s="15">
        <v>5</v>
      </c>
      <c r="GH13" s="15">
        <v>0</v>
      </c>
      <c r="GI13" s="15">
        <v>19</v>
      </c>
      <c r="GJ13" s="15">
        <v>0</v>
      </c>
      <c r="GK13" s="15">
        <v>7</v>
      </c>
      <c r="GL13" s="15">
        <v>0</v>
      </c>
      <c r="GM13" s="15">
        <v>0</v>
      </c>
      <c r="GN13" s="15">
        <v>0</v>
      </c>
      <c r="GO13" s="15">
        <v>1</v>
      </c>
      <c r="GP13" s="15">
        <v>1</v>
      </c>
      <c r="GQ13" s="15">
        <v>0</v>
      </c>
      <c r="GR13" s="15">
        <v>0</v>
      </c>
      <c r="GS13" s="15">
        <v>0</v>
      </c>
      <c r="GT13" s="15">
        <v>0</v>
      </c>
      <c r="GU13" s="15">
        <v>0</v>
      </c>
      <c r="GV13" s="15">
        <v>0</v>
      </c>
      <c r="GW13" s="15">
        <v>0</v>
      </c>
      <c r="GX13" s="15">
        <v>1</v>
      </c>
      <c r="GY13" s="15">
        <v>0</v>
      </c>
      <c r="GZ13" s="15">
        <v>0</v>
      </c>
      <c r="HA13" s="15">
        <v>0</v>
      </c>
      <c r="HB13" s="15">
        <v>8</v>
      </c>
      <c r="HC13" s="15">
        <v>8</v>
      </c>
      <c r="HD13" s="13">
        <v>0</v>
      </c>
      <c r="HE13" s="13">
        <v>0</v>
      </c>
      <c r="HF13" s="13">
        <v>0</v>
      </c>
      <c r="HG13" s="13">
        <v>5</v>
      </c>
      <c r="HH13" s="13">
        <v>0</v>
      </c>
      <c r="HI13" s="13">
        <v>0</v>
      </c>
      <c r="HJ13" s="13">
        <v>0</v>
      </c>
      <c r="HK13" s="13">
        <v>2</v>
      </c>
      <c r="HL13" s="13">
        <v>0</v>
      </c>
      <c r="HM13" s="13">
        <v>0</v>
      </c>
      <c r="HN13" s="13">
        <v>0</v>
      </c>
      <c r="HO13" s="13">
        <v>0</v>
      </c>
      <c r="HP13" s="13">
        <v>0</v>
      </c>
      <c r="HQ13" s="13">
        <v>1</v>
      </c>
      <c r="HR13" s="13">
        <v>0</v>
      </c>
    </row>
    <row r="14" spans="1:226" ht="14.45" customHeight="1">
      <c r="A14" s="64" t="s">
        <v>332</v>
      </c>
      <c r="B14" s="78" t="s">
        <v>211</v>
      </c>
      <c r="C14" s="12">
        <v>326</v>
      </c>
      <c r="D14" s="13">
        <v>324</v>
      </c>
      <c r="E14" s="13">
        <v>2</v>
      </c>
      <c r="F14" s="13">
        <v>95</v>
      </c>
      <c r="G14" s="13">
        <v>0</v>
      </c>
      <c r="H14" s="13">
        <v>6</v>
      </c>
      <c r="I14" s="13">
        <v>0</v>
      </c>
      <c r="J14" s="13">
        <v>69</v>
      </c>
      <c r="K14" s="13">
        <v>0</v>
      </c>
      <c r="L14" s="13">
        <v>111</v>
      </c>
      <c r="M14" s="13">
        <v>2</v>
      </c>
      <c r="N14" s="13">
        <v>0</v>
      </c>
      <c r="O14" s="13">
        <v>0</v>
      </c>
      <c r="P14" s="13">
        <v>0</v>
      </c>
      <c r="Q14" s="13">
        <v>0</v>
      </c>
      <c r="R14" s="13">
        <v>2</v>
      </c>
      <c r="S14" s="13">
        <v>0</v>
      </c>
      <c r="T14" s="13">
        <v>22</v>
      </c>
      <c r="U14" s="13">
        <v>0</v>
      </c>
      <c r="V14" s="13">
        <v>19</v>
      </c>
      <c r="W14" s="13">
        <v>0</v>
      </c>
      <c r="X14" s="13">
        <v>0</v>
      </c>
      <c r="Y14" s="13">
        <v>0</v>
      </c>
      <c r="Z14" s="13">
        <v>0</v>
      </c>
      <c r="AA14" s="13">
        <v>0</v>
      </c>
      <c r="AB14" s="13">
        <v>0</v>
      </c>
      <c r="AC14" s="13">
        <v>0</v>
      </c>
      <c r="AD14" s="13">
        <v>184</v>
      </c>
      <c r="AE14" s="13">
        <v>183</v>
      </c>
      <c r="AF14" s="13">
        <v>1</v>
      </c>
      <c r="AG14" s="13">
        <v>20</v>
      </c>
      <c r="AH14" s="13">
        <v>1</v>
      </c>
      <c r="AI14" s="13">
        <v>132</v>
      </c>
      <c r="AJ14" s="13">
        <v>0</v>
      </c>
      <c r="AK14" s="13">
        <v>25</v>
      </c>
      <c r="AL14" s="13">
        <v>0</v>
      </c>
      <c r="AM14" s="13">
        <v>6</v>
      </c>
      <c r="AN14" s="13">
        <v>0</v>
      </c>
      <c r="AO14" s="13">
        <v>0</v>
      </c>
      <c r="AP14" s="13">
        <v>0</v>
      </c>
      <c r="AQ14" s="13">
        <v>184</v>
      </c>
      <c r="AR14" s="13">
        <v>183</v>
      </c>
      <c r="AS14" s="13">
        <v>1</v>
      </c>
      <c r="AT14" s="13">
        <v>36</v>
      </c>
      <c r="AU14" s="13">
        <v>1</v>
      </c>
      <c r="AV14" s="13">
        <v>41</v>
      </c>
      <c r="AW14" s="13">
        <v>0</v>
      </c>
      <c r="AX14" s="13">
        <v>7</v>
      </c>
      <c r="AY14" s="13">
        <v>0</v>
      </c>
      <c r="AZ14" s="13">
        <v>24</v>
      </c>
      <c r="BA14" s="13">
        <v>0</v>
      </c>
      <c r="BB14" s="13">
        <v>28</v>
      </c>
      <c r="BC14" s="13">
        <v>0</v>
      </c>
      <c r="BD14" s="13">
        <v>22</v>
      </c>
      <c r="BE14" s="13">
        <v>0</v>
      </c>
      <c r="BF14" s="13">
        <v>13</v>
      </c>
      <c r="BG14" s="13">
        <v>0</v>
      </c>
      <c r="BH14" s="13">
        <v>12</v>
      </c>
      <c r="BI14" s="13">
        <v>0</v>
      </c>
      <c r="BJ14" s="13">
        <v>38</v>
      </c>
      <c r="BK14" s="13">
        <v>38</v>
      </c>
      <c r="BL14" s="13">
        <v>0</v>
      </c>
      <c r="BM14" s="13">
        <v>2</v>
      </c>
      <c r="BN14" s="13">
        <v>0</v>
      </c>
      <c r="BO14" s="13">
        <v>3</v>
      </c>
      <c r="BP14" s="13">
        <v>0</v>
      </c>
      <c r="BQ14" s="13">
        <v>0</v>
      </c>
      <c r="BR14" s="13">
        <v>0</v>
      </c>
      <c r="BS14" s="13">
        <v>32</v>
      </c>
      <c r="BT14" s="13">
        <v>0</v>
      </c>
      <c r="BU14" s="13">
        <v>1</v>
      </c>
      <c r="BV14" s="13">
        <v>0</v>
      </c>
      <c r="BW14" s="13">
        <v>2</v>
      </c>
      <c r="BX14" s="13">
        <v>2</v>
      </c>
      <c r="BY14" s="13">
        <v>0</v>
      </c>
      <c r="BZ14" s="13">
        <v>0</v>
      </c>
      <c r="CA14" s="13">
        <v>0</v>
      </c>
      <c r="CB14" s="13">
        <v>0</v>
      </c>
      <c r="CC14" s="13">
        <v>0</v>
      </c>
      <c r="CD14" s="13">
        <v>2</v>
      </c>
      <c r="CE14" s="13">
        <v>0</v>
      </c>
      <c r="CF14" s="13">
        <v>104</v>
      </c>
      <c r="CG14" s="13">
        <v>103</v>
      </c>
      <c r="CH14" s="13">
        <v>1</v>
      </c>
      <c r="CI14" s="13">
        <v>2</v>
      </c>
      <c r="CJ14" s="13">
        <v>2</v>
      </c>
      <c r="CK14" s="13">
        <v>0</v>
      </c>
      <c r="CL14" s="13">
        <v>87</v>
      </c>
      <c r="CM14" s="13">
        <v>86</v>
      </c>
      <c r="CN14" s="13">
        <v>1</v>
      </c>
      <c r="CO14" s="13">
        <v>10</v>
      </c>
      <c r="CP14" s="13">
        <v>0</v>
      </c>
      <c r="CQ14" s="13">
        <v>0</v>
      </c>
      <c r="CR14" s="13">
        <v>0</v>
      </c>
      <c r="CS14" s="13">
        <v>5</v>
      </c>
      <c r="CT14" s="13">
        <v>0</v>
      </c>
      <c r="CU14" s="13">
        <v>5</v>
      </c>
      <c r="CV14" s="13">
        <v>0</v>
      </c>
      <c r="CW14" s="13">
        <v>0</v>
      </c>
      <c r="CX14" s="13">
        <v>0</v>
      </c>
      <c r="CY14" s="13">
        <v>0</v>
      </c>
      <c r="CZ14" s="13">
        <v>0</v>
      </c>
      <c r="DA14" s="15">
        <v>5</v>
      </c>
      <c r="DB14" s="15">
        <v>0</v>
      </c>
      <c r="DC14" s="15">
        <v>5</v>
      </c>
      <c r="DD14" s="15">
        <v>0</v>
      </c>
      <c r="DE14" s="15">
        <v>0</v>
      </c>
      <c r="DF14" s="13">
        <v>0</v>
      </c>
      <c r="DG14" s="15">
        <v>71</v>
      </c>
      <c r="DH14" s="15">
        <v>71</v>
      </c>
      <c r="DI14" s="15">
        <v>0</v>
      </c>
      <c r="DJ14" s="15">
        <v>0</v>
      </c>
      <c r="DK14" s="15">
        <v>0</v>
      </c>
      <c r="DL14" s="15">
        <v>0</v>
      </c>
      <c r="DM14" s="15">
        <v>71</v>
      </c>
      <c r="DN14" s="15">
        <v>71</v>
      </c>
      <c r="DO14" s="15">
        <v>0</v>
      </c>
      <c r="DP14" s="15">
        <v>71</v>
      </c>
      <c r="DQ14" s="15">
        <v>71</v>
      </c>
      <c r="DR14" s="15">
        <v>0</v>
      </c>
      <c r="DS14" s="15">
        <v>0</v>
      </c>
      <c r="DT14" s="15">
        <v>0</v>
      </c>
      <c r="DU14" s="15">
        <v>0</v>
      </c>
      <c r="DV14" s="15">
        <v>71</v>
      </c>
      <c r="DW14" s="15">
        <v>71</v>
      </c>
      <c r="DX14" s="15">
        <v>0</v>
      </c>
      <c r="DY14" s="15">
        <v>0</v>
      </c>
      <c r="DZ14" s="15">
        <v>0</v>
      </c>
      <c r="EA14" s="15">
        <v>0</v>
      </c>
      <c r="EB14" s="15">
        <v>0</v>
      </c>
      <c r="EC14" s="15">
        <v>0</v>
      </c>
      <c r="ED14" s="15">
        <v>0</v>
      </c>
      <c r="EE14" s="15">
        <v>71</v>
      </c>
      <c r="EF14" s="13">
        <v>71</v>
      </c>
      <c r="EG14" s="13">
        <v>0</v>
      </c>
      <c r="EH14" s="15">
        <v>58</v>
      </c>
      <c r="EI14" s="15">
        <v>58</v>
      </c>
      <c r="EJ14" s="15">
        <v>0</v>
      </c>
      <c r="EK14" s="15">
        <v>11</v>
      </c>
      <c r="EL14" s="15">
        <v>11</v>
      </c>
      <c r="EM14" s="15">
        <v>0</v>
      </c>
      <c r="EN14" s="15">
        <v>47</v>
      </c>
      <c r="EO14" s="15">
        <v>47</v>
      </c>
      <c r="EP14" s="15">
        <v>0</v>
      </c>
      <c r="EQ14" s="15">
        <v>72</v>
      </c>
      <c r="ER14" s="15">
        <v>72</v>
      </c>
      <c r="ES14" s="15">
        <v>0</v>
      </c>
      <c r="ET14" s="15">
        <v>25</v>
      </c>
      <c r="EU14" s="15">
        <v>25</v>
      </c>
      <c r="EV14" s="15">
        <v>0</v>
      </c>
      <c r="EW14" s="15">
        <v>47</v>
      </c>
      <c r="EX14" s="15">
        <v>47</v>
      </c>
      <c r="EY14" s="15">
        <v>0</v>
      </c>
      <c r="EZ14" s="15">
        <v>72</v>
      </c>
      <c r="FA14" s="15">
        <v>72</v>
      </c>
      <c r="FB14" s="15">
        <v>0</v>
      </c>
      <c r="FC14" s="15">
        <v>0</v>
      </c>
      <c r="FD14" s="15">
        <v>0</v>
      </c>
      <c r="FE14" s="15">
        <v>45</v>
      </c>
      <c r="FF14" s="15">
        <v>0</v>
      </c>
      <c r="FG14" s="15">
        <v>7</v>
      </c>
      <c r="FH14" s="15">
        <v>0</v>
      </c>
      <c r="FI14" s="15">
        <v>2</v>
      </c>
      <c r="FJ14" s="15">
        <v>0</v>
      </c>
      <c r="FK14" s="15">
        <v>18</v>
      </c>
      <c r="FL14" s="15">
        <v>0</v>
      </c>
      <c r="FM14" s="15">
        <v>11</v>
      </c>
      <c r="FN14" s="15">
        <v>0</v>
      </c>
      <c r="FO14" s="15">
        <v>0</v>
      </c>
      <c r="FP14" s="15">
        <v>0</v>
      </c>
      <c r="FQ14" s="15">
        <v>7</v>
      </c>
      <c r="FR14" s="15">
        <v>0</v>
      </c>
      <c r="FS14" s="15">
        <v>81</v>
      </c>
      <c r="FT14" s="15">
        <v>77</v>
      </c>
      <c r="FU14" s="15">
        <v>4</v>
      </c>
      <c r="FV14" s="15">
        <v>0</v>
      </c>
      <c r="FW14" s="15">
        <v>0</v>
      </c>
      <c r="FX14" s="15">
        <v>0</v>
      </c>
      <c r="FY14" s="15">
        <v>27</v>
      </c>
      <c r="FZ14" s="15">
        <v>24</v>
      </c>
      <c r="GA14" s="15">
        <v>3</v>
      </c>
      <c r="GB14" s="15">
        <v>44</v>
      </c>
      <c r="GC14" s="15">
        <v>43</v>
      </c>
      <c r="GD14" s="15">
        <v>1</v>
      </c>
      <c r="GE14" s="15">
        <v>4</v>
      </c>
      <c r="GF14" s="15">
        <v>0</v>
      </c>
      <c r="GG14" s="15">
        <v>16</v>
      </c>
      <c r="GH14" s="15">
        <v>1</v>
      </c>
      <c r="GI14" s="15">
        <v>23</v>
      </c>
      <c r="GJ14" s="15">
        <v>0</v>
      </c>
      <c r="GK14" s="15">
        <v>0</v>
      </c>
      <c r="GL14" s="15">
        <v>0</v>
      </c>
      <c r="GM14" s="15">
        <v>0</v>
      </c>
      <c r="GN14" s="15">
        <v>0</v>
      </c>
      <c r="GO14" s="15">
        <v>3</v>
      </c>
      <c r="GP14" s="15">
        <v>3</v>
      </c>
      <c r="GQ14" s="15">
        <v>0</v>
      </c>
      <c r="GR14" s="15">
        <v>0</v>
      </c>
      <c r="GS14" s="15">
        <v>0</v>
      </c>
      <c r="GT14" s="15">
        <v>0</v>
      </c>
      <c r="GU14" s="15">
        <v>0</v>
      </c>
      <c r="GV14" s="15">
        <v>0</v>
      </c>
      <c r="GW14" s="15">
        <v>0</v>
      </c>
      <c r="GX14" s="15">
        <v>3</v>
      </c>
      <c r="GY14" s="15">
        <v>0</v>
      </c>
      <c r="GZ14" s="15">
        <v>0</v>
      </c>
      <c r="HA14" s="15">
        <v>0</v>
      </c>
      <c r="HB14" s="15">
        <v>7</v>
      </c>
      <c r="HC14" s="15">
        <v>7</v>
      </c>
      <c r="HD14" s="13">
        <v>0</v>
      </c>
      <c r="HE14" s="13">
        <v>3</v>
      </c>
      <c r="HF14" s="13">
        <v>0</v>
      </c>
      <c r="HG14" s="13">
        <v>3</v>
      </c>
      <c r="HH14" s="13">
        <v>0</v>
      </c>
      <c r="HI14" s="13">
        <v>0</v>
      </c>
      <c r="HJ14" s="13">
        <v>0</v>
      </c>
      <c r="HK14" s="13">
        <v>0</v>
      </c>
      <c r="HL14" s="13">
        <v>0</v>
      </c>
      <c r="HM14" s="13">
        <v>0</v>
      </c>
      <c r="HN14" s="13">
        <v>0</v>
      </c>
      <c r="HO14" s="13">
        <v>0</v>
      </c>
      <c r="HP14" s="13">
        <v>0</v>
      </c>
      <c r="HQ14" s="13">
        <v>1</v>
      </c>
      <c r="HR14" s="13">
        <v>0</v>
      </c>
    </row>
    <row r="15" spans="1:226" ht="14.45" customHeight="1">
      <c r="A15" s="64" t="s">
        <v>333</v>
      </c>
      <c r="B15" s="78" t="s">
        <v>213</v>
      </c>
      <c r="C15" s="12">
        <v>445</v>
      </c>
      <c r="D15" s="13">
        <v>442</v>
      </c>
      <c r="E15" s="13">
        <v>3</v>
      </c>
      <c r="F15" s="13">
        <v>138</v>
      </c>
      <c r="G15" s="13">
        <v>0</v>
      </c>
      <c r="H15" s="13">
        <v>6</v>
      </c>
      <c r="I15" s="13">
        <v>0</v>
      </c>
      <c r="J15" s="13">
        <v>74</v>
      </c>
      <c r="K15" s="13">
        <v>1</v>
      </c>
      <c r="L15" s="13">
        <v>132</v>
      </c>
      <c r="M15" s="13">
        <v>2</v>
      </c>
      <c r="N15" s="13">
        <v>0</v>
      </c>
      <c r="O15" s="13">
        <v>0</v>
      </c>
      <c r="P15" s="13">
        <v>0</v>
      </c>
      <c r="Q15" s="13">
        <v>0</v>
      </c>
      <c r="R15" s="13">
        <v>1</v>
      </c>
      <c r="S15" s="13">
        <v>0</v>
      </c>
      <c r="T15" s="13">
        <v>55</v>
      </c>
      <c r="U15" s="13">
        <v>0</v>
      </c>
      <c r="V15" s="13">
        <v>33</v>
      </c>
      <c r="W15" s="13">
        <v>0</v>
      </c>
      <c r="X15" s="13">
        <v>3</v>
      </c>
      <c r="Y15" s="13">
        <v>0</v>
      </c>
      <c r="Z15" s="13">
        <v>0</v>
      </c>
      <c r="AA15" s="13">
        <v>0</v>
      </c>
      <c r="AB15" s="13">
        <v>0</v>
      </c>
      <c r="AC15" s="13">
        <v>0</v>
      </c>
      <c r="AD15" s="13">
        <v>246</v>
      </c>
      <c r="AE15" s="13">
        <v>243</v>
      </c>
      <c r="AF15" s="13">
        <v>3</v>
      </c>
      <c r="AG15" s="13">
        <v>10</v>
      </c>
      <c r="AH15" s="13">
        <v>1</v>
      </c>
      <c r="AI15" s="13">
        <v>41</v>
      </c>
      <c r="AJ15" s="13">
        <v>1</v>
      </c>
      <c r="AK15" s="13">
        <v>145</v>
      </c>
      <c r="AL15" s="13">
        <v>1</v>
      </c>
      <c r="AM15" s="13">
        <v>34</v>
      </c>
      <c r="AN15" s="13">
        <v>0</v>
      </c>
      <c r="AO15" s="13">
        <v>13</v>
      </c>
      <c r="AP15" s="13">
        <v>0</v>
      </c>
      <c r="AQ15" s="13">
        <v>246</v>
      </c>
      <c r="AR15" s="13">
        <v>243</v>
      </c>
      <c r="AS15" s="13">
        <v>3</v>
      </c>
      <c r="AT15" s="13">
        <v>28</v>
      </c>
      <c r="AU15" s="13">
        <v>2</v>
      </c>
      <c r="AV15" s="13">
        <v>30</v>
      </c>
      <c r="AW15" s="13">
        <v>0</v>
      </c>
      <c r="AX15" s="13">
        <v>114</v>
      </c>
      <c r="AY15" s="13">
        <v>0</v>
      </c>
      <c r="AZ15" s="13">
        <v>23</v>
      </c>
      <c r="BA15" s="13">
        <v>0</v>
      </c>
      <c r="BB15" s="13">
        <v>22</v>
      </c>
      <c r="BC15" s="13">
        <v>0</v>
      </c>
      <c r="BD15" s="13">
        <v>13</v>
      </c>
      <c r="BE15" s="13">
        <v>0</v>
      </c>
      <c r="BF15" s="13">
        <v>5</v>
      </c>
      <c r="BG15" s="13">
        <v>1</v>
      </c>
      <c r="BH15" s="13">
        <v>8</v>
      </c>
      <c r="BI15" s="13">
        <v>0</v>
      </c>
      <c r="BJ15" s="13">
        <v>12</v>
      </c>
      <c r="BK15" s="13">
        <v>12</v>
      </c>
      <c r="BL15" s="13">
        <v>0</v>
      </c>
      <c r="BM15" s="13">
        <v>0</v>
      </c>
      <c r="BN15" s="13">
        <v>0</v>
      </c>
      <c r="BO15" s="13">
        <v>0</v>
      </c>
      <c r="BP15" s="13">
        <v>0</v>
      </c>
      <c r="BQ15" s="13">
        <v>0</v>
      </c>
      <c r="BR15" s="13">
        <v>0</v>
      </c>
      <c r="BS15" s="13">
        <v>9</v>
      </c>
      <c r="BT15" s="13">
        <v>0</v>
      </c>
      <c r="BU15" s="13">
        <v>3</v>
      </c>
      <c r="BV15" s="13">
        <v>0</v>
      </c>
      <c r="BW15" s="13">
        <v>21</v>
      </c>
      <c r="BX15" s="13">
        <v>21</v>
      </c>
      <c r="BY15" s="13">
        <v>0</v>
      </c>
      <c r="BZ15" s="13">
        <v>1</v>
      </c>
      <c r="CA15" s="13">
        <v>0</v>
      </c>
      <c r="CB15" s="13">
        <v>1</v>
      </c>
      <c r="CC15" s="13">
        <v>0</v>
      </c>
      <c r="CD15" s="13">
        <v>19</v>
      </c>
      <c r="CE15" s="13">
        <v>0</v>
      </c>
      <c r="CF15" s="13">
        <v>187</v>
      </c>
      <c r="CG15" s="13">
        <v>187</v>
      </c>
      <c r="CH15" s="13">
        <v>0</v>
      </c>
      <c r="CI15" s="13">
        <v>3</v>
      </c>
      <c r="CJ15" s="13">
        <v>3</v>
      </c>
      <c r="CK15" s="13">
        <v>0</v>
      </c>
      <c r="CL15" s="13">
        <v>141</v>
      </c>
      <c r="CM15" s="13">
        <v>141</v>
      </c>
      <c r="CN15" s="13">
        <v>0</v>
      </c>
      <c r="CO15" s="13">
        <v>43</v>
      </c>
      <c r="CP15" s="13">
        <v>0</v>
      </c>
      <c r="CQ15" s="13">
        <v>1</v>
      </c>
      <c r="CR15" s="13">
        <v>0</v>
      </c>
      <c r="CS15" s="13">
        <v>9</v>
      </c>
      <c r="CT15" s="13">
        <v>0</v>
      </c>
      <c r="CU15" s="13">
        <v>4</v>
      </c>
      <c r="CV15" s="13">
        <v>0</v>
      </c>
      <c r="CW15" s="13">
        <v>0</v>
      </c>
      <c r="CX15" s="13">
        <v>0</v>
      </c>
      <c r="CY15" s="13">
        <v>29</v>
      </c>
      <c r="CZ15" s="13">
        <v>0</v>
      </c>
      <c r="DA15" s="15">
        <v>0</v>
      </c>
      <c r="DB15" s="15">
        <v>0</v>
      </c>
      <c r="DC15" s="15">
        <v>0</v>
      </c>
      <c r="DD15" s="15">
        <v>0</v>
      </c>
      <c r="DE15" s="15">
        <v>0</v>
      </c>
      <c r="DF15" s="13">
        <v>0</v>
      </c>
      <c r="DG15" s="15">
        <v>72</v>
      </c>
      <c r="DH15" s="15">
        <v>72</v>
      </c>
      <c r="DI15" s="15">
        <v>0</v>
      </c>
      <c r="DJ15" s="15">
        <v>0</v>
      </c>
      <c r="DK15" s="15">
        <v>0</v>
      </c>
      <c r="DL15" s="15">
        <v>0</v>
      </c>
      <c r="DM15" s="15">
        <v>72</v>
      </c>
      <c r="DN15" s="15">
        <v>72</v>
      </c>
      <c r="DO15" s="15">
        <v>0</v>
      </c>
      <c r="DP15" s="15">
        <v>111</v>
      </c>
      <c r="DQ15" s="15">
        <v>111</v>
      </c>
      <c r="DR15" s="15">
        <v>0</v>
      </c>
      <c r="DS15" s="15">
        <v>0</v>
      </c>
      <c r="DT15" s="15">
        <v>0</v>
      </c>
      <c r="DU15" s="15">
        <v>0</v>
      </c>
      <c r="DV15" s="15">
        <v>111</v>
      </c>
      <c r="DW15" s="15">
        <v>111</v>
      </c>
      <c r="DX15" s="15">
        <v>0</v>
      </c>
      <c r="DY15" s="15">
        <v>7</v>
      </c>
      <c r="DZ15" s="15">
        <v>7</v>
      </c>
      <c r="EA15" s="15">
        <v>0</v>
      </c>
      <c r="EB15" s="15">
        <v>51</v>
      </c>
      <c r="EC15" s="15">
        <v>51</v>
      </c>
      <c r="ED15" s="15">
        <v>0</v>
      </c>
      <c r="EE15" s="15">
        <v>53</v>
      </c>
      <c r="EF15" s="13">
        <v>53</v>
      </c>
      <c r="EG15" s="13">
        <v>0</v>
      </c>
      <c r="EH15" s="15">
        <v>69</v>
      </c>
      <c r="EI15" s="15">
        <v>69</v>
      </c>
      <c r="EJ15" s="15">
        <v>0</v>
      </c>
      <c r="EK15" s="15">
        <v>31</v>
      </c>
      <c r="EL15" s="15">
        <v>31</v>
      </c>
      <c r="EM15" s="15">
        <v>0</v>
      </c>
      <c r="EN15" s="15">
        <v>38</v>
      </c>
      <c r="EO15" s="15">
        <v>38</v>
      </c>
      <c r="EP15" s="15">
        <v>0</v>
      </c>
      <c r="EQ15" s="15">
        <v>73</v>
      </c>
      <c r="ER15" s="15">
        <v>73</v>
      </c>
      <c r="ES15" s="15">
        <v>0</v>
      </c>
      <c r="ET15" s="15">
        <v>35</v>
      </c>
      <c r="EU15" s="15">
        <v>35</v>
      </c>
      <c r="EV15" s="15">
        <v>0</v>
      </c>
      <c r="EW15" s="15">
        <v>38</v>
      </c>
      <c r="EX15" s="15">
        <v>38</v>
      </c>
      <c r="EY15" s="15">
        <v>0</v>
      </c>
      <c r="EZ15" s="15">
        <v>73</v>
      </c>
      <c r="FA15" s="15">
        <v>73</v>
      </c>
      <c r="FB15" s="15">
        <v>0</v>
      </c>
      <c r="FC15" s="15">
        <v>1</v>
      </c>
      <c r="FD15" s="15">
        <v>0</v>
      </c>
      <c r="FE15" s="15">
        <v>29</v>
      </c>
      <c r="FF15" s="15">
        <v>0</v>
      </c>
      <c r="FG15" s="15">
        <v>12</v>
      </c>
      <c r="FH15" s="15">
        <v>0</v>
      </c>
      <c r="FI15" s="15">
        <v>1</v>
      </c>
      <c r="FJ15" s="15">
        <v>0</v>
      </c>
      <c r="FK15" s="15">
        <v>30</v>
      </c>
      <c r="FL15" s="15">
        <v>0</v>
      </c>
      <c r="FM15" s="15">
        <v>11</v>
      </c>
      <c r="FN15" s="15">
        <v>0</v>
      </c>
      <c r="FO15" s="15">
        <v>3</v>
      </c>
      <c r="FP15" s="15">
        <v>0</v>
      </c>
      <c r="FQ15" s="15">
        <v>16</v>
      </c>
      <c r="FR15" s="15">
        <v>0</v>
      </c>
      <c r="FS15" s="15">
        <v>109</v>
      </c>
      <c r="FT15" s="15">
        <v>103</v>
      </c>
      <c r="FU15" s="15">
        <v>6</v>
      </c>
      <c r="FV15" s="15">
        <v>0</v>
      </c>
      <c r="FW15" s="15">
        <v>0</v>
      </c>
      <c r="FX15" s="15">
        <v>0</v>
      </c>
      <c r="FY15" s="15">
        <v>41</v>
      </c>
      <c r="FZ15" s="15">
        <v>37</v>
      </c>
      <c r="GA15" s="15">
        <v>4</v>
      </c>
      <c r="GB15" s="15">
        <v>58</v>
      </c>
      <c r="GC15" s="15">
        <v>56</v>
      </c>
      <c r="GD15" s="15">
        <v>2</v>
      </c>
      <c r="GE15" s="15">
        <v>12</v>
      </c>
      <c r="GF15" s="15">
        <v>0</v>
      </c>
      <c r="GG15" s="15">
        <v>30</v>
      </c>
      <c r="GH15" s="15">
        <v>2</v>
      </c>
      <c r="GI15" s="15">
        <v>11</v>
      </c>
      <c r="GJ15" s="15">
        <v>0</v>
      </c>
      <c r="GK15" s="15">
        <v>3</v>
      </c>
      <c r="GL15" s="15">
        <v>0</v>
      </c>
      <c r="GM15" s="15">
        <v>0</v>
      </c>
      <c r="GN15" s="15">
        <v>0</v>
      </c>
      <c r="GO15" s="15">
        <v>4</v>
      </c>
      <c r="GP15" s="15">
        <v>4</v>
      </c>
      <c r="GQ15" s="15">
        <v>0</v>
      </c>
      <c r="GR15" s="15">
        <v>0</v>
      </c>
      <c r="GS15" s="15">
        <v>0</v>
      </c>
      <c r="GT15" s="15">
        <v>0</v>
      </c>
      <c r="GU15" s="15">
        <v>0</v>
      </c>
      <c r="GV15" s="15">
        <v>0</v>
      </c>
      <c r="GW15" s="15">
        <v>0</v>
      </c>
      <c r="GX15" s="15">
        <v>4</v>
      </c>
      <c r="GY15" s="15">
        <v>0</v>
      </c>
      <c r="GZ15" s="15">
        <v>0</v>
      </c>
      <c r="HA15" s="15">
        <v>0</v>
      </c>
      <c r="HB15" s="15">
        <v>6</v>
      </c>
      <c r="HC15" s="15">
        <v>6</v>
      </c>
      <c r="HD15" s="13">
        <v>0</v>
      </c>
      <c r="HE15" s="13">
        <v>2</v>
      </c>
      <c r="HF15" s="13">
        <v>0</v>
      </c>
      <c r="HG15" s="13">
        <v>0</v>
      </c>
      <c r="HH15" s="13">
        <v>0</v>
      </c>
      <c r="HI15" s="13">
        <v>0</v>
      </c>
      <c r="HJ15" s="13">
        <v>0</v>
      </c>
      <c r="HK15" s="13">
        <v>1</v>
      </c>
      <c r="HL15" s="13">
        <v>0</v>
      </c>
      <c r="HM15" s="13">
        <v>0</v>
      </c>
      <c r="HN15" s="13">
        <v>0</v>
      </c>
      <c r="HO15" s="13">
        <v>0</v>
      </c>
      <c r="HP15" s="13">
        <v>0</v>
      </c>
      <c r="HQ15" s="13">
        <v>3</v>
      </c>
      <c r="HR15" s="13">
        <v>0</v>
      </c>
    </row>
    <row r="16" spans="1:226" ht="14.45" customHeight="1">
      <c r="A16" s="64" t="s">
        <v>156</v>
      </c>
      <c r="B16" s="6" t="s">
        <v>0</v>
      </c>
      <c r="C16" s="12">
        <v>154</v>
      </c>
      <c r="D16" s="13">
        <v>153</v>
      </c>
      <c r="E16" s="13">
        <v>1</v>
      </c>
      <c r="F16" s="13">
        <v>60</v>
      </c>
      <c r="G16" s="13">
        <v>0</v>
      </c>
      <c r="H16" s="13">
        <v>0</v>
      </c>
      <c r="I16" s="13">
        <v>0</v>
      </c>
      <c r="J16" s="13">
        <v>26</v>
      </c>
      <c r="K16" s="13">
        <v>0</v>
      </c>
      <c r="L16" s="13">
        <v>43</v>
      </c>
      <c r="M16" s="13">
        <v>0</v>
      </c>
      <c r="N16" s="13">
        <v>0</v>
      </c>
      <c r="O16" s="13">
        <v>0</v>
      </c>
      <c r="P16" s="13">
        <v>0</v>
      </c>
      <c r="Q16" s="13">
        <v>0</v>
      </c>
      <c r="R16" s="13">
        <v>1</v>
      </c>
      <c r="S16" s="13">
        <v>0</v>
      </c>
      <c r="T16" s="13">
        <v>7</v>
      </c>
      <c r="U16" s="13">
        <v>0</v>
      </c>
      <c r="V16" s="13">
        <v>15</v>
      </c>
      <c r="W16" s="13">
        <v>1</v>
      </c>
      <c r="X16" s="13">
        <v>1</v>
      </c>
      <c r="Y16" s="13">
        <v>0</v>
      </c>
      <c r="Z16" s="13">
        <v>0</v>
      </c>
      <c r="AA16" s="13">
        <v>0</v>
      </c>
      <c r="AB16" s="13">
        <v>0</v>
      </c>
      <c r="AC16" s="13">
        <v>0</v>
      </c>
      <c r="AD16" s="13">
        <v>96</v>
      </c>
      <c r="AE16" s="13">
        <v>95</v>
      </c>
      <c r="AF16" s="13">
        <v>1</v>
      </c>
      <c r="AG16" s="13">
        <v>12</v>
      </c>
      <c r="AH16" s="13">
        <v>0</v>
      </c>
      <c r="AI16" s="13">
        <v>11</v>
      </c>
      <c r="AJ16" s="13">
        <v>0</v>
      </c>
      <c r="AK16" s="13">
        <v>63</v>
      </c>
      <c r="AL16" s="13">
        <v>1</v>
      </c>
      <c r="AM16" s="13">
        <v>6</v>
      </c>
      <c r="AN16" s="13">
        <v>0</v>
      </c>
      <c r="AO16" s="13">
        <v>3</v>
      </c>
      <c r="AP16" s="13">
        <v>0</v>
      </c>
      <c r="AQ16" s="13">
        <v>96</v>
      </c>
      <c r="AR16" s="13">
        <v>95</v>
      </c>
      <c r="AS16" s="13">
        <v>1</v>
      </c>
      <c r="AT16" s="13">
        <v>12</v>
      </c>
      <c r="AU16" s="13">
        <v>0</v>
      </c>
      <c r="AV16" s="13">
        <v>2</v>
      </c>
      <c r="AW16" s="13">
        <v>0</v>
      </c>
      <c r="AX16" s="13">
        <v>4</v>
      </c>
      <c r="AY16" s="13">
        <v>0</v>
      </c>
      <c r="AZ16" s="13">
        <v>7</v>
      </c>
      <c r="BA16" s="13">
        <v>0</v>
      </c>
      <c r="BB16" s="13">
        <v>39</v>
      </c>
      <c r="BC16" s="13">
        <v>1</v>
      </c>
      <c r="BD16" s="13">
        <v>18</v>
      </c>
      <c r="BE16" s="13">
        <v>0</v>
      </c>
      <c r="BF16" s="13">
        <v>10</v>
      </c>
      <c r="BG16" s="13">
        <v>0</v>
      </c>
      <c r="BH16" s="13">
        <v>3</v>
      </c>
      <c r="BI16" s="13">
        <v>0</v>
      </c>
      <c r="BJ16" s="13">
        <v>12</v>
      </c>
      <c r="BK16" s="13">
        <v>12</v>
      </c>
      <c r="BL16" s="13">
        <v>0</v>
      </c>
      <c r="BM16" s="13">
        <v>0</v>
      </c>
      <c r="BN16" s="13">
        <v>0</v>
      </c>
      <c r="BO16" s="13">
        <v>2</v>
      </c>
      <c r="BP16" s="13">
        <v>0</v>
      </c>
      <c r="BQ16" s="13">
        <v>0</v>
      </c>
      <c r="BR16" s="13">
        <v>0</v>
      </c>
      <c r="BS16" s="13">
        <v>9</v>
      </c>
      <c r="BT16" s="13">
        <v>0</v>
      </c>
      <c r="BU16" s="13">
        <v>1</v>
      </c>
      <c r="BV16" s="13">
        <v>0</v>
      </c>
      <c r="BW16" s="13">
        <v>5</v>
      </c>
      <c r="BX16" s="13">
        <v>5</v>
      </c>
      <c r="BY16" s="13">
        <v>0</v>
      </c>
      <c r="BZ16" s="13">
        <v>0</v>
      </c>
      <c r="CA16" s="13">
        <v>0</v>
      </c>
      <c r="CB16" s="13">
        <v>0</v>
      </c>
      <c r="CC16" s="13">
        <v>0</v>
      </c>
      <c r="CD16" s="13">
        <v>5</v>
      </c>
      <c r="CE16" s="13">
        <v>0</v>
      </c>
      <c r="CF16" s="13">
        <v>46</v>
      </c>
      <c r="CG16" s="13">
        <v>46</v>
      </c>
      <c r="CH16" s="13">
        <v>0</v>
      </c>
      <c r="CI16" s="13">
        <v>0</v>
      </c>
      <c r="CJ16" s="13">
        <v>0</v>
      </c>
      <c r="CK16" s="13">
        <v>0</v>
      </c>
      <c r="CL16" s="13">
        <v>39</v>
      </c>
      <c r="CM16" s="13">
        <v>39</v>
      </c>
      <c r="CN16" s="13">
        <v>0</v>
      </c>
      <c r="CO16" s="13">
        <v>6</v>
      </c>
      <c r="CP16" s="13">
        <v>0</v>
      </c>
      <c r="CQ16" s="13">
        <v>0</v>
      </c>
      <c r="CR16" s="13">
        <v>0</v>
      </c>
      <c r="CS16" s="13">
        <v>4</v>
      </c>
      <c r="CT16" s="13">
        <v>0</v>
      </c>
      <c r="CU16" s="13">
        <v>1</v>
      </c>
      <c r="CV16" s="13">
        <v>0</v>
      </c>
      <c r="CW16" s="13">
        <v>1</v>
      </c>
      <c r="CX16" s="13">
        <v>0</v>
      </c>
      <c r="CY16" s="13">
        <v>0</v>
      </c>
      <c r="CZ16" s="13">
        <v>0</v>
      </c>
      <c r="DA16" s="15">
        <v>1</v>
      </c>
      <c r="DB16" s="15">
        <v>0</v>
      </c>
      <c r="DC16" s="15">
        <v>1</v>
      </c>
      <c r="DD16" s="15">
        <v>0</v>
      </c>
      <c r="DE16" s="15">
        <v>0</v>
      </c>
      <c r="DF16" s="13">
        <v>0</v>
      </c>
      <c r="DG16" s="15">
        <v>2</v>
      </c>
      <c r="DH16" s="15">
        <v>2</v>
      </c>
      <c r="DI16" s="15">
        <v>0</v>
      </c>
      <c r="DJ16" s="15">
        <v>0</v>
      </c>
      <c r="DK16" s="15">
        <v>0</v>
      </c>
      <c r="DL16" s="15">
        <v>0</v>
      </c>
      <c r="DM16" s="15">
        <v>2</v>
      </c>
      <c r="DN16" s="15">
        <v>2</v>
      </c>
      <c r="DO16" s="15">
        <v>0</v>
      </c>
      <c r="DP16" s="15">
        <v>2</v>
      </c>
      <c r="DQ16" s="15">
        <v>2</v>
      </c>
      <c r="DR16" s="15">
        <v>0</v>
      </c>
      <c r="DS16" s="15">
        <v>0</v>
      </c>
      <c r="DT16" s="15">
        <v>0</v>
      </c>
      <c r="DU16" s="15">
        <v>0</v>
      </c>
      <c r="DV16" s="15">
        <v>2</v>
      </c>
      <c r="DW16" s="15">
        <v>2</v>
      </c>
      <c r="DX16" s="15">
        <v>0</v>
      </c>
      <c r="DY16" s="15">
        <v>0</v>
      </c>
      <c r="DZ16" s="15">
        <v>0</v>
      </c>
      <c r="EA16" s="15">
        <v>0</v>
      </c>
      <c r="EB16" s="15">
        <v>0</v>
      </c>
      <c r="EC16" s="15">
        <v>0</v>
      </c>
      <c r="ED16" s="15">
        <v>0</v>
      </c>
      <c r="EE16" s="15">
        <v>2</v>
      </c>
      <c r="EF16" s="13">
        <v>2</v>
      </c>
      <c r="EG16" s="13">
        <v>0</v>
      </c>
      <c r="EH16" s="15">
        <v>1</v>
      </c>
      <c r="EI16" s="15">
        <v>1</v>
      </c>
      <c r="EJ16" s="15">
        <v>0</v>
      </c>
      <c r="EK16" s="15">
        <v>0</v>
      </c>
      <c r="EL16" s="15">
        <v>0</v>
      </c>
      <c r="EM16" s="15">
        <v>0</v>
      </c>
      <c r="EN16" s="15">
        <v>1</v>
      </c>
      <c r="EO16" s="15">
        <v>1</v>
      </c>
      <c r="EP16" s="15">
        <v>0</v>
      </c>
      <c r="EQ16" s="15">
        <v>1</v>
      </c>
      <c r="ER16" s="15">
        <v>1</v>
      </c>
      <c r="ES16" s="15">
        <v>0</v>
      </c>
      <c r="ET16" s="15">
        <v>0</v>
      </c>
      <c r="EU16" s="15">
        <v>0</v>
      </c>
      <c r="EV16" s="15">
        <v>0</v>
      </c>
      <c r="EW16" s="15">
        <v>1</v>
      </c>
      <c r="EX16" s="15">
        <v>1</v>
      </c>
      <c r="EY16" s="15">
        <v>0</v>
      </c>
      <c r="EZ16" s="15">
        <v>1</v>
      </c>
      <c r="FA16" s="15">
        <v>1</v>
      </c>
      <c r="FB16" s="15">
        <v>0</v>
      </c>
      <c r="FC16" s="15">
        <v>0</v>
      </c>
      <c r="FD16" s="15">
        <v>0</v>
      </c>
      <c r="FE16" s="15">
        <v>0</v>
      </c>
      <c r="FF16" s="15">
        <v>0</v>
      </c>
      <c r="FG16" s="15">
        <v>0</v>
      </c>
      <c r="FH16" s="15">
        <v>0</v>
      </c>
      <c r="FI16" s="15">
        <v>0</v>
      </c>
      <c r="FJ16" s="15">
        <v>0</v>
      </c>
      <c r="FK16" s="15">
        <v>1</v>
      </c>
      <c r="FL16" s="15">
        <v>0</v>
      </c>
      <c r="FM16" s="15">
        <v>0</v>
      </c>
      <c r="FN16" s="15">
        <v>0</v>
      </c>
      <c r="FO16" s="15">
        <v>0</v>
      </c>
      <c r="FP16" s="15">
        <v>0</v>
      </c>
      <c r="FQ16" s="15">
        <v>1</v>
      </c>
      <c r="FR16" s="15">
        <v>0</v>
      </c>
      <c r="FS16" s="15">
        <v>45</v>
      </c>
      <c r="FT16" s="15">
        <v>40</v>
      </c>
      <c r="FU16" s="15">
        <v>5</v>
      </c>
      <c r="FV16" s="15">
        <v>0</v>
      </c>
      <c r="FW16" s="15">
        <v>0</v>
      </c>
      <c r="FX16" s="15">
        <v>0</v>
      </c>
      <c r="FY16" s="15">
        <v>15</v>
      </c>
      <c r="FZ16" s="15">
        <v>12</v>
      </c>
      <c r="GA16" s="15">
        <v>3</v>
      </c>
      <c r="GB16" s="15">
        <v>23</v>
      </c>
      <c r="GC16" s="15">
        <v>21</v>
      </c>
      <c r="GD16" s="15">
        <v>2</v>
      </c>
      <c r="GE16" s="15">
        <v>2</v>
      </c>
      <c r="GF16" s="15">
        <v>0</v>
      </c>
      <c r="GG16" s="15">
        <v>3</v>
      </c>
      <c r="GH16" s="15">
        <v>0</v>
      </c>
      <c r="GI16" s="15">
        <v>12</v>
      </c>
      <c r="GJ16" s="15">
        <v>2</v>
      </c>
      <c r="GK16" s="15">
        <v>3</v>
      </c>
      <c r="GL16" s="15">
        <v>0</v>
      </c>
      <c r="GM16" s="15">
        <v>1</v>
      </c>
      <c r="GN16" s="15">
        <v>0</v>
      </c>
      <c r="GO16" s="15">
        <v>4</v>
      </c>
      <c r="GP16" s="15">
        <v>4</v>
      </c>
      <c r="GQ16" s="15">
        <v>0</v>
      </c>
      <c r="GR16" s="15">
        <v>0</v>
      </c>
      <c r="GS16" s="15">
        <v>0</v>
      </c>
      <c r="GT16" s="15">
        <v>0</v>
      </c>
      <c r="GU16" s="15">
        <v>0</v>
      </c>
      <c r="GV16" s="15">
        <v>0</v>
      </c>
      <c r="GW16" s="15">
        <v>0</v>
      </c>
      <c r="GX16" s="15">
        <v>3</v>
      </c>
      <c r="GY16" s="15">
        <v>0</v>
      </c>
      <c r="GZ16" s="15">
        <v>1</v>
      </c>
      <c r="HA16" s="15">
        <v>0</v>
      </c>
      <c r="HB16" s="15">
        <v>3</v>
      </c>
      <c r="HC16" s="15">
        <v>3</v>
      </c>
      <c r="HD16" s="13">
        <v>0</v>
      </c>
      <c r="HE16" s="13">
        <v>0</v>
      </c>
      <c r="HF16" s="13">
        <v>0</v>
      </c>
      <c r="HG16" s="13">
        <v>2</v>
      </c>
      <c r="HH16" s="13">
        <v>0</v>
      </c>
      <c r="HI16" s="13">
        <v>1</v>
      </c>
      <c r="HJ16" s="13">
        <v>0</v>
      </c>
      <c r="HK16" s="13">
        <v>0</v>
      </c>
      <c r="HL16" s="13">
        <v>0</v>
      </c>
      <c r="HM16" s="13">
        <v>0</v>
      </c>
      <c r="HN16" s="13">
        <v>0</v>
      </c>
      <c r="HO16" s="13">
        <v>0</v>
      </c>
      <c r="HP16" s="13">
        <v>0</v>
      </c>
      <c r="HQ16" s="13">
        <v>0</v>
      </c>
      <c r="HR16" s="13">
        <v>0</v>
      </c>
    </row>
    <row r="17" spans="1:226" ht="14.45" customHeight="1">
      <c r="A17" s="64" t="s">
        <v>157</v>
      </c>
      <c r="B17" s="6" t="s">
        <v>1</v>
      </c>
      <c r="C17" s="12">
        <v>176</v>
      </c>
      <c r="D17" s="13">
        <v>176</v>
      </c>
      <c r="E17" s="13">
        <v>0</v>
      </c>
      <c r="F17" s="13">
        <v>82</v>
      </c>
      <c r="G17" s="13">
        <v>0</v>
      </c>
      <c r="H17" s="13">
        <v>2</v>
      </c>
      <c r="I17" s="13">
        <v>0</v>
      </c>
      <c r="J17" s="13">
        <v>32</v>
      </c>
      <c r="K17" s="13">
        <v>0</v>
      </c>
      <c r="L17" s="13">
        <v>49</v>
      </c>
      <c r="M17" s="13">
        <v>0</v>
      </c>
      <c r="N17" s="13">
        <v>0</v>
      </c>
      <c r="O17" s="13">
        <v>0</v>
      </c>
      <c r="P17" s="13">
        <v>0</v>
      </c>
      <c r="Q17" s="13">
        <v>0</v>
      </c>
      <c r="R17" s="13">
        <v>1</v>
      </c>
      <c r="S17" s="13">
        <v>0</v>
      </c>
      <c r="T17" s="13">
        <v>7</v>
      </c>
      <c r="U17" s="13">
        <v>0</v>
      </c>
      <c r="V17" s="13">
        <v>2</v>
      </c>
      <c r="W17" s="13">
        <v>0</v>
      </c>
      <c r="X17" s="13">
        <v>1</v>
      </c>
      <c r="Y17" s="13">
        <v>0</v>
      </c>
      <c r="Z17" s="13">
        <v>0</v>
      </c>
      <c r="AA17" s="13">
        <v>0</v>
      </c>
      <c r="AB17" s="13">
        <v>0</v>
      </c>
      <c r="AC17" s="13">
        <v>0</v>
      </c>
      <c r="AD17" s="13">
        <v>100</v>
      </c>
      <c r="AE17" s="13">
        <v>100</v>
      </c>
      <c r="AF17" s="13">
        <v>0</v>
      </c>
      <c r="AG17" s="13">
        <v>2</v>
      </c>
      <c r="AH17" s="13">
        <v>0</v>
      </c>
      <c r="AI17" s="13">
        <v>37</v>
      </c>
      <c r="AJ17" s="13">
        <v>0</v>
      </c>
      <c r="AK17" s="13">
        <v>44</v>
      </c>
      <c r="AL17" s="13">
        <v>0</v>
      </c>
      <c r="AM17" s="13">
        <v>15</v>
      </c>
      <c r="AN17" s="13">
        <v>0</v>
      </c>
      <c r="AO17" s="13">
        <v>2</v>
      </c>
      <c r="AP17" s="13">
        <v>0</v>
      </c>
      <c r="AQ17" s="13">
        <v>100</v>
      </c>
      <c r="AR17" s="13">
        <v>100</v>
      </c>
      <c r="AS17" s="13">
        <v>0</v>
      </c>
      <c r="AT17" s="13">
        <v>34</v>
      </c>
      <c r="AU17" s="13">
        <v>0</v>
      </c>
      <c r="AV17" s="13">
        <v>30</v>
      </c>
      <c r="AW17" s="13">
        <v>0</v>
      </c>
      <c r="AX17" s="13">
        <v>17</v>
      </c>
      <c r="AY17" s="13">
        <v>0</v>
      </c>
      <c r="AZ17" s="13">
        <v>8</v>
      </c>
      <c r="BA17" s="13">
        <v>0</v>
      </c>
      <c r="BB17" s="13">
        <v>6</v>
      </c>
      <c r="BC17" s="13">
        <v>0</v>
      </c>
      <c r="BD17" s="13">
        <v>4</v>
      </c>
      <c r="BE17" s="13">
        <v>0</v>
      </c>
      <c r="BF17" s="13">
        <v>1</v>
      </c>
      <c r="BG17" s="13">
        <v>0</v>
      </c>
      <c r="BH17" s="13">
        <v>0</v>
      </c>
      <c r="BI17" s="13">
        <v>0</v>
      </c>
      <c r="BJ17" s="13">
        <v>20</v>
      </c>
      <c r="BK17" s="13">
        <v>20</v>
      </c>
      <c r="BL17" s="13">
        <v>0</v>
      </c>
      <c r="BM17" s="13">
        <v>0</v>
      </c>
      <c r="BN17" s="13">
        <v>0</v>
      </c>
      <c r="BO17" s="13">
        <v>0</v>
      </c>
      <c r="BP17" s="13">
        <v>0</v>
      </c>
      <c r="BQ17" s="13">
        <v>0</v>
      </c>
      <c r="BR17" s="13">
        <v>0</v>
      </c>
      <c r="BS17" s="13">
        <v>20</v>
      </c>
      <c r="BT17" s="13">
        <v>0</v>
      </c>
      <c r="BU17" s="13">
        <v>0</v>
      </c>
      <c r="BV17" s="13">
        <v>0</v>
      </c>
      <c r="BW17" s="13">
        <v>20</v>
      </c>
      <c r="BX17" s="13">
        <v>20</v>
      </c>
      <c r="BY17" s="13">
        <v>0</v>
      </c>
      <c r="BZ17" s="13">
        <v>8</v>
      </c>
      <c r="CA17" s="13">
        <v>0</v>
      </c>
      <c r="CB17" s="13">
        <v>0</v>
      </c>
      <c r="CC17" s="13">
        <v>0</v>
      </c>
      <c r="CD17" s="13">
        <v>12</v>
      </c>
      <c r="CE17" s="13">
        <v>0</v>
      </c>
      <c r="CF17" s="13">
        <v>56</v>
      </c>
      <c r="CG17" s="13">
        <v>56</v>
      </c>
      <c r="CH17" s="13">
        <v>0</v>
      </c>
      <c r="CI17" s="13">
        <v>0</v>
      </c>
      <c r="CJ17" s="13">
        <v>0</v>
      </c>
      <c r="CK17" s="13">
        <v>0</v>
      </c>
      <c r="CL17" s="13">
        <v>52</v>
      </c>
      <c r="CM17" s="13">
        <v>52</v>
      </c>
      <c r="CN17" s="13">
        <v>0</v>
      </c>
      <c r="CO17" s="13">
        <v>2</v>
      </c>
      <c r="CP17" s="13">
        <v>0</v>
      </c>
      <c r="CQ17" s="13">
        <v>0</v>
      </c>
      <c r="CR17" s="13">
        <v>0</v>
      </c>
      <c r="CS17" s="13">
        <v>0</v>
      </c>
      <c r="CT17" s="13">
        <v>0</v>
      </c>
      <c r="CU17" s="13">
        <v>1</v>
      </c>
      <c r="CV17" s="13">
        <v>0</v>
      </c>
      <c r="CW17" s="13">
        <v>1</v>
      </c>
      <c r="CX17" s="13">
        <v>0</v>
      </c>
      <c r="CY17" s="13">
        <v>0</v>
      </c>
      <c r="CZ17" s="13">
        <v>0</v>
      </c>
      <c r="DA17" s="15">
        <v>2</v>
      </c>
      <c r="DB17" s="15">
        <v>0</v>
      </c>
      <c r="DC17" s="15">
        <v>0</v>
      </c>
      <c r="DD17" s="15">
        <v>0</v>
      </c>
      <c r="DE17" s="15">
        <v>2</v>
      </c>
      <c r="DF17" s="13">
        <v>0</v>
      </c>
      <c r="DG17" s="15">
        <v>23</v>
      </c>
      <c r="DH17" s="15">
        <v>23</v>
      </c>
      <c r="DI17" s="15">
        <v>0</v>
      </c>
      <c r="DJ17" s="15">
        <v>1</v>
      </c>
      <c r="DK17" s="15">
        <v>1</v>
      </c>
      <c r="DL17" s="15">
        <v>0</v>
      </c>
      <c r="DM17" s="15">
        <v>22</v>
      </c>
      <c r="DN17" s="15">
        <v>22</v>
      </c>
      <c r="DO17" s="15">
        <v>0</v>
      </c>
      <c r="DP17" s="15">
        <v>23</v>
      </c>
      <c r="DQ17" s="15">
        <v>23</v>
      </c>
      <c r="DR17" s="15">
        <v>0</v>
      </c>
      <c r="DS17" s="15">
        <v>1</v>
      </c>
      <c r="DT17" s="15">
        <v>1</v>
      </c>
      <c r="DU17" s="15">
        <v>0</v>
      </c>
      <c r="DV17" s="15">
        <v>22</v>
      </c>
      <c r="DW17" s="15">
        <v>22</v>
      </c>
      <c r="DX17" s="15">
        <v>0</v>
      </c>
      <c r="DY17" s="15">
        <v>0</v>
      </c>
      <c r="DZ17" s="15">
        <v>0</v>
      </c>
      <c r="EA17" s="15">
        <v>0</v>
      </c>
      <c r="EB17" s="15">
        <v>1</v>
      </c>
      <c r="EC17" s="15">
        <v>1</v>
      </c>
      <c r="ED17" s="15">
        <v>0</v>
      </c>
      <c r="EE17" s="15">
        <v>22</v>
      </c>
      <c r="EF17" s="13">
        <v>22</v>
      </c>
      <c r="EG17" s="13">
        <v>0</v>
      </c>
      <c r="EH17" s="15">
        <v>51</v>
      </c>
      <c r="EI17" s="15">
        <v>51</v>
      </c>
      <c r="EJ17" s="15">
        <v>0</v>
      </c>
      <c r="EK17" s="15">
        <v>36</v>
      </c>
      <c r="EL17" s="15">
        <v>36</v>
      </c>
      <c r="EM17" s="15">
        <v>0</v>
      </c>
      <c r="EN17" s="15">
        <v>15</v>
      </c>
      <c r="EO17" s="15">
        <v>15</v>
      </c>
      <c r="EP17" s="15">
        <v>0</v>
      </c>
      <c r="EQ17" s="15">
        <v>51</v>
      </c>
      <c r="ER17" s="15">
        <v>51</v>
      </c>
      <c r="ES17" s="15">
        <v>0</v>
      </c>
      <c r="ET17" s="15">
        <v>36</v>
      </c>
      <c r="EU17" s="15">
        <v>36</v>
      </c>
      <c r="EV17" s="15">
        <v>0</v>
      </c>
      <c r="EW17" s="15">
        <v>15</v>
      </c>
      <c r="EX17" s="15">
        <v>15</v>
      </c>
      <c r="EY17" s="15">
        <v>0</v>
      </c>
      <c r="EZ17" s="15">
        <v>51</v>
      </c>
      <c r="FA17" s="15">
        <v>51</v>
      </c>
      <c r="FB17" s="15">
        <v>0</v>
      </c>
      <c r="FC17" s="15">
        <v>0</v>
      </c>
      <c r="FD17" s="15">
        <v>0</v>
      </c>
      <c r="FE17" s="15">
        <v>32</v>
      </c>
      <c r="FF17" s="15">
        <v>0</v>
      </c>
      <c r="FG17" s="15">
        <v>14</v>
      </c>
      <c r="FH17" s="15">
        <v>0</v>
      </c>
      <c r="FI17" s="15">
        <v>1</v>
      </c>
      <c r="FJ17" s="15">
        <v>0</v>
      </c>
      <c r="FK17" s="15">
        <v>4</v>
      </c>
      <c r="FL17" s="15">
        <v>0</v>
      </c>
      <c r="FM17" s="15">
        <v>0</v>
      </c>
      <c r="FN17" s="15">
        <v>0</v>
      </c>
      <c r="FO17" s="15">
        <v>1</v>
      </c>
      <c r="FP17" s="15">
        <v>0</v>
      </c>
      <c r="FQ17" s="15">
        <v>3</v>
      </c>
      <c r="FR17" s="15">
        <v>0</v>
      </c>
      <c r="FS17" s="15">
        <v>23</v>
      </c>
      <c r="FT17" s="15">
        <v>22</v>
      </c>
      <c r="FU17" s="15">
        <v>1</v>
      </c>
      <c r="FV17" s="15">
        <v>0</v>
      </c>
      <c r="FW17" s="15">
        <v>0</v>
      </c>
      <c r="FX17" s="15">
        <v>0</v>
      </c>
      <c r="FY17" s="15">
        <v>14</v>
      </c>
      <c r="FZ17" s="15">
        <v>13</v>
      </c>
      <c r="GA17" s="15">
        <v>1</v>
      </c>
      <c r="GB17" s="15">
        <v>4</v>
      </c>
      <c r="GC17" s="15">
        <v>4</v>
      </c>
      <c r="GD17" s="15">
        <v>0</v>
      </c>
      <c r="GE17" s="15">
        <v>0</v>
      </c>
      <c r="GF17" s="15">
        <v>0</v>
      </c>
      <c r="GG17" s="15">
        <v>1</v>
      </c>
      <c r="GH17" s="15">
        <v>0</v>
      </c>
      <c r="GI17" s="15">
        <v>2</v>
      </c>
      <c r="GJ17" s="15">
        <v>0</v>
      </c>
      <c r="GK17" s="15">
        <v>0</v>
      </c>
      <c r="GL17" s="15">
        <v>0</v>
      </c>
      <c r="GM17" s="15">
        <v>1</v>
      </c>
      <c r="GN17" s="15">
        <v>0</v>
      </c>
      <c r="GO17" s="15">
        <v>1</v>
      </c>
      <c r="GP17" s="15">
        <v>1</v>
      </c>
      <c r="GQ17" s="15">
        <v>0</v>
      </c>
      <c r="GR17" s="15">
        <v>0</v>
      </c>
      <c r="GS17" s="15">
        <v>0</v>
      </c>
      <c r="GT17" s="15">
        <v>0</v>
      </c>
      <c r="GU17" s="15">
        <v>0</v>
      </c>
      <c r="GV17" s="15">
        <v>1</v>
      </c>
      <c r="GW17" s="15">
        <v>0</v>
      </c>
      <c r="GX17" s="15">
        <v>0</v>
      </c>
      <c r="GY17" s="15">
        <v>0</v>
      </c>
      <c r="GZ17" s="15">
        <v>0</v>
      </c>
      <c r="HA17" s="15">
        <v>0</v>
      </c>
      <c r="HB17" s="15">
        <v>4</v>
      </c>
      <c r="HC17" s="15">
        <v>4</v>
      </c>
      <c r="HD17" s="13">
        <v>0</v>
      </c>
      <c r="HE17" s="13">
        <v>0</v>
      </c>
      <c r="HF17" s="13">
        <v>0</v>
      </c>
      <c r="HG17" s="13">
        <v>4</v>
      </c>
      <c r="HH17" s="13">
        <v>0</v>
      </c>
      <c r="HI17" s="13">
        <v>0</v>
      </c>
      <c r="HJ17" s="13">
        <v>0</v>
      </c>
      <c r="HK17" s="13">
        <v>0</v>
      </c>
      <c r="HL17" s="13">
        <v>0</v>
      </c>
      <c r="HM17" s="13">
        <v>0</v>
      </c>
      <c r="HN17" s="13">
        <v>0</v>
      </c>
      <c r="HO17" s="13">
        <v>0</v>
      </c>
      <c r="HP17" s="13">
        <v>0</v>
      </c>
      <c r="HQ17" s="13">
        <v>0</v>
      </c>
      <c r="HR17" s="13">
        <v>0</v>
      </c>
    </row>
    <row r="18" spans="1:226" ht="14.45" customHeight="1">
      <c r="A18" s="64" t="s">
        <v>158</v>
      </c>
      <c r="B18" s="6" t="s">
        <v>2</v>
      </c>
      <c r="C18" s="12">
        <v>237</v>
      </c>
      <c r="D18" s="13">
        <v>237</v>
      </c>
      <c r="E18" s="13">
        <v>0</v>
      </c>
      <c r="F18" s="13">
        <v>69</v>
      </c>
      <c r="G18" s="13">
        <v>0</v>
      </c>
      <c r="H18" s="13">
        <v>10</v>
      </c>
      <c r="I18" s="13">
        <v>0</v>
      </c>
      <c r="J18" s="13">
        <v>57</v>
      </c>
      <c r="K18" s="13">
        <v>0</v>
      </c>
      <c r="L18" s="13">
        <v>65</v>
      </c>
      <c r="M18" s="13">
        <v>0</v>
      </c>
      <c r="N18" s="13">
        <v>0</v>
      </c>
      <c r="O18" s="13">
        <v>0</v>
      </c>
      <c r="P18" s="13">
        <v>0</v>
      </c>
      <c r="Q18" s="13">
        <v>0</v>
      </c>
      <c r="R18" s="13">
        <v>0</v>
      </c>
      <c r="S18" s="13">
        <v>0</v>
      </c>
      <c r="T18" s="13">
        <v>16</v>
      </c>
      <c r="U18" s="13">
        <v>0</v>
      </c>
      <c r="V18" s="13">
        <v>18</v>
      </c>
      <c r="W18" s="13">
        <v>0</v>
      </c>
      <c r="X18" s="13">
        <v>1</v>
      </c>
      <c r="Y18" s="13">
        <v>0</v>
      </c>
      <c r="Z18" s="13">
        <v>0</v>
      </c>
      <c r="AA18" s="13">
        <v>0</v>
      </c>
      <c r="AB18" s="13">
        <v>1</v>
      </c>
      <c r="AC18" s="13">
        <v>0</v>
      </c>
      <c r="AD18" s="13">
        <v>155</v>
      </c>
      <c r="AE18" s="13">
        <v>155</v>
      </c>
      <c r="AF18" s="13">
        <v>0</v>
      </c>
      <c r="AG18" s="13">
        <v>5</v>
      </c>
      <c r="AH18" s="13">
        <v>0</v>
      </c>
      <c r="AI18" s="13">
        <v>37</v>
      </c>
      <c r="AJ18" s="13">
        <v>0</v>
      </c>
      <c r="AK18" s="13">
        <v>82</v>
      </c>
      <c r="AL18" s="13">
        <v>0</v>
      </c>
      <c r="AM18" s="13">
        <v>25</v>
      </c>
      <c r="AN18" s="13">
        <v>0</v>
      </c>
      <c r="AO18" s="13">
        <v>6</v>
      </c>
      <c r="AP18" s="13">
        <v>0</v>
      </c>
      <c r="AQ18" s="13">
        <v>155</v>
      </c>
      <c r="AR18" s="13">
        <v>155</v>
      </c>
      <c r="AS18" s="13">
        <v>0</v>
      </c>
      <c r="AT18" s="13">
        <v>38</v>
      </c>
      <c r="AU18" s="13">
        <v>0</v>
      </c>
      <c r="AV18" s="13">
        <v>22</v>
      </c>
      <c r="AW18" s="13">
        <v>0</v>
      </c>
      <c r="AX18" s="13">
        <v>19</v>
      </c>
      <c r="AY18" s="13">
        <v>0</v>
      </c>
      <c r="AZ18" s="13">
        <v>19</v>
      </c>
      <c r="BA18" s="13">
        <v>0</v>
      </c>
      <c r="BB18" s="13">
        <v>30</v>
      </c>
      <c r="BC18" s="13">
        <v>0</v>
      </c>
      <c r="BD18" s="13">
        <v>18</v>
      </c>
      <c r="BE18" s="13">
        <v>0</v>
      </c>
      <c r="BF18" s="13">
        <v>6</v>
      </c>
      <c r="BG18" s="13">
        <v>0</v>
      </c>
      <c r="BH18" s="13">
        <v>3</v>
      </c>
      <c r="BI18" s="13">
        <v>0</v>
      </c>
      <c r="BJ18" s="13">
        <v>25</v>
      </c>
      <c r="BK18" s="13">
        <v>25</v>
      </c>
      <c r="BL18" s="13">
        <v>0</v>
      </c>
      <c r="BM18" s="13">
        <v>0</v>
      </c>
      <c r="BN18" s="13">
        <v>0</v>
      </c>
      <c r="BO18" s="13">
        <v>2</v>
      </c>
      <c r="BP18" s="13">
        <v>0</v>
      </c>
      <c r="BQ18" s="13">
        <v>0</v>
      </c>
      <c r="BR18" s="13">
        <v>0</v>
      </c>
      <c r="BS18" s="13">
        <v>21</v>
      </c>
      <c r="BT18" s="13">
        <v>0</v>
      </c>
      <c r="BU18" s="13">
        <v>2</v>
      </c>
      <c r="BV18" s="13">
        <v>0</v>
      </c>
      <c r="BW18" s="13">
        <v>3</v>
      </c>
      <c r="BX18" s="13">
        <v>3</v>
      </c>
      <c r="BY18" s="13">
        <v>0</v>
      </c>
      <c r="BZ18" s="13">
        <v>1</v>
      </c>
      <c r="CA18" s="13">
        <v>0</v>
      </c>
      <c r="CB18" s="13">
        <v>0</v>
      </c>
      <c r="CC18" s="13">
        <v>0</v>
      </c>
      <c r="CD18" s="13">
        <v>2</v>
      </c>
      <c r="CE18" s="13">
        <v>0</v>
      </c>
      <c r="CF18" s="13">
        <v>57</v>
      </c>
      <c r="CG18" s="13">
        <v>57</v>
      </c>
      <c r="CH18" s="13">
        <v>0</v>
      </c>
      <c r="CI18" s="13">
        <v>1</v>
      </c>
      <c r="CJ18" s="13">
        <v>1</v>
      </c>
      <c r="CK18" s="13">
        <v>0</v>
      </c>
      <c r="CL18" s="13">
        <v>41</v>
      </c>
      <c r="CM18" s="13">
        <v>41</v>
      </c>
      <c r="CN18" s="13">
        <v>0</v>
      </c>
      <c r="CO18" s="13">
        <v>15</v>
      </c>
      <c r="CP18" s="13">
        <v>0</v>
      </c>
      <c r="CQ18" s="13">
        <v>1</v>
      </c>
      <c r="CR18" s="13">
        <v>0</v>
      </c>
      <c r="CS18" s="13">
        <v>5</v>
      </c>
      <c r="CT18" s="13">
        <v>0</v>
      </c>
      <c r="CU18" s="13">
        <v>3</v>
      </c>
      <c r="CV18" s="13">
        <v>0</v>
      </c>
      <c r="CW18" s="13">
        <v>0</v>
      </c>
      <c r="CX18" s="13">
        <v>0</v>
      </c>
      <c r="CY18" s="13">
        <v>6</v>
      </c>
      <c r="CZ18" s="13">
        <v>0</v>
      </c>
      <c r="DA18" s="15">
        <v>0</v>
      </c>
      <c r="DB18" s="15">
        <v>0</v>
      </c>
      <c r="DC18" s="15">
        <v>0</v>
      </c>
      <c r="DD18" s="15">
        <v>0</v>
      </c>
      <c r="DE18" s="15">
        <v>0</v>
      </c>
      <c r="DF18" s="13">
        <v>0</v>
      </c>
      <c r="DG18" s="15">
        <v>39</v>
      </c>
      <c r="DH18" s="15">
        <v>39</v>
      </c>
      <c r="DI18" s="15">
        <v>0</v>
      </c>
      <c r="DJ18" s="15">
        <v>18</v>
      </c>
      <c r="DK18" s="15">
        <v>18</v>
      </c>
      <c r="DL18" s="15">
        <v>0</v>
      </c>
      <c r="DM18" s="15">
        <v>21</v>
      </c>
      <c r="DN18" s="15">
        <v>21</v>
      </c>
      <c r="DO18" s="15">
        <v>0</v>
      </c>
      <c r="DP18" s="15">
        <v>42</v>
      </c>
      <c r="DQ18" s="15">
        <v>42</v>
      </c>
      <c r="DR18" s="15">
        <v>0</v>
      </c>
      <c r="DS18" s="15">
        <v>18</v>
      </c>
      <c r="DT18" s="15">
        <v>18</v>
      </c>
      <c r="DU18" s="15">
        <v>0</v>
      </c>
      <c r="DV18" s="15">
        <v>24</v>
      </c>
      <c r="DW18" s="15">
        <v>24</v>
      </c>
      <c r="DX18" s="15">
        <v>0</v>
      </c>
      <c r="DY18" s="15">
        <v>8</v>
      </c>
      <c r="DZ18" s="15">
        <v>8</v>
      </c>
      <c r="EA18" s="15">
        <v>0</v>
      </c>
      <c r="EB18" s="15">
        <v>5</v>
      </c>
      <c r="EC18" s="15">
        <v>5</v>
      </c>
      <c r="ED18" s="15">
        <v>0</v>
      </c>
      <c r="EE18" s="15">
        <v>29</v>
      </c>
      <c r="EF18" s="13">
        <v>29</v>
      </c>
      <c r="EG18" s="13">
        <v>0</v>
      </c>
      <c r="EH18" s="15">
        <v>28</v>
      </c>
      <c r="EI18" s="15">
        <v>28</v>
      </c>
      <c r="EJ18" s="15">
        <v>0</v>
      </c>
      <c r="EK18" s="15">
        <v>8</v>
      </c>
      <c r="EL18" s="15">
        <v>8</v>
      </c>
      <c r="EM18" s="15">
        <v>0</v>
      </c>
      <c r="EN18" s="15">
        <v>20</v>
      </c>
      <c r="EO18" s="15">
        <v>20</v>
      </c>
      <c r="EP18" s="15">
        <v>0</v>
      </c>
      <c r="EQ18" s="15">
        <v>28</v>
      </c>
      <c r="ER18" s="15">
        <v>28</v>
      </c>
      <c r="ES18" s="15">
        <v>0</v>
      </c>
      <c r="ET18" s="15">
        <v>8</v>
      </c>
      <c r="EU18" s="15">
        <v>8</v>
      </c>
      <c r="EV18" s="15">
        <v>0</v>
      </c>
      <c r="EW18" s="15">
        <v>20</v>
      </c>
      <c r="EX18" s="15">
        <v>20</v>
      </c>
      <c r="EY18" s="15">
        <v>0</v>
      </c>
      <c r="EZ18" s="15">
        <v>28</v>
      </c>
      <c r="FA18" s="15">
        <v>28</v>
      </c>
      <c r="FB18" s="15">
        <v>0</v>
      </c>
      <c r="FC18" s="15">
        <v>6</v>
      </c>
      <c r="FD18" s="15">
        <v>0</v>
      </c>
      <c r="FE18" s="15">
        <v>8</v>
      </c>
      <c r="FF18" s="15">
        <v>0</v>
      </c>
      <c r="FG18" s="15">
        <v>5</v>
      </c>
      <c r="FH18" s="15">
        <v>0</v>
      </c>
      <c r="FI18" s="15">
        <v>0</v>
      </c>
      <c r="FJ18" s="15">
        <v>0</v>
      </c>
      <c r="FK18" s="15">
        <v>9</v>
      </c>
      <c r="FL18" s="15">
        <v>0</v>
      </c>
      <c r="FM18" s="15">
        <v>6</v>
      </c>
      <c r="FN18" s="15">
        <v>0</v>
      </c>
      <c r="FO18" s="15">
        <v>0</v>
      </c>
      <c r="FP18" s="15">
        <v>0</v>
      </c>
      <c r="FQ18" s="15">
        <v>3</v>
      </c>
      <c r="FR18" s="15">
        <v>0</v>
      </c>
      <c r="FS18" s="15">
        <v>52</v>
      </c>
      <c r="FT18" s="15">
        <v>51</v>
      </c>
      <c r="FU18" s="15">
        <v>1</v>
      </c>
      <c r="FV18" s="15">
        <v>0</v>
      </c>
      <c r="FW18" s="15">
        <v>0</v>
      </c>
      <c r="FX18" s="15">
        <v>0</v>
      </c>
      <c r="FY18" s="15">
        <v>5</v>
      </c>
      <c r="FZ18" s="15">
        <v>5</v>
      </c>
      <c r="GA18" s="15">
        <v>0</v>
      </c>
      <c r="GB18" s="15">
        <v>37</v>
      </c>
      <c r="GC18" s="15">
        <v>36</v>
      </c>
      <c r="GD18" s="15">
        <v>1</v>
      </c>
      <c r="GE18" s="15">
        <v>5</v>
      </c>
      <c r="GF18" s="15">
        <v>0</v>
      </c>
      <c r="GG18" s="15">
        <v>15</v>
      </c>
      <c r="GH18" s="15">
        <v>0</v>
      </c>
      <c r="GI18" s="15">
        <v>8</v>
      </c>
      <c r="GJ18" s="15">
        <v>1</v>
      </c>
      <c r="GK18" s="15">
        <v>6</v>
      </c>
      <c r="GL18" s="15">
        <v>0</v>
      </c>
      <c r="GM18" s="15">
        <v>2</v>
      </c>
      <c r="GN18" s="15">
        <v>0</v>
      </c>
      <c r="GO18" s="15">
        <v>7</v>
      </c>
      <c r="GP18" s="15">
        <v>7</v>
      </c>
      <c r="GQ18" s="15">
        <v>0</v>
      </c>
      <c r="GR18" s="15">
        <v>0</v>
      </c>
      <c r="GS18" s="15">
        <v>0</v>
      </c>
      <c r="GT18" s="15">
        <v>0</v>
      </c>
      <c r="GU18" s="15">
        <v>0</v>
      </c>
      <c r="GV18" s="15">
        <v>2</v>
      </c>
      <c r="GW18" s="15">
        <v>0</v>
      </c>
      <c r="GX18" s="15">
        <v>5</v>
      </c>
      <c r="GY18" s="15">
        <v>0</v>
      </c>
      <c r="GZ18" s="15">
        <v>0</v>
      </c>
      <c r="HA18" s="15">
        <v>0</v>
      </c>
      <c r="HB18" s="15">
        <v>3</v>
      </c>
      <c r="HC18" s="15">
        <v>3</v>
      </c>
      <c r="HD18" s="13">
        <v>0</v>
      </c>
      <c r="HE18" s="13">
        <v>0</v>
      </c>
      <c r="HF18" s="13">
        <v>0</v>
      </c>
      <c r="HG18" s="13">
        <v>0</v>
      </c>
      <c r="HH18" s="13">
        <v>0</v>
      </c>
      <c r="HI18" s="13">
        <v>0</v>
      </c>
      <c r="HJ18" s="13">
        <v>0</v>
      </c>
      <c r="HK18" s="13">
        <v>3</v>
      </c>
      <c r="HL18" s="13">
        <v>0</v>
      </c>
      <c r="HM18" s="13">
        <v>0</v>
      </c>
      <c r="HN18" s="13">
        <v>0</v>
      </c>
      <c r="HO18" s="13">
        <v>0</v>
      </c>
      <c r="HP18" s="13">
        <v>0</v>
      </c>
      <c r="HQ18" s="13">
        <v>0</v>
      </c>
      <c r="HR18" s="13">
        <v>0</v>
      </c>
    </row>
    <row r="19" spans="1:226" ht="14.45" customHeight="1">
      <c r="A19" s="64" t="s">
        <v>159</v>
      </c>
      <c r="B19" s="6" t="s">
        <v>3</v>
      </c>
      <c r="C19" s="12">
        <v>287</v>
      </c>
      <c r="D19" s="13">
        <v>285</v>
      </c>
      <c r="E19" s="13">
        <v>2</v>
      </c>
      <c r="F19" s="13">
        <v>88</v>
      </c>
      <c r="G19" s="13">
        <v>1</v>
      </c>
      <c r="H19" s="13">
        <v>1</v>
      </c>
      <c r="I19" s="13">
        <v>0</v>
      </c>
      <c r="J19" s="13">
        <v>63</v>
      </c>
      <c r="K19" s="13">
        <v>0</v>
      </c>
      <c r="L19" s="13">
        <v>114</v>
      </c>
      <c r="M19" s="13">
        <v>0</v>
      </c>
      <c r="N19" s="13">
        <v>0</v>
      </c>
      <c r="O19" s="13">
        <v>0</v>
      </c>
      <c r="P19" s="13">
        <v>0</v>
      </c>
      <c r="Q19" s="13">
        <v>0</v>
      </c>
      <c r="R19" s="13">
        <v>2</v>
      </c>
      <c r="S19" s="13">
        <v>0</v>
      </c>
      <c r="T19" s="13">
        <v>16</v>
      </c>
      <c r="U19" s="13">
        <v>1</v>
      </c>
      <c r="V19" s="13">
        <v>1</v>
      </c>
      <c r="W19" s="13">
        <v>0</v>
      </c>
      <c r="X19" s="13">
        <v>0</v>
      </c>
      <c r="Y19" s="13">
        <v>0</v>
      </c>
      <c r="Z19" s="13">
        <v>0</v>
      </c>
      <c r="AA19" s="13">
        <v>0</v>
      </c>
      <c r="AB19" s="13">
        <v>0</v>
      </c>
      <c r="AC19" s="13">
        <v>0</v>
      </c>
      <c r="AD19" s="13">
        <v>150</v>
      </c>
      <c r="AE19" s="13">
        <v>150</v>
      </c>
      <c r="AF19" s="13">
        <v>0</v>
      </c>
      <c r="AG19" s="13">
        <v>26</v>
      </c>
      <c r="AH19" s="13">
        <v>0</v>
      </c>
      <c r="AI19" s="13">
        <v>23</v>
      </c>
      <c r="AJ19" s="13">
        <v>0</v>
      </c>
      <c r="AK19" s="13">
        <v>87</v>
      </c>
      <c r="AL19" s="13">
        <v>0</v>
      </c>
      <c r="AM19" s="13">
        <v>14</v>
      </c>
      <c r="AN19" s="13">
        <v>0</v>
      </c>
      <c r="AO19" s="13">
        <v>0</v>
      </c>
      <c r="AP19" s="13">
        <v>0</v>
      </c>
      <c r="AQ19" s="13">
        <v>150</v>
      </c>
      <c r="AR19" s="13">
        <v>150</v>
      </c>
      <c r="AS19" s="13">
        <v>0</v>
      </c>
      <c r="AT19" s="13">
        <v>13</v>
      </c>
      <c r="AU19" s="13">
        <v>0</v>
      </c>
      <c r="AV19" s="13">
        <v>16</v>
      </c>
      <c r="AW19" s="13">
        <v>0</v>
      </c>
      <c r="AX19" s="13">
        <v>18</v>
      </c>
      <c r="AY19" s="13">
        <v>0</v>
      </c>
      <c r="AZ19" s="13">
        <v>15</v>
      </c>
      <c r="BA19" s="13">
        <v>0</v>
      </c>
      <c r="BB19" s="13">
        <v>25</v>
      </c>
      <c r="BC19" s="13">
        <v>0</v>
      </c>
      <c r="BD19" s="13">
        <v>13</v>
      </c>
      <c r="BE19" s="13">
        <v>0</v>
      </c>
      <c r="BF19" s="13">
        <v>17</v>
      </c>
      <c r="BG19" s="13">
        <v>0</v>
      </c>
      <c r="BH19" s="13">
        <v>33</v>
      </c>
      <c r="BI19" s="13">
        <v>0</v>
      </c>
      <c r="BJ19" s="13">
        <v>37</v>
      </c>
      <c r="BK19" s="13">
        <v>37</v>
      </c>
      <c r="BL19" s="13">
        <v>0</v>
      </c>
      <c r="BM19" s="13">
        <v>1</v>
      </c>
      <c r="BN19" s="13">
        <v>0</v>
      </c>
      <c r="BO19" s="13">
        <v>0</v>
      </c>
      <c r="BP19" s="13">
        <v>0</v>
      </c>
      <c r="BQ19" s="13">
        <v>1</v>
      </c>
      <c r="BR19" s="13">
        <v>0</v>
      </c>
      <c r="BS19" s="13">
        <v>30</v>
      </c>
      <c r="BT19" s="13">
        <v>0</v>
      </c>
      <c r="BU19" s="13">
        <v>5</v>
      </c>
      <c r="BV19" s="13">
        <v>0</v>
      </c>
      <c r="BW19" s="13">
        <v>4</v>
      </c>
      <c r="BX19" s="13">
        <v>4</v>
      </c>
      <c r="BY19" s="13">
        <v>0</v>
      </c>
      <c r="BZ19" s="13">
        <v>4</v>
      </c>
      <c r="CA19" s="13">
        <v>0</v>
      </c>
      <c r="CB19" s="13">
        <v>0</v>
      </c>
      <c r="CC19" s="13">
        <v>0</v>
      </c>
      <c r="CD19" s="13">
        <v>0</v>
      </c>
      <c r="CE19" s="13">
        <v>0</v>
      </c>
      <c r="CF19" s="13">
        <v>100</v>
      </c>
      <c r="CG19" s="13">
        <v>98</v>
      </c>
      <c r="CH19" s="13">
        <v>2</v>
      </c>
      <c r="CI19" s="13">
        <v>5</v>
      </c>
      <c r="CJ19" s="13">
        <v>5</v>
      </c>
      <c r="CK19" s="13">
        <v>0</v>
      </c>
      <c r="CL19" s="13">
        <v>75</v>
      </c>
      <c r="CM19" s="13">
        <v>73</v>
      </c>
      <c r="CN19" s="13">
        <v>2</v>
      </c>
      <c r="CO19" s="13">
        <v>16</v>
      </c>
      <c r="CP19" s="13">
        <v>0</v>
      </c>
      <c r="CQ19" s="13">
        <v>4</v>
      </c>
      <c r="CR19" s="13">
        <v>0</v>
      </c>
      <c r="CS19" s="13">
        <v>5</v>
      </c>
      <c r="CT19" s="13">
        <v>0</v>
      </c>
      <c r="CU19" s="13">
        <v>3</v>
      </c>
      <c r="CV19" s="13">
        <v>0</v>
      </c>
      <c r="CW19" s="13">
        <v>0</v>
      </c>
      <c r="CX19" s="13">
        <v>0</v>
      </c>
      <c r="CY19" s="13">
        <v>4</v>
      </c>
      <c r="CZ19" s="13">
        <v>0</v>
      </c>
      <c r="DA19" s="15">
        <v>4</v>
      </c>
      <c r="DB19" s="15">
        <v>0</v>
      </c>
      <c r="DC19" s="15">
        <v>0</v>
      </c>
      <c r="DD19" s="15">
        <v>0</v>
      </c>
      <c r="DE19" s="15">
        <v>0</v>
      </c>
      <c r="DF19" s="13">
        <v>0</v>
      </c>
      <c r="DG19" s="15">
        <v>16</v>
      </c>
      <c r="DH19" s="15">
        <v>16</v>
      </c>
      <c r="DI19" s="15">
        <v>0</v>
      </c>
      <c r="DJ19" s="15">
        <v>0</v>
      </c>
      <c r="DK19" s="15">
        <v>0</v>
      </c>
      <c r="DL19" s="15">
        <v>0</v>
      </c>
      <c r="DM19" s="15">
        <v>16</v>
      </c>
      <c r="DN19" s="15">
        <v>16</v>
      </c>
      <c r="DO19" s="15">
        <v>0</v>
      </c>
      <c r="DP19" s="15">
        <v>18</v>
      </c>
      <c r="DQ19" s="15">
        <v>18</v>
      </c>
      <c r="DR19" s="15">
        <v>0</v>
      </c>
      <c r="DS19" s="15">
        <v>0</v>
      </c>
      <c r="DT19" s="15">
        <v>0</v>
      </c>
      <c r="DU19" s="15">
        <v>0</v>
      </c>
      <c r="DV19" s="15">
        <v>18</v>
      </c>
      <c r="DW19" s="15">
        <v>18</v>
      </c>
      <c r="DX19" s="15">
        <v>0</v>
      </c>
      <c r="DY19" s="15">
        <v>0</v>
      </c>
      <c r="DZ19" s="15">
        <v>0</v>
      </c>
      <c r="EA19" s="15">
        <v>0</v>
      </c>
      <c r="EB19" s="15">
        <v>0</v>
      </c>
      <c r="EC19" s="15">
        <v>0</v>
      </c>
      <c r="ED19" s="15">
        <v>0</v>
      </c>
      <c r="EE19" s="15">
        <v>18</v>
      </c>
      <c r="EF19" s="13">
        <v>18</v>
      </c>
      <c r="EG19" s="13">
        <v>0</v>
      </c>
      <c r="EH19" s="15">
        <v>42</v>
      </c>
      <c r="EI19" s="15">
        <v>42</v>
      </c>
      <c r="EJ19" s="15">
        <v>0</v>
      </c>
      <c r="EK19" s="15">
        <v>22</v>
      </c>
      <c r="EL19" s="15">
        <v>22</v>
      </c>
      <c r="EM19" s="15">
        <v>0</v>
      </c>
      <c r="EN19" s="15">
        <v>20</v>
      </c>
      <c r="EO19" s="15">
        <v>20</v>
      </c>
      <c r="EP19" s="15">
        <v>0</v>
      </c>
      <c r="EQ19" s="15">
        <v>46</v>
      </c>
      <c r="ER19" s="15">
        <v>46</v>
      </c>
      <c r="ES19" s="15">
        <v>0</v>
      </c>
      <c r="ET19" s="15">
        <v>25</v>
      </c>
      <c r="EU19" s="15">
        <v>25</v>
      </c>
      <c r="EV19" s="15">
        <v>0</v>
      </c>
      <c r="EW19" s="15">
        <v>21</v>
      </c>
      <c r="EX19" s="15">
        <v>21</v>
      </c>
      <c r="EY19" s="15">
        <v>0</v>
      </c>
      <c r="EZ19" s="15">
        <v>46</v>
      </c>
      <c r="FA19" s="15">
        <v>46</v>
      </c>
      <c r="FB19" s="15">
        <v>0</v>
      </c>
      <c r="FC19" s="15">
        <v>0</v>
      </c>
      <c r="FD19" s="15">
        <v>0</v>
      </c>
      <c r="FE19" s="15">
        <v>12</v>
      </c>
      <c r="FF19" s="15">
        <v>0</v>
      </c>
      <c r="FG19" s="15">
        <v>15</v>
      </c>
      <c r="FH19" s="15">
        <v>0</v>
      </c>
      <c r="FI19" s="15">
        <v>3</v>
      </c>
      <c r="FJ19" s="15">
        <v>0</v>
      </c>
      <c r="FK19" s="15">
        <v>16</v>
      </c>
      <c r="FL19" s="15">
        <v>0</v>
      </c>
      <c r="FM19" s="15">
        <v>6</v>
      </c>
      <c r="FN19" s="15">
        <v>0</v>
      </c>
      <c r="FO19" s="15">
        <v>1</v>
      </c>
      <c r="FP19" s="15">
        <v>0</v>
      </c>
      <c r="FQ19" s="15">
        <v>9</v>
      </c>
      <c r="FR19" s="15">
        <v>0</v>
      </c>
      <c r="FS19" s="15">
        <v>52</v>
      </c>
      <c r="FT19" s="15">
        <v>51</v>
      </c>
      <c r="FU19" s="15">
        <v>1</v>
      </c>
      <c r="FV19" s="15">
        <v>0</v>
      </c>
      <c r="FW19" s="15">
        <v>0</v>
      </c>
      <c r="FX19" s="15">
        <v>0</v>
      </c>
      <c r="FY19" s="15">
        <v>13</v>
      </c>
      <c r="FZ19" s="15">
        <v>12</v>
      </c>
      <c r="GA19" s="15">
        <v>1</v>
      </c>
      <c r="GB19" s="15">
        <v>27</v>
      </c>
      <c r="GC19" s="15">
        <v>27</v>
      </c>
      <c r="GD19" s="15">
        <v>0</v>
      </c>
      <c r="GE19" s="15">
        <v>7</v>
      </c>
      <c r="GF19" s="15">
        <v>0</v>
      </c>
      <c r="GG19" s="15">
        <v>11</v>
      </c>
      <c r="GH19" s="15">
        <v>0</v>
      </c>
      <c r="GI19" s="15">
        <v>6</v>
      </c>
      <c r="GJ19" s="15">
        <v>0</v>
      </c>
      <c r="GK19" s="15">
        <v>2</v>
      </c>
      <c r="GL19" s="15">
        <v>0</v>
      </c>
      <c r="GM19" s="15">
        <v>1</v>
      </c>
      <c r="GN19" s="15">
        <v>0</v>
      </c>
      <c r="GO19" s="15">
        <v>7</v>
      </c>
      <c r="GP19" s="15">
        <v>7</v>
      </c>
      <c r="GQ19" s="15">
        <v>0</v>
      </c>
      <c r="GR19" s="15">
        <v>1</v>
      </c>
      <c r="GS19" s="15">
        <v>0</v>
      </c>
      <c r="GT19" s="15">
        <v>0</v>
      </c>
      <c r="GU19" s="15">
        <v>0</v>
      </c>
      <c r="GV19" s="15">
        <v>0</v>
      </c>
      <c r="GW19" s="15">
        <v>0</v>
      </c>
      <c r="GX19" s="15">
        <v>6</v>
      </c>
      <c r="GY19" s="15">
        <v>0</v>
      </c>
      <c r="GZ19" s="15">
        <v>0</v>
      </c>
      <c r="HA19" s="15">
        <v>0</v>
      </c>
      <c r="HB19" s="15">
        <v>5</v>
      </c>
      <c r="HC19" s="15">
        <v>5</v>
      </c>
      <c r="HD19" s="13">
        <v>0</v>
      </c>
      <c r="HE19" s="13">
        <v>1</v>
      </c>
      <c r="HF19" s="13">
        <v>0</v>
      </c>
      <c r="HG19" s="13">
        <v>1</v>
      </c>
      <c r="HH19" s="13">
        <v>0</v>
      </c>
      <c r="HI19" s="13">
        <v>0</v>
      </c>
      <c r="HJ19" s="13">
        <v>0</v>
      </c>
      <c r="HK19" s="13">
        <v>2</v>
      </c>
      <c r="HL19" s="13">
        <v>0</v>
      </c>
      <c r="HM19" s="13">
        <v>1</v>
      </c>
      <c r="HN19" s="13">
        <v>0</v>
      </c>
      <c r="HO19" s="13">
        <v>0</v>
      </c>
      <c r="HP19" s="13">
        <v>0</v>
      </c>
      <c r="HQ19" s="13">
        <v>0</v>
      </c>
      <c r="HR19" s="13">
        <v>0</v>
      </c>
    </row>
    <row r="20" spans="1:226" ht="14.45" customHeight="1">
      <c r="A20" s="64" t="s">
        <v>160</v>
      </c>
      <c r="B20" s="6" t="s">
        <v>4</v>
      </c>
      <c r="C20" s="12">
        <v>172</v>
      </c>
      <c r="D20" s="13">
        <v>172</v>
      </c>
      <c r="E20" s="13">
        <v>0</v>
      </c>
      <c r="F20" s="13">
        <v>64</v>
      </c>
      <c r="G20" s="13">
        <v>0</v>
      </c>
      <c r="H20" s="13">
        <v>9</v>
      </c>
      <c r="I20" s="13">
        <v>0</v>
      </c>
      <c r="J20" s="13">
        <v>34</v>
      </c>
      <c r="K20" s="13">
        <v>0</v>
      </c>
      <c r="L20" s="13">
        <v>51</v>
      </c>
      <c r="M20" s="13">
        <v>0</v>
      </c>
      <c r="N20" s="13">
        <v>0</v>
      </c>
      <c r="O20" s="13">
        <v>0</v>
      </c>
      <c r="P20" s="13">
        <v>0</v>
      </c>
      <c r="Q20" s="13">
        <v>0</v>
      </c>
      <c r="R20" s="13">
        <v>0</v>
      </c>
      <c r="S20" s="13">
        <v>0</v>
      </c>
      <c r="T20" s="13">
        <v>6</v>
      </c>
      <c r="U20" s="13">
        <v>0</v>
      </c>
      <c r="V20" s="13">
        <v>8</v>
      </c>
      <c r="W20" s="13">
        <v>0</v>
      </c>
      <c r="X20" s="13">
        <v>0</v>
      </c>
      <c r="Y20" s="13">
        <v>0</v>
      </c>
      <c r="Z20" s="13">
        <v>0</v>
      </c>
      <c r="AA20" s="13">
        <v>0</v>
      </c>
      <c r="AB20" s="13">
        <v>0</v>
      </c>
      <c r="AC20" s="13">
        <v>0</v>
      </c>
      <c r="AD20" s="13">
        <v>85</v>
      </c>
      <c r="AE20" s="13">
        <v>85</v>
      </c>
      <c r="AF20" s="13">
        <v>0</v>
      </c>
      <c r="AG20" s="13">
        <v>9</v>
      </c>
      <c r="AH20" s="13">
        <v>0</v>
      </c>
      <c r="AI20" s="13">
        <v>11</v>
      </c>
      <c r="AJ20" s="13">
        <v>0</v>
      </c>
      <c r="AK20" s="13">
        <v>54</v>
      </c>
      <c r="AL20" s="13">
        <v>0</v>
      </c>
      <c r="AM20" s="13">
        <v>9</v>
      </c>
      <c r="AN20" s="13">
        <v>0</v>
      </c>
      <c r="AO20" s="13">
        <v>2</v>
      </c>
      <c r="AP20" s="13">
        <v>0</v>
      </c>
      <c r="AQ20" s="13">
        <v>85</v>
      </c>
      <c r="AR20" s="13">
        <v>85</v>
      </c>
      <c r="AS20" s="13">
        <v>0</v>
      </c>
      <c r="AT20" s="13">
        <v>24</v>
      </c>
      <c r="AU20" s="13">
        <v>0</v>
      </c>
      <c r="AV20" s="13">
        <v>20</v>
      </c>
      <c r="AW20" s="13">
        <v>0</v>
      </c>
      <c r="AX20" s="13">
        <v>8</v>
      </c>
      <c r="AY20" s="13">
        <v>0</v>
      </c>
      <c r="AZ20" s="13">
        <v>10</v>
      </c>
      <c r="BA20" s="13">
        <v>0</v>
      </c>
      <c r="BB20" s="13">
        <v>17</v>
      </c>
      <c r="BC20" s="13">
        <v>0</v>
      </c>
      <c r="BD20" s="13">
        <v>5</v>
      </c>
      <c r="BE20" s="13">
        <v>0</v>
      </c>
      <c r="BF20" s="13">
        <v>0</v>
      </c>
      <c r="BG20" s="13">
        <v>0</v>
      </c>
      <c r="BH20" s="13">
        <v>1</v>
      </c>
      <c r="BI20" s="13">
        <v>0</v>
      </c>
      <c r="BJ20" s="13">
        <v>32</v>
      </c>
      <c r="BK20" s="13">
        <v>32</v>
      </c>
      <c r="BL20" s="13">
        <v>0</v>
      </c>
      <c r="BM20" s="13">
        <v>0</v>
      </c>
      <c r="BN20" s="13">
        <v>0</v>
      </c>
      <c r="BO20" s="13">
        <v>0</v>
      </c>
      <c r="BP20" s="13">
        <v>0</v>
      </c>
      <c r="BQ20" s="13">
        <v>0</v>
      </c>
      <c r="BR20" s="13">
        <v>0</v>
      </c>
      <c r="BS20" s="13">
        <v>32</v>
      </c>
      <c r="BT20" s="13">
        <v>0</v>
      </c>
      <c r="BU20" s="13">
        <v>0</v>
      </c>
      <c r="BV20" s="13">
        <v>0</v>
      </c>
      <c r="BW20" s="13">
        <v>0</v>
      </c>
      <c r="BX20" s="13">
        <v>0</v>
      </c>
      <c r="BY20" s="13">
        <v>0</v>
      </c>
      <c r="BZ20" s="13">
        <v>0</v>
      </c>
      <c r="CA20" s="13">
        <v>0</v>
      </c>
      <c r="CB20" s="13">
        <v>0</v>
      </c>
      <c r="CC20" s="13">
        <v>0</v>
      </c>
      <c r="CD20" s="13">
        <v>0</v>
      </c>
      <c r="CE20" s="13">
        <v>0</v>
      </c>
      <c r="CF20" s="13">
        <v>55</v>
      </c>
      <c r="CG20" s="13">
        <v>55</v>
      </c>
      <c r="CH20" s="13">
        <v>0</v>
      </c>
      <c r="CI20" s="13">
        <v>1</v>
      </c>
      <c r="CJ20" s="13">
        <v>1</v>
      </c>
      <c r="CK20" s="13">
        <v>0</v>
      </c>
      <c r="CL20" s="13">
        <v>48</v>
      </c>
      <c r="CM20" s="13">
        <v>48</v>
      </c>
      <c r="CN20" s="13">
        <v>0</v>
      </c>
      <c r="CO20" s="13">
        <v>6</v>
      </c>
      <c r="CP20" s="13">
        <v>0</v>
      </c>
      <c r="CQ20" s="13">
        <v>2</v>
      </c>
      <c r="CR20" s="13">
        <v>0</v>
      </c>
      <c r="CS20" s="13">
        <v>1</v>
      </c>
      <c r="CT20" s="13">
        <v>0</v>
      </c>
      <c r="CU20" s="13">
        <v>1</v>
      </c>
      <c r="CV20" s="13">
        <v>0</v>
      </c>
      <c r="CW20" s="13">
        <v>0</v>
      </c>
      <c r="CX20" s="13">
        <v>0</v>
      </c>
      <c r="CY20" s="13">
        <v>2</v>
      </c>
      <c r="CZ20" s="13">
        <v>0</v>
      </c>
      <c r="DA20" s="15">
        <v>0</v>
      </c>
      <c r="DB20" s="15">
        <v>0</v>
      </c>
      <c r="DC20" s="15">
        <v>0</v>
      </c>
      <c r="DD20" s="15">
        <v>0</v>
      </c>
      <c r="DE20" s="15">
        <v>0</v>
      </c>
      <c r="DF20" s="13">
        <v>0</v>
      </c>
      <c r="DG20" s="15">
        <v>17</v>
      </c>
      <c r="DH20" s="15">
        <v>17</v>
      </c>
      <c r="DI20" s="15">
        <v>0</v>
      </c>
      <c r="DJ20" s="15">
        <v>0</v>
      </c>
      <c r="DK20" s="15">
        <v>0</v>
      </c>
      <c r="DL20" s="15">
        <v>0</v>
      </c>
      <c r="DM20" s="15">
        <v>17</v>
      </c>
      <c r="DN20" s="15">
        <v>17</v>
      </c>
      <c r="DO20" s="15">
        <v>0</v>
      </c>
      <c r="DP20" s="15">
        <v>17</v>
      </c>
      <c r="DQ20" s="15">
        <v>17</v>
      </c>
      <c r="DR20" s="15">
        <v>0</v>
      </c>
      <c r="DS20" s="15">
        <v>0</v>
      </c>
      <c r="DT20" s="15">
        <v>0</v>
      </c>
      <c r="DU20" s="15">
        <v>0</v>
      </c>
      <c r="DV20" s="15">
        <v>17</v>
      </c>
      <c r="DW20" s="15">
        <v>17</v>
      </c>
      <c r="DX20" s="15">
        <v>0</v>
      </c>
      <c r="DY20" s="15">
        <v>9</v>
      </c>
      <c r="DZ20" s="15">
        <v>9</v>
      </c>
      <c r="EA20" s="15">
        <v>0</v>
      </c>
      <c r="EB20" s="15">
        <v>0</v>
      </c>
      <c r="EC20" s="15">
        <v>0</v>
      </c>
      <c r="ED20" s="15">
        <v>0</v>
      </c>
      <c r="EE20" s="15">
        <v>8</v>
      </c>
      <c r="EF20" s="13">
        <v>8</v>
      </c>
      <c r="EG20" s="13">
        <v>0</v>
      </c>
      <c r="EH20" s="15">
        <v>5</v>
      </c>
      <c r="EI20" s="15">
        <v>5</v>
      </c>
      <c r="EJ20" s="15">
        <v>0</v>
      </c>
      <c r="EK20" s="15">
        <v>0</v>
      </c>
      <c r="EL20" s="15">
        <v>0</v>
      </c>
      <c r="EM20" s="15">
        <v>0</v>
      </c>
      <c r="EN20" s="15">
        <v>5</v>
      </c>
      <c r="EO20" s="15">
        <v>5</v>
      </c>
      <c r="EP20" s="15">
        <v>0</v>
      </c>
      <c r="EQ20" s="15">
        <v>13</v>
      </c>
      <c r="ER20" s="15">
        <v>13</v>
      </c>
      <c r="ES20" s="15">
        <v>0</v>
      </c>
      <c r="ET20" s="15">
        <v>8</v>
      </c>
      <c r="EU20" s="15">
        <v>8</v>
      </c>
      <c r="EV20" s="15">
        <v>0</v>
      </c>
      <c r="EW20" s="15">
        <v>5</v>
      </c>
      <c r="EX20" s="15">
        <v>5</v>
      </c>
      <c r="EY20" s="15">
        <v>0</v>
      </c>
      <c r="EZ20" s="15">
        <v>13</v>
      </c>
      <c r="FA20" s="15">
        <v>13</v>
      </c>
      <c r="FB20" s="15">
        <v>0</v>
      </c>
      <c r="FC20" s="15">
        <v>0</v>
      </c>
      <c r="FD20" s="15">
        <v>0</v>
      </c>
      <c r="FE20" s="15">
        <v>9</v>
      </c>
      <c r="FF20" s="15">
        <v>0</v>
      </c>
      <c r="FG20" s="15">
        <v>2</v>
      </c>
      <c r="FH20" s="15">
        <v>0</v>
      </c>
      <c r="FI20" s="15">
        <v>0</v>
      </c>
      <c r="FJ20" s="15">
        <v>0</v>
      </c>
      <c r="FK20" s="15">
        <v>2</v>
      </c>
      <c r="FL20" s="15">
        <v>0</v>
      </c>
      <c r="FM20" s="15">
        <v>2</v>
      </c>
      <c r="FN20" s="15">
        <v>0</v>
      </c>
      <c r="FO20" s="15">
        <v>0</v>
      </c>
      <c r="FP20" s="15">
        <v>0</v>
      </c>
      <c r="FQ20" s="15">
        <v>0</v>
      </c>
      <c r="FR20" s="15">
        <v>0</v>
      </c>
      <c r="FS20" s="15">
        <v>41</v>
      </c>
      <c r="FT20" s="15">
        <v>40</v>
      </c>
      <c r="FU20" s="15">
        <v>1</v>
      </c>
      <c r="FV20" s="15">
        <v>0</v>
      </c>
      <c r="FW20" s="15">
        <v>0</v>
      </c>
      <c r="FX20" s="15">
        <v>0</v>
      </c>
      <c r="FY20" s="15">
        <v>14</v>
      </c>
      <c r="FZ20" s="15">
        <v>13</v>
      </c>
      <c r="GA20" s="15">
        <v>1</v>
      </c>
      <c r="GB20" s="15">
        <v>22</v>
      </c>
      <c r="GC20" s="15">
        <v>22</v>
      </c>
      <c r="GD20" s="15">
        <v>0</v>
      </c>
      <c r="GE20" s="15">
        <v>3</v>
      </c>
      <c r="GF20" s="15">
        <v>0</v>
      </c>
      <c r="GG20" s="15">
        <v>15</v>
      </c>
      <c r="GH20" s="15">
        <v>0</v>
      </c>
      <c r="GI20" s="15">
        <v>4</v>
      </c>
      <c r="GJ20" s="15">
        <v>0</v>
      </c>
      <c r="GK20" s="15">
        <v>0</v>
      </c>
      <c r="GL20" s="15">
        <v>0</v>
      </c>
      <c r="GM20" s="15">
        <v>0</v>
      </c>
      <c r="GN20" s="15">
        <v>0</v>
      </c>
      <c r="GO20" s="15">
        <v>2</v>
      </c>
      <c r="GP20" s="15">
        <v>2</v>
      </c>
      <c r="GQ20" s="15">
        <v>0</v>
      </c>
      <c r="GR20" s="15">
        <v>0</v>
      </c>
      <c r="GS20" s="15">
        <v>0</v>
      </c>
      <c r="GT20" s="15">
        <v>0</v>
      </c>
      <c r="GU20" s="15">
        <v>0</v>
      </c>
      <c r="GV20" s="15">
        <v>0</v>
      </c>
      <c r="GW20" s="15">
        <v>0</v>
      </c>
      <c r="GX20" s="15">
        <v>2</v>
      </c>
      <c r="GY20" s="15">
        <v>0</v>
      </c>
      <c r="GZ20" s="15">
        <v>0</v>
      </c>
      <c r="HA20" s="15">
        <v>0</v>
      </c>
      <c r="HB20" s="15">
        <v>3</v>
      </c>
      <c r="HC20" s="15">
        <v>3</v>
      </c>
      <c r="HD20" s="13">
        <v>0</v>
      </c>
      <c r="HE20" s="13">
        <v>2</v>
      </c>
      <c r="HF20" s="13">
        <v>0</v>
      </c>
      <c r="HG20" s="13">
        <v>0</v>
      </c>
      <c r="HH20" s="13">
        <v>0</v>
      </c>
      <c r="HI20" s="13">
        <v>0</v>
      </c>
      <c r="HJ20" s="13">
        <v>0</v>
      </c>
      <c r="HK20" s="13">
        <v>0</v>
      </c>
      <c r="HL20" s="13">
        <v>0</v>
      </c>
      <c r="HM20" s="13">
        <v>0</v>
      </c>
      <c r="HN20" s="13">
        <v>0</v>
      </c>
      <c r="HO20" s="13">
        <v>0</v>
      </c>
      <c r="HP20" s="13">
        <v>0</v>
      </c>
      <c r="HQ20" s="13">
        <v>1</v>
      </c>
      <c r="HR20" s="13">
        <v>0</v>
      </c>
    </row>
    <row r="21" spans="1:226" ht="14.45" customHeight="1">
      <c r="A21" s="64" t="s">
        <v>161</v>
      </c>
      <c r="B21" s="6" t="s">
        <v>5</v>
      </c>
      <c r="C21" s="12">
        <v>168</v>
      </c>
      <c r="D21" s="13">
        <v>167</v>
      </c>
      <c r="E21" s="13">
        <v>1</v>
      </c>
      <c r="F21" s="13">
        <v>62</v>
      </c>
      <c r="G21" s="13">
        <v>0</v>
      </c>
      <c r="H21" s="13">
        <v>0</v>
      </c>
      <c r="I21" s="13">
        <v>0</v>
      </c>
      <c r="J21" s="13">
        <v>38</v>
      </c>
      <c r="K21" s="13">
        <v>0</v>
      </c>
      <c r="L21" s="13">
        <v>61</v>
      </c>
      <c r="M21" s="13">
        <v>1</v>
      </c>
      <c r="N21" s="13">
        <v>0</v>
      </c>
      <c r="O21" s="13">
        <v>0</v>
      </c>
      <c r="P21" s="13">
        <v>0</v>
      </c>
      <c r="Q21" s="13">
        <v>0</v>
      </c>
      <c r="R21" s="13">
        <v>0</v>
      </c>
      <c r="S21" s="13">
        <v>0</v>
      </c>
      <c r="T21" s="13">
        <v>3</v>
      </c>
      <c r="U21" s="13">
        <v>0</v>
      </c>
      <c r="V21" s="13">
        <v>3</v>
      </c>
      <c r="W21" s="13">
        <v>0</v>
      </c>
      <c r="X21" s="13">
        <v>0</v>
      </c>
      <c r="Y21" s="13">
        <v>0</v>
      </c>
      <c r="Z21" s="13">
        <v>0</v>
      </c>
      <c r="AA21" s="13">
        <v>0</v>
      </c>
      <c r="AB21" s="13">
        <v>0</v>
      </c>
      <c r="AC21" s="13">
        <v>0</v>
      </c>
      <c r="AD21" s="13">
        <v>105</v>
      </c>
      <c r="AE21" s="13">
        <v>105</v>
      </c>
      <c r="AF21" s="13">
        <v>0</v>
      </c>
      <c r="AG21" s="13">
        <v>8</v>
      </c>
      <c r="AH21" s="13">
        <v>0</v>
      </c>
      <c r="AI21" s="13">
        <v>19</v>
      </c>
      <c r="AJ21" s="13">
        <v>0</v>
      </c>
      <c r="AK21" s="13">
        <v>62</v>
      </c>
      <c r="AL21" s="13">
        <v>0</v>
      </c>
      <c r="AM21" s="13">
        <v>12</v>
      </c>
      <c r="AN21" s="13">
        <v>0</v>
      </c>
      <c r="AO21" s="13">
        <v>4</v>
      </c>
      <c r="AP21" s="13">
        <v>0</v>
      </c>
      <c r="AQ21" s="13">
        <v>105</v>
      </c>
      <c r="AR21" s="13">
        <v>105</v>
      </c>
      <c r="AS21" s="13">
        <v>0</v>
      </c>
      <c r="AT21" s="13">
        <v>30</v>
      </c>
      <c r="AU21" s="13">
        <v>0</v>
      </c>
      <c r="AV21" s="13">
        <v>26</v>
      </c>
      <c r="AW21" s="13">
        <v>0</v>
      </c>
      <c r="AX21" s="13">
        <v>5</v>
      </c>
      <c r="AY21" s="13">
        <v>0</v>
      </c>
      <c r="AZ21" s="13">
        <v>17</v>
      </c>
      <c r="BA21" s="13">
        <v>0</v>
      </c>
      <c r="BB21" s="13">
        <v>8</v>
      </c>
      <c r="BC21" s="13">
        <v>0</v>
      </c>
      <c r="BD21" s="13">
        <v>9</v>
      </c>
      <c r="BE21" s="13">
        <v>0</v>
      </c>
      <c r="BF21" s="13">
        <v>8</v>
      </c>
      <c r="BG21" s="13">
        <v>0</v>
      </c>
      <c r="BH21" s="13">
        <v>2</v>
      </c>
      <c r="BI21" s="13">
        <v>0</v>
      </c>
      <c r="BJ21" s="13">
        <v>16</v>
      </c>
      <c r="BK21" s="13">
        <v>16</v>
      </c>
      <c r="BL21" s="13">
        <v>0</v>
      </c>
      <c r="BM21" s="13">
        <v>0</v>
      </c>
      <c r="BN21" s="13">
        <v>0</v>
      </c>
      <c r="BO21" s="13">
        <v>2</v>
      </c>
      <c r="BP21" s="13">
        <v>0</v>
      </c>
      <c r="BQ21" s="13">
        <v>0</v>
      </c>
      <c r="BR21" s="13">
        <v>0</v>
      </c>
      <c r="BS21" s="13">
        <v>13</v>
      </c>
      <c r="BT21" s="13">
        <v>0</v>
      </c>
      <c r="BU21" s="13">
        <v>1</v>
      </c>
      <c r="BV21" s="13">
        <v>0</v>
      </c>
      <c r="BW21" s="13">
        <v>3</v>
      </c>
      <c r="BX21" s="13">
        <v>3</v>
      </c>
      <c r="BY21" s="13">
        <v>0</v>
      </c>
      <c r="BZ21" s="13">
        <v>0</v>
      </c>
      <c r="CA21" s="13">
        <v>0</v>
      </c>
      <c r="CB21" s="13">
        <v>0</v>
      </c>
      <c r="CC21" s="13">
        <v>0</v>
      </c>
      <c r="CD21" s="13">
        <v>3</v>
      </c>
      <c r="CE21" s="13">
        <v>0</v>
      </c>
      <c r="CF21" s="13">
        <v>47</v>
      </c>
      <c r="CG21" s="13">
        <v>46</v>
      </c>
      <c r="CH21" s="13">
        <v>1</v>
      </c>
      <c r="CI21" s="13">
        <v>0</v>
      </c>
      <c r="CJ21" s="13">
        <v>0</v>
      </c>
      <c r="CK21" s="13">
        <v>0</v>
      </c>
      <c r="CL21" s="13">
        <v>38</v>
      </c>
      <c r="CM21" s="13">
        <v>38</v>
      </c>
      <c r="CN21" s="13">
        <v>0</v>
      </c>
      <c r="CO21" s="13">
        <v>6</v>
      </c>
      <c r="CP21" s="13">
        <v>1</v>
      </c>
      <c r="CQ21" s="13">
        <v>0</v>
      </c>
      <c r="CR21" s="13">
        <v>0</v>
      </c>
      <c r="CS21" s="13">
        <v>2</v>
      </c>
      <c r="CT21" s="13">
        <v>1</v>
      </c>
      <c r="CU21" s="13">
        <v>1</v>
      </c>
      <c r="CV21" s="13">
        <v>0</v>
      </c>
      <c r="CW21" s="13">
        <v>0</v>
      </c>
      <c r="CX21" s="13">
        <v>0</v>
      </c>
      <c r="CY21" s="13">
        <v>3</v>
      </c>
      <c r="CZ21" s="13">
        <v>0</v>
      </c>
      <c r="DA21" s="15">
        <v>2</v>
      </c>
      <c r="DB21" s="15">
        <v>0</v>
      </c>
      <c r="DC21" s="15">
        <v>0</v>
      </c>
      <c r="DD21" s="15">
        <v>0</v>
      </c>
      <c r="DE21" s="15">
        <v>2</v>
      </c>
      <c r="DF21" s="13">
        <v>0</v>
      </c>
      <c r="DG21" s="15">
        <v>18</v>
      </c>
      <c r="DH21" s="15">
        <v>18</v>
      </c>
      <c r="DI21" s="15">
        <v>0</v>
      </c>
      <c r="DJ21" s="15">
        <v>6</v>
      </c>
      <c r="DK21" s="15">
        <v>6</v>
      </c>
      <c r="DL21" s="15">
        <v>0</v>
      </c>
      <c r="DM21" s="15">
        <v>12</v>
      </c>
      <c r="DN21" s="15">
        <v>12</v>
      </c>
      <c r="DO21" s="15">
        <v>0</v>
      </c>
      <c r="DP21" s="15">
        <v>20</v>
      </c>
      <c r="DQ21" s="15">
        <v>20</v>
      </c>
      <c r="DR21" s="15">
        <v>0</v>
      </c>
      <c r="DS21" s="15">
        <v>8</v>
      </c>
      <c r="DT21" s="15">
        <v>8</v>
      </c>
      <c r="DU21" s="15">
        <v>0</v>
      </c>
      <c r="DV21" s="15">
        <v>12</v>
      </c>
      <c r="DW21" s="15">
        <v>12</v>
      </c>
      <c r="DX21" s="15">
        <v>0</v>
      </c>
      <c r="DY21" s="15">
        <v>2</v>
      </c>
      <c r="DZ21" s="15">
        <v>2</v>
      </c>
      <c r="EA21" s="15">
        <v>0</v>
      </c>
      <c r="EB21" s="15">
        <v>1</v>
      </c>
      <c r="EC21" s="15">
        <v>1</v>
      </c>
      <c r="ED21" s="15">
        <v>0</v>
      </c>
      <c r="EE21" s="15">
        <v>17</v>
      </c>
      <c r="EF21" s="13">
        <v>17</v>
      </c>
      <c r="EG21" s="13">
        <v>0</v>
      </c>
      <c r="EH21" s="15">
        <v>26</v>
      </c>
      <c r="EI21" s="15">
        <v>26</v>
      </c>
      <c r="EJ21" s="15">
        <v>0</v>
      </c>
      <c r="EK21" s="15">
        <v>14</v>
      </c>
      <c r="EL21" s="15">
        <v>14</v>
      </c>
      <c r="EM21" s="15">
        <v>0</v>
      </c>
      <c r="EN21" s="15">
        <v>12</v>
      </c>
      <c r="EO21" s="15">
        <v>12</v>
      </c>
      <c r="EP21" s="15">
        <v>0</v>
      </c>
      <c r="EQ21" s="15">
        <v>37</v>
      </c>
      <c r="ER21" s="15">
        <v>37</v>
      </c>
      <c r="ES21" s="15">
        <v>0</v>
      </c>
      <c r="ET21" s="15">
        <v>25</v>
      </c>
      <c r="EU21" s="15">
        <v>25</v>
      </c>
      <c r="EV21" s="15">
        <v>0</v>
      </c>
      <c r="EW21" s="15">
        <v>12</v>
      </c>
      <c r="EX21" s="15">
        <v>12</v>
      </c>
      <c r="EY21" s="15">
        <v>0</v>
      </c>
      <c r="EZ21" s="15">
        <v>37</v>
      </c>
      <c r="FA21" s="15">
        <v>37</v>
      </c>
      <c r="FB21" s="15">
        <v>0</v>
      </c>
      <c r="FC21" s="15">
        <v>17</v>
      </c>
      <c r="FD21" s="15">
        <v>0</v>
      </c>
      <c r="FE21" s="15">
        <v>17</v>
      </c>
      <c r="FF21" s="15">
        <v>0</v>
      </c>
      <c r="FG21" s="15">
        <v>0</v>
      </c>
      <c r="FH21" s="15">
        <v>0</v>
      </c>
      <c r="FI21" s="15">
        <v>0</v>
      </c>
      <c r="FJ21" s="15">
        <v>0</v>
      </c>
      <c r="FK21" s="15">
        <v>3</v>
      </c>
      <c r="FL21" s="15">
        <v>0</v>
      </c>
      <c r="FM21" s="15">
        <v>3</v>
      </c>
      <c r="FN21" s="15">
        <v>0</v>
      </c>
      <c r="FO21" s="15">
        <v>0</v>
      </c>
      <c r="FP21" s="15">
        <v>0</v>
      </c>
      <c r="FQ21" s="15">
        <v>0</v>
      </c>
      <c r="FR21" s="15">
        <v>0</v>
      </c>
      <c r="FS21" s="15">
        <v>43</v>
      </c>
      <c r="FT21" s="15">
        <v>43</v>
      </c>
      <c r="FU21" s="15">
        <v>0</v>
      </c>
      <c r="FV21" s="15">
        <v>0</v>
      </c>
      <c r="FW21" s="15">
        <v>0</v>
      </c>
      <c r="FX21" s="15">
        <v>0</v>
      </c>
      <c r="FY21" s="15">
        <v>10</v>
      </c>
      <c r="FZ21" s="15">
        <v>10</v>
      </c>
      <c r="GA21" s="15">
        <v>0</v>
      </c>
      <c r="GB21" s="15">
        <v>27</v>
      </c>
      <c r="GC21" s="15">
        <v>27</v>
      </c>
      <c r="GD21" s="15">
        <v>0</v>
      </c>
      <c r="GE21" s="15">
        <v>2</v>
      </c>
      <c r="GF21" s="15">
        <v>0</v>
      </c>
      <c r="GG21" s="15">
        <v>2</v>
      </c>
      <c r="GH21" s="15">
        <v>0</v>
      </c>
      <c r="GI21" s="15">
        <v>18</v>
      </c>
      <c r="GJ21" s="15">
        <v>0</v>
      </c>
      <c r="GK21" s="15">
        <v>4</v>
      </c>
      <c r="GL21" s="15">
        <v>0</v>
      </c>
      <c r="GM21" s="15">
        <v>1</v>
      </c>
      <c r="GN21" s="15">
        <v>0</v>
      </c>
      <c r="GO21" s="15">
        <v>1</v>
      </c>
      <c r="GP21" s="15">
        <v>1</v>
      </c>
      <c r="GQ21" s="15">
        <v>0</v>
      </c>
      <c r="GR21" s="15">
        <v>0</v>
      </c>
      <c r="GS21" s="15">
        <v>0</v>
      </c>
      <c r="GT21" s="15">
        <v>0</v>
      </c>
      <c r="GU21" s="15">
        <v>0</v>
      </c>
      <c r="GV21" s="15">
        <v>0</v>
      </c>
      <c r="GW21" s="15">
        <v>0</v>
      </c>
      <c r="GX21" s="15">
        <v>0</v>
      </c>
      <c r="GY21" s="15">
        <v>0</v>
      </c>
      <c r="GZ21" s="15">
        <v>1</v>
      </c>
      <c r="HA21" s="15">
        <v>0</v>
      </c>
      <c r="HB21" s="15">
        <v>5</v>
      </c>
      <c r="HC21" s="15">
        <v>5</v>
      </c>
      <c r="HD21" s="13">
        <v>0</v>
      </c>
      <c r="HE21" s="13">
        <v>1</v>
      </c>
      <c r="HF21" s="13">
        <v>0</v>
      </c>
      <c r="HG21" s="13">
        <v>0</v>
      </c>
      <c r="HH21" s="13">
        <v>0</v>
      </c>
      <c r="HI21" s="13">
        <v>1</v>
      </c>
      <c r="HJ21" s="13">
        <v>0</v>
      </c>
      <c r="HK21" s="13">
        <v>0</v>
      </c>
      <c r="HL21" s="13">
        <v>0</v>
      </c>
      <c r="HM21" s="13">
        <v>0</v>
      </c>
      <c r="HN21" s="13">
        <v>0</v>
      </c>
      <c r="HO21" s="13">
        <v>0</v>
      </c>
      <c r="HP21" s="13">
        <v>0</v>
      </c>
      <c r="HQ21" s="13">
        <v>3</v>
      </c>
      <c r="HR21" s="13">
        <v>0</v>
      </c>
    </row>
    <row r="22" spans="1:226" ht="14.45" customHeight="1">
      <c r="A22" s="77" t="s">
        <v>334</v>
      </c>
      <c r="B22" s="6" t="s">
        <v>6</v>
      </c>
      <c r="C22" s="12">
        <v>143</v>
      </c>
      <c r="D22" s="13">
        <v>139</v>
      </c>
      <c r="E22" s="13">
        <v>4</v>
      </c>
      <c r="F22" s="13">
        <v>45</v>
      </c>
      <c r="G22" s="13">
        <v>0</v>
      </c>
      <c r="H22" s="13">
        <v>7</v>
      </c>
      <c r="I22" s="13">
        <v>0</v>
      </c>
      <c r="J22" s="13">
        <v>33</v>
      </c>
      <c r="K22" s="13">
        <v>2</v>
      </c>
      <c r="L22" s="13">
        <v>44</v>
      </c>
      <c r="M22" s="13">
        <v>1</v>
      </c>
      <c r="N22" s="13">
        <v>0</v>
      </c>
      <c r="O22" s="13">
        <v>0</v>
      </c>
      <c r="P22" s="13">
        <v>0</v>
      </c>
      <c r="Q22" s="13">
        <v>0</v>
      </c>
      <c r="R22" s="13">
        <v>1</v>
      </c>
      <c r="S22" s="13">
        <v>0</v>
      </c>
      <c r="T22" s="13">
        <v>5</v>
      </c>
      <c r="U22" s="13">
        <v>1</v>
      </c>
      <c r="V22" s="13">
        <v>3</v>
      </c>
      <c r="W22" s="13">
        <v>0</v>
      </c>
      <c r="X22" s="13">
        <v>1</v>
      </c>
      <c r="Y22" s="13">
        <v>0</v>
      </c>
      <c r="Z22" s="13">
        <v>0</v>
      </c>
      <c r="AA22" s="13">
        <v>0</v>
      </c>
      <c r="AB22" s="13">
        <v>0</v>
      </c>
      <c r="AC22" s="13">
        <v>0</v>
      </c>
      <c r="AD22" s="13">
        <v>93</v>
      </c>
      <c r="AE22" s="13">
        <v>90</v>
      </c>
      <c r="AF22" s="13">
        <v>3</v>
      </c>
      <c r="AG22" s="13">
        <v>1</v>
      </c>
      <c r="AH22" s="13">
        <v>0</v>
      </c>
      <c r="AI22" s="13">
        <v>10</v>
      </c>
      <c r="AJ22" s="13">
        <v>1</v>
      </c>
      <c r="AK22" s="13">
        <v>58</v>
      </c>
      <c r="AL22" s="13">
        <v>2</v>
      </c>
      <c r="AM22" s="13">
        <v>20</v>
      </c>
      <c r="AN22" s="13">
        <v>0</v>
      </c>
      <c r="AO22" s="13">
        <v>1</v>
      </c>
      <c r="AP22" s="13">
        <v>0</v>
      </c>
      <c r="AQ22" s="13">
        <v>93</v>
      </c>
      <c r="AR22" s="13">
        <v>90</v>
      </c>
      <c r="AS22" s="13">
        <v>3</v>
      </c>
      <c r="AT22" s="13">
        <v>20</v>
      </c>
      <c r="AU22" s="13">
        <v>2</v>
      </c>
      <c r="AV22" s="13">
        <v>16</v>
      </c>
      <c r="AW22" s="13">
        <v>0</v>
      </c>
      <c r="AX22" s="13">
        <v>5</v>
      </c>
      <c r="AY22" s="13">
        <v>1</v>
      </c>
      <c r="AZ22" s="13">
        <v>10</v>
      </c>
      <c r="BA22" s="13">
        <v>0</v>
      </c>
      <c r="BB22" s="13">
        <v>12</v>
      </c>
      <c r="BC22" s="13">
        <v>0</v>
      </c>
      <c r="BD22" s="13">
        <v>14</v>
      </c>
      <c r="BE22" s="13">
        <v>0</v>
      </c>
      <c r="BF22" s="13">
        <v>12</v>
      </c>
      <c r="BG22" s="13">
        <v>0</v>
      </c>
      <c r="BH22" s="13">
        <v>1</v>
      </c>
      <c r="BI22" s="13">
        <v>0</v>
      </c>
      <c r="BJ22" s="13">
        <v>15</v>
      </c>
      <c r="BK22" s="13">
        <v>15</v>
      </c>
      <c r="BL22" s="13">
        <v>0</v>
      </c>
      <c r="BM22" s="13">
        <v>0</v>
      </c>
      <c r="BN22" s="13">
        <v>0</v>
      </c>
      <c r="BO22" s="13">
        <v>0</v>
      </c>
      <c r="BP22" s="13">
        <v>0</v>
      </c>
      <c r="BQ22" s="13">
        <v>0</v>
      </c>
      <c r="BR22" s="13">
        <v>0</v>
      </c>
      <c r="BS22" s="13">
        <v>14</v>
      </c>
      <c r="BT22" s="13">
        <v>0</v>
      </c>
      <c r="BU22" s="13">
        <v>1</v>
      </c>
      <c r="BV22" s="13">
        <v>0</v>
      </c>
      <c r="BW22" s="13">
        <v>0</v>
      </c>
      <c r="BX22" s="13">
        <v>0</v>
      </c>
      <c r="BY22" s="13">
        <v>0</v>
      </c>
      <c r="BZ22" s="13">
        <v>0</v>
      </c>
      <c r="CA22" s="13">
        <v>0</v>
      </c>
      <c r="CB22" s="13">
        <v>0</v>
      </c>
      <c r="CC22" s="13">
        <v>0</v>
      </c>
      <c r="CD22" s="13">
        <v>0</v>
      </c>
      <c r="CE22" s="13">
        <v>0</v>
      </c>
      <c r="CF22" s="13">
        <v>35</v>
      </c>
      <c r="CG22" s="13">
        <v>34</v>
      </c>
      <c r="CH22" s="13">
        <v>1</v>
      </c>
      <c r="CI22" s="13">
        <v>0</v>
      </c>
      <c r="CJ22" s="13">
        <v>0</v>
      </c>
      <c r="CK22" s="13">
        <v>0</v>
      </c>
      <c r="CL22" s="13">
        <v>30</v>
      </c>
      <c r="CM22" s="13">
        <v>29</v>
      </c>
      <c r="CN22" s="13">
        <v>1</v>
      </c>
      <c r="CO22" s="13">
        <v>2</v>
      </c>
      <c r="CP22" s="13">
        <v>0</v>
      </c>
      <c r="CQ22" s="13">
        <v>0</v>
      </c>
      <c r="CR22" s="13">
        <v>0</v>
      </c>
      <c r="CS22" s="13">
        <v>1</v>
      </c>
      <c r="CT22" s="13">
        <v>0</v>
      </c>
      <c r="CU22" s="13">
        <v>1</v>
      </c>
      <c r="CV22" s="13">
        <v>0</v>
      </c>
      <c r="CW22" s="13">
        <v>0</v>
      </c>
      <c r="CX22" s="13">
        <v>0</v>
      </c>
      <c r="CY22" s="13">
        <v>0</v>
      </c>
      <c r="CZ22" s="13">
        <v>0</v>
      </c>
      <c r="DA22" s="15">
        <v>3</v>
      </c>
      <c r="DB22" s="15">
        <v>0</v>
      </c>
      <c r="DC22" s="15">
        <v>3</v>
      </c>
      <c r="DD22" s="15">
        <v>0</v>
      </c>
      <c r="DE22" s="15">
        <v>0</v>
      </c>
      <c r="DF22" s="13">
        <v>0</v>
      </c>
      <c r="DG22" s="15">
        <v>9</v>
      </c>
      <c r="DH22" s="15">
        <v>9</v>
      </c>
      <c r="DI22" s="15">
        <v>0</v>
      </c>
      <c r="DJ22" s="15">
        <v>4</v>
      </c>
      <c r="DK22" s="15">
        <v>4</v>
      </c>
      <c r="DL22" s="15">
        <v>0</v>
      </c>
      <c r="DM22" s="15">
        <v>5</v>
      </c>
      <c r="DN22" s="15">
        <v>5</v>
      </c>
      <c r="DO22" s="15">
        <v>0</v>
      </c>
      <c r="DP22" s="15">
        <v>9</v>
      </c>
      <c r="DQ22" s="15">
        <v>9</v>
      </c>
      <c r="DR22" s="15">
        <v>0</v>
      </c>
      <c r="DS22" s="15">
        <v>4</v>
      </c>
      <c r="DT22" s="15">
        <v>4</v>
      </c>
      <c r="DU22" s="15">
        <v>0</v>
      </c>
      <c r="DV22" s="15">
        <v>5</v>
      </c>
      <c r="DW22" s="15">
        <v>5</v>
      </c>
      <c r="DX22" s="15">
        <v>0</v>
      </c>
      <c r="DY22" s="15">
        <v>1</v>
      </c>
      <c r="DZ22" s="15">
        <v>1</v>
      </c>
      <c r="EA22" s="15">
        <v>0</v>
      </c>
      <c r="EB22" s="15">
        <v>0</v>
      </c>
      <c r="EC22" s="15">
        <v>0</v>
      </c>
      <c r="ED22" s="15">
        <v>0</v>
      </c>
      <c r="EE22" s="15">
        <v>8</v>
      </c>
      <c r="EF22" s="13">
        <v>8</v>
      </c>
      <c r="EG22" s="13">
        <v>0</v>
      </c>
      <c r="EH22" s="15">
        <v>9</v>
      </c>
      <c r="EI22" s="15">
        <v>9</v>
      </c>
      <c r="EJ22" s="15">
        <v>0</v>
      </c>
      <c r="EK22" s="15">
        <v>5</v>
      </c>
      <c r="EL22" s="15">
        <v>5</v>
      </c>
      <c r="EM22" s="15">
        <v>0</v>
      </c>
      <c r="EN22" s="15">
        <v>4</v>
      </c>
      <c r="EO22" s="15">
        <v>4</v>
      </c>
      <c r="EP22" s="15">
        <v>0</v>
      </c>
      <c r="EQ22" s="15">
        <v>9</v>
      </c>
      <c r="ER22" s="15">
        <v>9</v>
      </c>
      <c r="ES22" s="15">
        <v>0</v>
      </c>
      <c r="ET22" s="15">
        <v>5</v>
      </c>
      <c r="EU22" s="15">
        <v>5</v>
      </c>
      <c r="EV22" s="15">
        <v>0</v>
      </c>
      <c r="EW22" s="15">
        <v>4</v>
      </c>
      <c r="EX22" s="15">
        <v>4</v>
      </c>
      <c r="EY22" s="15">
        <v>0</v>
      </c>
      <c r="EZ22" s="15">
        <v>9</v>
      </c>
      <c r="FA22" s="15">
        <v>9</v>
      </c>
      <c r="FB22" s="15">
        <v>0</v>
      </c>
      <c r="FC22" s="15">
        <v>0</v>
      </c>
      <c r="FD22" s="15">
        <v>0</v>
      </c>
      <c r="FE22" s="15">
        <v>1</v>
      </c>
      <c r="FF22" s="15">
        <v>0</v>
      </c>
      <c r="FG22" s="15">
        <v>1</v>
      </c>
      <c r="FH22" s="15">
        <v>0</v>
      </c>
      <c r="FI22" s="15">
        <v>0</v>
      </c>
      <c r="FJ22" s="15">
        <v>0</v>
      </c>
      <c r="FK22" s="15">
        <v>7</v>
      </c>
      <c r="FL22" s="15">
        <v>0</v>
      </c>
      <c r="FM22" s="15">
        <v>1</v>
      </c>
      <c r="FN22" s="15">
        <v>0</v>
      </c>
      <c r="FO22" s="15">
        <v>0</v>
      </c>
      <c r="FP22" s="15">
        <v>0</v>
      </c>
      <c r="FQ22" s="15">
        <v>6</v>
      </c>
      <c r="FR22" s="15">
        <v>0</v>
      </c>
      <c r="FS22" s="15">
        <v>52</v>
      </c>
      <c r="FT22" s="15">
        <v>50</v>
      </c>
      <c r="FU22" s="15">
        <v>2</v>
      </c>
      <c r="FV22" s="15">
        <v>0</v>
      </c>
      <c r="FW22" s="15">
        <v>0</v>
      </c>
      <c r="FX22" s="15">
        <v>0</v>
      </c>
      <c r="FY22" s="15">
        <v>16</v>
      </c>
      <c r="FZ22" s="15">
        <v>15</v>
      </c>
      <c r="GA22" s="15">
        <v>1</v>
      </c>
      <c r="GB22" s="15">
        <v>28</v>
      </c>
      <c r="GC22" s="15">
        <v>27</v>
      </c>
      <c r="GD22" s="15">
        <v>1</v>
      </c>
      <c r="GE22" s="15">
        <v>0</v>
      </c>
      <c r="GF22" s="15">
        <v>0</v>
      </c>
      <c r="GG22" s="15">
        <v>3</v>
      </c>
      <c r="GH22" s="15">
        <v>1</v>
      </c>
      <c r="GI22" s="15">
        <v>16</v>
      </c>
      <c r="GJ22" s="15">
        <v>0</v>
      </c>
      <c r="GK22" s="15">
        <v>8</v>
      </c>
      <c r="GL22" s="15">
        <v>0</v>
      </c>
      <c r="GM22" s="15">
        <v>0</v>
      </c>
      <c r="GN22" s="15">
        <v>0</v>
      </c>
      <c r="GO22" s="15">
        <v>6</v>
      </c>
      <c r="GP22" s="15">
        <v>6</v>
      </c>
      <c r="GQ22" s="15">
        <v>0</v>
      </c>
      <c r="GR22" s="15">
        <v>0</v>
      </c>
      <c r="GS22" s="15">
        <v>0</v>
      </c>
      <c r="GT22" s="15">
        <v>1</v>
      </c>
      <c r="GU22" s="15">
        <v>0</v>
      </c>
      <c r="GV22" s="15">
        <v>0</v>
      </c>
      <c r="GW22" s="15">
        <v>0</v>
      </c>
      <c r="GX22" s="15">
        <v>5</v>
      </c>
      <c r="GY22" s="15">
        <v>0</v>
      </c>
      <c r="GZ22" s="15">
        <v>0</v>
      </c>
      <c r="HA22" s="15">
        <v>0</v>
      </c>
      <c r="HB22" s="15">
        <v>2</v>
      </c>
      <c r="HC22" s="15">
        <v>2</v>
      </c>
      <c r="HD22" s="13">
        <v>0</v>
      </c>
      <c r="HE22" s="13">
        <v>1</v>
      </c>
      <c r="HF22" s="13">
        <v>0</v>
      </c>
      <c r="HG22" s="13">
        <v>0</v>
      </c>
      <c r="HH22" s="13">
        <v>0</v>
      </c>
      <c r="HI22" s="13">
        <v>0</v>
      </c>
      <c r="HJ22" s="13">
        <v>0</v>
      </c>
      <c r="HK22" s="13">
        <v>1</v>
      </c>
      <c r="HL22" s="13">
        <v>0</v>
      </c>
      <c r="HM22" s="13">
        <v>0</v>
      </c>
      <c r="HN22" s="13">
        <v>0</v>
      </c>
      <c r="HO22" s="13">
        <v>0</v>
      </c>
      <c r="HP22" s="13">
        <v>0</v>
      </c>
      <c r="HQ22" s="13">
        <v>0</v>
      </c>
      <c r="HR22" s="13">
        <v>0</v>
      </c>
    </row>
    <row r="23" spans="1:226" ht="14.45" customHeight="1">
      <c r="A23" s="64" t="s">
        <v>163</v>
      </c>
      <c r="B23" s="6" t="s">
        <v>7</v>
      </c>
      <c r="C23" s="12">
        <v>219</v>
      </c>
      <c r="D23" s="13">
        <v>215</v>
      </c>
      <c r="E23" s="13">
        <v>4</v>
      </c>
      <c r="F23" s="13">
        <v>82</v>
      </c>
      <c r="G23" s="13">
        <v>2</v>
      </c>
      <c r="H23" s="13">
        <v>5</v>
      </c>
      <c r="I23" s="13">
        <v>0</v>
      </c>
      <c r="J23" s="13">
        <v>57</v>
      </c>
      <c r="K23" s="13">
        <v>1</v>
      </c>
      <c r="L23" s="13">
        <v>45</v>
      </c>
      <c r="M23" s="13">
        <v>1</v>
      </c>
      <c r="N23" s="13">
        <v>0</v>
      </c>
      <c r="O23" s="13">
        <v>0</v>
      </c>
      <c r="P23" s="13">
        <v>0</v>
      </c>
      <c r="Q23" s="13">
        <v>0</v>
      </c>
      <c r="R23" s="13">
        <v>0</v>
      </c>
      <c r="S23" s="13">
        <v>0</v>
      </c>
      <c r="T23" s="13">
        <v>14</v>
      </c>
      <c r="U23" s="13">
        <v>0</v>
      </c>
      <c r="V23" s="13">
        <v>12</v>
      </c>
      <c r="W23" s="13">
        <v>0</v>
      </c>
      <c r="X23" s="13">
        <v>0</v>
      </c>
      <c r="Y23" s="13">
        <v>0</v>
      </c>
      <c r="Z23" s="13">
        <v>0</v>
      </c>
      <c r="AA23" s="13">
        <v>0</v>
      </c>
      <c r="AB23" s="13">
        <v>0</v>
      </c>
      <c r="AC23" s="13">
        <v>0</v>
      </c>
      <c r="AD23" s="13">
        <v>127</v>
      </c>
      <c r="AE23" s="13">
        <v>127</v>
      </c>
      <c r="AF23" s="13">
        <v>0</v>
      </c>
      <c r="AG23" s="13">
        <v>3</v>
      </c>
      <c r="AH23" s="13">
        <v>0</v>
      </c>
      <c r="AI23" s="13">
        <v>43</v>
      </c>
      <c r="AJ23" s="13">
        <v>0</v>
      </c>
      <c r="AK23" s="13">
        <v>66</v>
      </c>
      <c r="AL23" s="13">
        <v>0</v>
      </c>
      <c r="AM23" s="13">
        <v>14</v>
      </c>
      <c r="AN23" s="13">
        <v>0</v>
      </c>
      <c r="AO23" s="13">
        <v>1</v>
      </c>
      <c r="AP23" s="13">
        <v>0</v>
      </c>
      <c r="AQ23" s="13">
        <v>127</v>
      </c>
      <c r="AR23" s="13">
        <v>127</v>
      </c>
      <c r="AS23" s="13">
        <v>0</v>
      </c>
      <c r="AT23" s="13">
        <v>36</v>
      </c>
      <c r="AU23" s="13">
        <v>0</v>
      </c>
      <c r="AV23" s="13">
        <v>29</v>
      </c>
      <c r="AW23" s="13">
        <v>0</v>
      </c>
      <c r="AX23" s="13">
        <v>14</v>
      </c>
      <c r="AY23" s="13">
        <v>0</v>
      </c>
      <c r="AZ23" s="13">
        <v>15</v>
      </c>
      <c r="BA23" s="13">
        <v>0</v>
      </c>
      <c r="BB23" s="13">
        <v>20</v>
      </c>
      <c r="BC23" s="13">
        <v>0</v>
      </c>
      <c r="BD23" s="13">
        <v>8</v>
      </c>
      <c r="BE23" s="13">
        <v>0</v>
      </c>
      <c r="BF23" s="13">
        <v>5</v>
      </c>
      <c r="BG23" s="13">
        <v>0</v>
      </c>
      <c r="BH23" s="13">
        <v>0</v>
      </c>
      <c r="BI23" s="13">
        <v>0</v>
      </c>
      <c r="BJ23" s="13">
        <v>26</v>
      </c>
      <c r="BK23" s="13">
        <v>25</v>
      </c>
      <c r="BL23" s="13">
        <v>1</v>
      </c>
      <c r="BM23" s="13">
        <v>0</v>
      </c>
      <c r="BN23" s="13">
        <v>0</v>
      </c>
      <c r="BO23" s="13">
        <v>1</v>
      </c>
      <c r="BP23" s="13">
        <v>0</v>
      </c>
      <c r="BQ23" s="13">
        <v>0</v>
      </c>
      <c r="BR23" s="13">
        <v>0</v>
      </c>
      <c r="BS23" s="13">
        <v>21</v>
      </c>
      <c r="BT23" s="13">
        <v>1</v>
      </c>
      <c r="BU23" s="13">
        <v>3</v>
      </c>
      <c r="BV23" s="13">
        <v>0</v>
      </c>
      <c r="BW23" s="13">
        <v>36</v>
      </c>
      <c r="BX23" s="13">
        <v>36</v>
      </c>
      <c r="BY23" s="13">
        <v>0</v>
      </c>
      <c r="BZ23" s="13">
        <v>1</v>
      </c>
      <c r="CA23" s="13">
        <v>0</v>
      </c>
      <c r="CB23" s="13">
        <v>0</v>
      </c>
      <c r="CC23" s="13">
        <v>0</v>
      </c>
      <c r="CD23" s="13">
        <v>35</v>
      </c>
      <c r="CE23" s="13">
        <v>0</v>
      </c>
      <c r="CF23" s="13">
        <v>66</v>
      </c>
      <c r="CG23" s="13">
        <v>63</v>
      </c>
      <c r="CH23" s="13">
        <v>3</v>
      </c>
      <c r="CI23" s="13">
        <v>2</v>
      </c>
      <c r="CJ23" s="13">
        <v>1</v>
      </c>
      <c r="CK23" s="13">
        <v>1</v>
      </c>
      <c r="CL23" s="13">
        <v>55</v>
      </c>
      <c r="CM23" s="13">
        <v>53</v>
      </c>
      <c r="CN23" s="13">
        <v>2</v>
      </c>
      <c r="CO23" s="13">
        <v>8</v>
      </c>
      <c r="CP23" s="13">
        <v>0</v>
      </c>
      <c r="CQ23" s="13">
        <v>0</v>
      </c>
      <c r="CR23" s="13">
        <v>0</v>
      </c>
      <c r="CS23" s="13">
        <v>5</v>
      </c>
      <c r="CT23" s="13">
        <v>0</v>
      </c>
      <c r="CU23" s="13">
        <v>1</v>
      </c>
      <c r="CV23" s="13">
        <v>0</v>
      </c>
      <c r="CW23" s="13">
        <v>0</v>
      </c>
      <c r="CX23" s="13">
        <v>0</v>
      </c>
      <c r="CY23" s="13">
        <v>2</v>
      </c>
      <c r="CZ23" s="13">
        <v>0</v>
      </c>
      <c r="DA23" s="15">
        <v>1</v>
      </c>
      <c r="DB23" s="15">
        <v>0</v>
      </c>
      <c r="DC23" s="15">
        <v>1</v>
      </c>
      <c r="DD23" s="15">
        <v>0</v>
      </c>
      <c r="DE23" s="15">
        <v>0</v>
      </c>
      <c r="DF23" s="13">
        <v>0</v>
      </c>
      <c r="DG23" s="15">
        <v>64</v>
      </c>
      <c r="DH23" s="15">
        <v>64</v>
      </c>
      <c r="DI23" s="15">
        <v>0</v>
      </c>
      <c r="DJ23" s="15">
        <v>11</v>
      </c>
      <c r="DK23" s="15">
        <v>11</v>
      </c>
      <c r="DL23" s="15">
        <v>0</v>
      </c>
      <c r="DM23" s="15">
        <v>53</v>
      </c>
      <c r="DN23" s="15">
        <v>53</v>
      </c>
      <c r="DO23" s="15">
        <v>0</v>
      </c>
      <c r="DP23" s="15">
        <v>114</v>
      </c>
      <c r="DQ23" s="15">
        <v>114</v>
      </c>
      <c r="DR23" s="15">
        <v>0</v>
      </c>
      <c r="DS23" s="15">
        <v>11</v>
      </c>
      <c r="DT23" s="15">
        <v>11</v>
      </c>
      <c r="DU23" s="15">
        <v>0</v>
      </c>
      <c r="DV23" s="15">
        <v>103</v>
      </c>
      <c r="DW23" s="15">
        <v>103</v>
      </c>
      <c r="DX23" s="15">
        <v>0</v>
      </c>
      <c r="DY23" s="15">
        <v>17</v>
      </c>
      <c r="DZ23" s="15">
        <v>17</v>
      </c>
      <c r="EA23" s="15">
        <v>0</v>
      </c>
      <c r="EB23" s="15">
        <v>6</v>
      </c>
      <c r="EC23" s="15">
        <v>6</v>
      </c>
      <c r="ED23" s="15">
        <v>0</v>
      </c>
      <c r="EE23" s="15">
        <v>91</v>
      </c>
      <c r="EF23" s="13">
        <v>91</v>
      </c>
      <c r="EG23" s="13">
        <v>0</v>
      </c>
      <c r="EH23" s="15">
        <v>63</v>
      </c>
      <c r="EI23" s="15">
        <v>63</v>
      </c>
      <c r="EJ23" s="15">
        <v>0</v>
      </c>
      <c r="EK23" s="15">
        <v>43</v>
      </c>
      <c r="EL23" s="15">
        <v>43</v>
      </c>
      <c r="EM23" s="15">
        <v>0</v>
      </c>
      <c r="EN23" s="15">
        <v>20</v>
      </c>
      <c r="EO23" s="15">
        <v>20</v>
      </c>
      <c r="EP23" s="15">
        <v>0</v>
      </c>
      <c r="EQ23" s="15">
        <v>155</v>
      </c>
      <c r="ER23" s="15">
        <v>155</v>
      </c>
      <c r="ES23" s="15">
        <v>0</v>
      </c>
      <c r="ET23" s="15">
        <v>106</v>
      </c>
      <c r="EU23" s="15">
        <v>106</v>
      </c>
      <c r="EV23" s="15">
        <v>0</v>
      </c>
      <c r="EW23" s="15">
        <v>49</v>
      </c>
      <c r="EX23" s="15">
        <v>49</v>
      </c>
      <c r="EY23" s="15">
        <v>0</v>
      </c>
      <c r="EZ23" s="15">
        <v>155</v>
      </c>
      <c r="FA23" s="15">
        <v>155</v>
      </c>
      <c r="FB23" s="15">
        <v>0</v>
      </c>
      <c r="FC23" s="15">
        <v>1</v>
      </c>
      <c r="FD23" s="15">
        <v>0</v>
      </c>
      <c r="FE23" s="15">
        <v>102</v>
      </c>
      <c r="FF23" s="15">
        <v>0</v>
      </c>
      <c r="FG23" s="15">
        <v>12</v>
      </c>
      <c r="FH23" s="15">
        <v>0</v>
      </c>
      <c r="FI23" s="15">
        <v>0</v>
      </c>
      <c r="FJ23" s="15">
        <v>0</v>
      </c>
      <c r="FK23" s="15">
        <v>40</v>
      </c>
      <c r="FL23" s="15">
        <v>0</v>
      </c>
      <c r="FM23" s="15">
        <v>14</v>
      </c>
      <c r="FN23" s="15">
        <v>0</v>
      </c>
      <c r="FO23" s="15">
        <v>0</v>
      </c>
      <c r="FP23" s="15">
        <v>0</v>
      </c>
      <c r="FQ23" s="15">
        <v>26</v>
      </c>
      <c r="FR23" s="15">
        <v>0</v>
      </c>
      <c r="FS23" s="15">
        <v>61</v>
      </c>
      <c r="FT23" s="15">
        <v>53</v>
      </c>
      <c r="FU23" s="15">
        <v>8</v>
      </c>
      <c r="FV23" s="15">
        <v>0</v>
      </c>
      <c r="FW23" s="15">
        <v>0</v>
      </c>
      <c r="FX23" s="15">
        <v>0</v>
      </c>
      <c r="FY23" s="15">
        <v>19</v>
      </c>
      <c r="FZ23" s="15">
        <v>16</v>
      </c>
      <c r="GA23" s="15">
        <v>3</v>
      </c>
      <c r="GB23" s="15">
        <v>32</v>
      </c>
      <c r="GC23" s="15">
        <v>28</v>
      </c>
      <c r="GD23" s="15">
        <v>4</v>
      </c>
      <c r="GE23" s="15">
        <v>1</v>
      </c>
      <c r="GF23" s="15">
        <v>1</v>
      </c>
      <c r="GG23" s="15">
        <v>21</v>
      </c>
      <c r="GH23" s="15">
        <v>3</v>
      </c>
      <c r="GI23" s="15">
        <v>4</v>
      </c>
      <c r="GJ23" s="15">
        <v>0</v>
      </c>
      <c r="GK23" s="15">
        <v>2</v>
      </c>
      <c r="GL23" s="15">
        <v>0</v>
      </c>
      <c r="GM23" s="15">
        <v>0</v>
      </c>
      <c r="GN23" s="15">
        <v>0</v>
      </c>
      <c r="GO23" s="15">
        <v>7</v>
      </c>
      <c r="GP23" s="15">
        <v>7</v>
      </c>
      <c r="GQ23" s="15">
        <v>0</v>
      </c>
      <c r="GR23" s="15">
        <v>0</v>
      </c>
      <c r="GS23" s="15">
        <v>0</v>
      </c>
      <c r="GT23" s="15">
        <v>0</v>
      </c>
      <c r="GU23" s="15">
        <v>0</v>
      </c>
      <c r="GV23" s="15">
        <v>0</v>
      </c>
      <c r="GW23" s="15">
        <v>0</v>
      </c>
      <c r="GX23" s="15">
        <v>7</v>
      </c>
      <c r="GY23" s="15">
        <v>0</v>
      </c>
      <c r="GZ23" s="15">
        <v>0</v>
      </c>
      <c r="HA23" s="15">
        <v>0</v>
      </c>
      <c r="HB23" s="15">
        <v>3</v>
      </c>
      <c r="HC23" s="15">
        <v>2</v>
      </c>
      <c r="HD23" s="13">
        <v>1</v>
      </c>
      <c r="HE23" s="13">
        <v>0</v>
      </c>
      <c r="HF23" s="13">
        <v>0</v>
      </c>
      <c r="HG23" s="13">
        <v>0</v>
      </c>
      <c r="HH23" s="13">
        <v>0</v>
      </c>
      <c r="HI23" s="13">
        <v>0</v>
      </c>
      <c r="HJ23" s="13">
        <v>0</v>
      </c>
      <c r="HK23" s="13">
        <v>0</v>
      </c>
      <c r="HL23" s="13">
        <v>0</v>
      </c>
      <c r="HM23" s="13">
        <v>0</v>
      </c>
      <c r="HN23" s="13">
        <v>0</v>
      </c>
      <c r="HO23" s="13">
        <v>0</v>
      </c>
      <c r="HP23" s="13">
        <v>0</v>
      </c>
      <c r="HQ23" s="13">
        <v>2</v>
      </c>
      <c r="HR23" s="13">
        <v>1</v>
      </c>
    </row>
    <row r="24" spans="1:226" ht="14.45" customHeight="1">
      <c r="A24" s="64" t="s">
        <v>164</v>
      </c>
      <c r="B24" s="6" t="s">
        <v>8</v>
      </c>
      <c r="C24" s="12">
        <v>117</v>
      </c>
      <c r="D24" s="13">
        <v>117</v>
      </c>
      <c r="E24" s="13">
        <v>0</v>
      </c>
      <c r="F24" s="13">
        <v>42</v>
      </c>
      <c r="G24" s="13">
        <v>0</v>
      </c>
      <c r="H24" s="13">
        <v>0</v>
      </c>
      <c r="I24" s="13">
        <v>0</v>
      </c>
      <c r="J24" s="13">
        <v>19</v>
      </c>
      <c r="K24" s="13">
        <v>0</v>
      </c>
      <c r="L24" s="13">
        <v>41</v>
      </c>
      <c r="M24" s="13">
        <v>0</v>
      </c>
      <c r="N24" s="13">
        <v>0</v>
      </c>
      <c r="O24" s="13">
        <v>0</v>
      </c>
      <c r="P24" s="13">
        <v>0</v>
      </c>
      <c r="Q24" s="13">
        <v>0</v>
      </c>
      <c r="R24" s="13">
        <v>1</v>
      </c>
      <c r="S24" s="13">
        <v>0</v>
      </c>
      <c r="T24" s="13">
        <v>5</v>
      </c>
      <c r="U24" s="13">
        <v>0</v>
      </c>
      <c r="V24" s="13">
        <v>8</v>
      </c>
      <c r="W24" s="13">
        <v>0</v>
      </c>
      <c r="X24" s="13">
        <v>1</v>
      </c>
      <c r="Y24" s="13">
        <v>0</v>
      </c>
      <c r="Z24" s="13">
        <v>0</v>
      </c>
      <c r="AA24" s="13">
        <v>0</v>
      </c>
      <c r="AB24" s="13">
        <v>0</v>
      </c>
      <c r="AC24" s="13">
        <v>0</v>
      </c>
      <c r="AD24" s="13">
        <v>59</v>
      </c>
      <c r="AE24" s="13">
        <v>59</v>
      </c>
      <c r="AF24" s="13">
        <v>0</v>
      </c>
      <c r="AG24" s="13">
        <v>4</v>
      </c>
      <c r="AH24" s="13">
        <v>0</v>
      </c>
      <c r="AI24" s="13">
        <v>15</v>
      </c>
      <c r="AJ24" s="13">
        <v>0</v>
      </c>
      <c r="AK24" s="13">
        <v>28</v>
      </c>
      <c r="AL24" s="13">
        <v>0</v>
      </c>
      <c r="AM24" s="13">
        <v>10</v>
      </c>
      <c r="AN24" s="13">
        <v>0</v>
      </c>
      <c r="AO24" s="13">
        <v>2</v>
      </c>
      <c r="AP24" s="13">
        <v>0</v>
      </c>
      <c r="AQ24" s="13">
        <v>59</v>
      </c>
      <c r="AR24" s="13">
        <v>59</v>
      </c>
      <c r="AS24" s="13">
        <v>0</v>
      </c>
      <c r="AT24" s="13">
        <v>30</v>
      </c>
      <c r="AU24" s="13">
        <v>0</v>
      </c>
      <c r="AV24" s="13">
        <v>6</v>
      </c>
      <c r="AW24" s="13">
        <v>0</v>
      </c>
      <c r="AX24" s="13">
        <v>12</v>
      </c>
      <c r="AY24" s="13">
        <v>0</v>
      </c>
      <c r="AZ24" s="13">
        <v>3</v>
      </c>
      <c r="BA24" s="13">
        <v>0</v>
      </c>
      <c r="BB24" s="13">
        <v>2</v>
      </c>
      <c r="BC24" s="13">
        <v>0</v>
      </c>
      <c r="BD24" s="13">
        <v>3</v>
      </c>
      <c r="BE24" s="13">
        <v>0</v>
      </c>
      <c r="BF24" s="13">
        <v>2</v>
      </c>
      <c r="BG24" s="13">
        <v>0</v>
      </c>
      <c r="BH24" s="13">
        <v>1</v>
      </c>
      <c r="BI24" s="13">
        <v>0</v>
      </c>
      <c r="BJ24" s="13">
        <v>16</v>
      </c>
      <c r="BK24" s="13">
        <v>16</v>
      </c>
      <c r="BL24" s="13">
        <v>0</v>
      </c>
      <c r="BM24" s="13">
        <v>1</v>
      </c>
      <c r="BN24" s="13">
        <v>0</v>
      </c>
      <c r="BO24" s="13">
        <v>1</v>
      </c>
      <c r="BP24" s="13">
        <v>0</v>
      </c>
      <c r="BQ24" s="13">
        <v>0</v>
      </c>
      <c r="BR24" s="13">
        <v>0</v>
      </c>
      <c r="BS24" s="13">
        <v>12</v>
      </c>
      <c r="BT24" s="13">
        <v>0</v>
      </c>
      <c r="BU24" s="13">
        <v>2</v>
      </c>
      <c r="BV24" s="13">
        <v>0</v>
      </c>
      <c r="BW24" s="13">
        <v>0</v>
      </c>
      <c r="BX24" s="13">
        <v>0</v>
      </c>
      <c r="BY24" s="13">
        <v>0</v>
      </c>
      <c r="BZ24" s="13">
        <v>0</v>
      </c>
      <c r="CA24" s="13">
        <v>0</v>
      </c>
      <c r="CB24" s="13">
        <v>0</v>
      </c>
      <c r="CC24" s="13">
        <v>0</v>
      </c>
      <c r="CD24" s="13">
        <v>0</v>
      </c>
      <c r="CE24" s="13">
        <v>0</v>
      </c>
      <c r="CF24" s="13">
        <v>42</v>
      </c>
      <c r="CG24" s="13">
        <v>42</v>
      </c>
      <c r="CH24" s="13">
        <v>0</v>
      </c>
      <c r="CI24" s="13">
        <v>0</v>
      </c>
      <c r="CJ24" s="13">
        <v>0</v>
      </c>
      <c r="CK24" s="13">
        <v>0</v>
      </c>
      <c r="CL24" s="13">
        <v>33</v>
      </c>
      <c r="CM24" s="13">
        <v>33</v>
      </c>
      <c r="CN24" s="13">
        <v>0</v>
      </c>
      <c r="CO24" s="13">
        <v>9</v>
      </c>
      <c r="CP24" s="13">
        <v>0</v>
      </c>
      <c r="CQ24" s="13">
        <v>0</v>
      </c>
      <c r="CR24" s="13">
        <v>0</v>
      </c>
      <c r="CS24" s="13">
        <v>6</v>
      </c>
      <c r="CT24" s="13">
        <v>0</v>
      </c>
      <c r="CU24" s="13">
        <v>1</v>
      </c>
      <c r="CV24" s="13">
        <v>0</v>
      </c>
      <c r="CW24" s="13">
        <v>1</v>
      </c>
      <c r="CX24" s="13">
        <v>0</v>
      </c>
      <c r="CY24" s="13">
        <v>1</v>
      </c>
      <c r="CZ24" s="13">
        <v>0</v>
      </c>
      <c r="DA24" s="15">
        <v>0</v>
      </c>
      <c r="DB24" s="15">
        <v>0</v>
      </c>
      <c r="DC24" s="15">
        <v>0</v>
      </c>
      <c r="DD24" s="15">
        <v>0</v>
      </c>
      <c r="DE24" s="15">
        <v>0</v>
      </c>
      <c r="DF24" s="13">
        <v>0</v>
      </c>
      <c r="DG24" s="15">
        <v>16</v>
      </c>
      <c r="DH24" s="15">
        <v>16</v>
      </c>
      <c r="DI24" s="15">
        <v>0</v>
      </c>
      <c r="DJ24" s="15">
        <v>0</v>
      </c>
      <c r="DK24" s="15">
        <v>0</v>
      </c>
      <c r="DL24" s="15">
        <v>0</v>
      </c>
      <c r="DM24" s="15">
        <v>16</v>
      </c>
      <c r="DN24" s="15">
        <v>16</v>
      </c>
      <c r="DO24" s="15">
        <v>0</v>
      </c>
      <c r="DP24" s="15">
        <v>16</v>
      </c>
      <c r="DQ24" s="15">
        <v>16</v>
      </c>
      <c r="DR24" s="15">
        <v>0</v>
      </c>
      <c r="DS24" s="15">
        <v>0</v>
      </c>
      <c r="DT24" s="15">
        <v>0</v>
      </c>
      <c r="DU24" s="15">
        <v>0</v>
      </c>
      <c r="DV24" s="15">
        <v>16</v>
      </c>
      <c r="DW24" s="15">
        <v>16</v>
      </c>
      <c r="DX24" s="15">
        <v>0</v>
      </c>
      <c r="DY24" s="15">
        <v>4</v>
      </c>
      <c r="DZ24" s="15">
        <v>4</v>
      </c>
      <c r="EA24" s="15">
        <v>0</v>
      </c>
      <c r="EB24" s="15">
        <v>3</v>
      </c>
      <c r="EC24" s="15">
        <v>3</v>
      </c>
      <c r="ED24" s="15">
        <v>0</v>
      </c>
      <c r="EE24" s="15">
        <v>9</v>
      </c>
      <c r="EF24" s="13">
        <v>9</v>
      </c>
      <c r="EG24" s="13">
        <v>0</v>
      </c>
      <c r="EH24" s="15">
        <v>16</v>
      </c>
      <c r="EI24" s="15">
        <v>16</v>
      </c>
      <c r="EJ24" s="15">
        <v>0</v>
      </c>
      <c r="EK24" s="15">
        <v>0</v>
      </c>
      <c r="EL24" s="15">
        <v>0</v>
      </c>
      <c r="EM24" s="15">
        <v>0</v>
      </c>
      <c r="EN24" s="15">
        <v>16</v>
      </c>
      <c r="EO24" s="15">
        <v>16</v>
      </c>
      <c r="EP24" s="15">
        <v>0</v>
      </c>
      <c r="EQ24" s="15">
        <v>16</v>
      </c>
      <c r="ER24" s="15">
        <v>16</v>
      </c>
      <c r="ES24" s="15">
        <v>0</v>
      </c>
      <c r="ET24" s="15">
        <v>0</v>
      </c>
      <c r="EU24" s="15">
        <v>0</v>
      </c>
      <c r="EV24" s="15">
        <v>0</v>
      </c>
      <c r="EW24" s="15">
        <v>16</v>
      </c>
      <c r="EX24" s="15">
        <v>16</v>
      </c>
      <c r="EY24" s="15">
        <v>0</v>
      </c>
      <c r="EZ24" s="15">
        <v>16</v>
      </c>
      <c r="FA24" s="15">
        <v>16</v>
      </c>
      <c r="FB24" s="15">
        <v>0</v>
      </c>
      <c r="FC24" s="15">
        <v>8</v>
      </c>
      <c r="FD24" s="15">
        <v>0</v>
      </c>
      <c r="FE24" s="15">
        <v>8</v>
      </c>
      <c r="FF24" s="15">
        <v>0</v>
      </c>
      <c r="FG24" s="15">
        <v>0</v>
      </c>
      <c r="FH24" s="15">
        <v>0</v>
      </c>
      <c r="FI24" s="15">
        <v>0</v>
      </c>
      <c r="FJ24" s="15">
        <v>0</v>
      </c>
      <c r="FK24" s="15">
        <v>0</v>
      </c>
      <c r="FL24" s="15">
        <v>0</v>
      </c>
      <c r="FM24" s="15">
        <v>0</v>
      </c>
      <c r="FN24" s="15">
        <v>0</v>
      </c>
      <c r="FO24" s="15">
        <v>0</v>
      </c>
      <c r="FP24" s="15">
        <v>0</v>
      </c>
      <c r="FQ24" s="15">
        <v>0</v>
      </c>
      <c r="FR24" s="15">
        <v>0</v>
      </c>
      <c r="FS24" s="15">
        <v>66</v>
      </c>
      <c r="FT24" s="15">
        <v>58</v>
      </c>
      <c r="FU24" s="15">
        <v>8</v>
      </c>
      <c r="FV24" s="15">
        <v>0</v>
      </c>
      <c r="FW24" s="15">
        <v>0</v>
      </c>
      <c r="FX24" s="15">
        <v>0</v>
      </c>
      <c r="FY24" s="15">
        <v>26</v>
      </c>
      <c r="FZ24" s="15">
        <v>24</v>
      </c>
      <c r="GA24" s="15">
        <v>2</v>
      </c>
      <c r="GB24" s="15">
        <v>33</v>
      </c>
      <c r="GC24" s="15">
        <v>28</v>
      </c>
      <c r="GD24" s="15">
        <v>5</v>
      </c>
      <c r="GE24" s="15">
        <v>21</v>
      </c>
      <c r="GF24" s="15">
        <v>4</v>
      </c>
      <c r="GG24" s="15">
        <v>4</v>
      </c>
      <c r="GH24" s="15">
        <v>1</v>
      </c>
      <c r="GI24" s="15">
        <v>2</v>
      </c>
      <c r="GJ24" s="15">
        <v>0</v>
      </c>
      <c r="GK24" s="15">
        <v>1</v>
      </c>
      <c r="GL24" s="15">
        <v>0</v>
      </c>
      <c r="GM24" s="15">
        <v>0</v>
      </c>
      <c r="GN24" s="15">
        <v>0</v>
      </c>
      <c r="GO24" s="15">
        <v>4</v>
      </c>
      <c r="GP24" s="15">
        <v>4</v>
      </c>
      <c r="GQ24" s="15">
        <v>0</v>
      </c>
      <c r="GR24" s="15">
        <v>0</v>
      </c>
      <c r="GS24" s="15">
        <v>0</v>
      </c>
      <c r="GT24" s="15">
        <v>0</v>
      </c>
      <c r="GU24" s="15">
        <v>0</v>
      </c>
      <c r="GV24" s="15">
        <v>0</v>
      </c>
      <c r="GW24" s="15">
        <v>0</v>
      </c>
      <c r="GX24" s="15">
        <v>4</v>
      </c>
      <c r="GY24" s="15">
        <v>0</v>
      </c>
      <c r="GZ24" s="15">
        <v>0</v>
      </c>
      <c r="HA24" s="15">
        <v>0</v>
      </c>
      <c r="HB24" s="15">
        <v>3</v>
      </c>
      <c r="HC24" s="15">
        <v>2</v>
      </c>
      <c r="HD24" s="13">
        <v>1</v>
      </c>
      <c r="HE24" s="13">
        <v>0</v>
      </c>
      <c r="HF24" s="13">
        <v>0</v>
      </c>
      <c r="HG24" s="13">
        <v>0</v>
      </c>
      <c r="HH24" s="13">
        <v>0</v>
      </c>
      <c r="HI24" s="13">
        <v>0</v>
      </c>
      <c r="HJ24" s="13">
        <v>0</v>
      </c>
      <c r="HK24" s="13">
        <v>0</v>
      </c>
      <c r="HL24" s="13">
        <v>0</v>
      </c>
      <c r="HM24" s="13">
        <v>0</v>
      </c>
      <c r="HN24" s="13">
        <v>0</v>
      </c>
      <c r="HO24" s="13">
        <v>0</v>
      </c>
      <c r="HP24" s="13">
        <v>0</v>
      </c>
      <c r="HQ24" s="13">
        <v>2</v>
      </c>
      <c r="HR24" s="13">
        <v>1</v>
      </c>
    </row>
    <row r="25" spans="1:226" ht="14.45" customHeight="1">
      <c r="A25" s="64" t="s">
        <v>165</v>
      </c>
      <c r="B25" s="6" t="s">
        <v>9</v>
      </c>
      <c r="C25" s="12">
        <v>148</v>
      </c>
      <c r="D25" s="13">
        <v>148</v>
      </c>
      <c r="E25" s="13">
        <v>0</v>
      </c>
      <c r="F25" s="13">
        <v>56</v>
      </c>
      <c r="G25" s="13">
        <v>0</v>
      </c>
      <c r="H25" s="13">
        <v>1</v>
      </c>
      <c r="I25" s="13">
        <v>0</v>
      </c>
      <c r="J25" s="13">
        <v>35</v>
      </c>
      <c r="K25" s="13">
        <v>0</v>
      </c>
      <c r="L25" s="13">
        <v>35</v>
      </c>
      <c r="M25" s="13">
        <v>0</v>
      </c>
      <c r="N25" s="13">
        <v>0</v>
      </c>
      <c r="O25" s="13">
        <v>0</v>
      </c>
      <c r="P25" s="13">
        <v>0</v>
      </c>
      <c r="Q25" s="13">
        <v>0</v>
      </c>
      <c r="R25" s="13">
        <v>2</v>
      </c>
      <c r="S25" s="13">
        <v>0</v>
      </c>
      <c r="T25" s="13">
        <v>12</v>
      </c>
      <c r="U25" s="13">
        <v>0</v>
      </c>
      <c r="V25" s="13">
        <v>5</v>
      </c>
      <c r="W25" s="13">
        <v>0</v>
      </c>
      <c r="X25" s="13">
        <v>2</v>
      </c>
      <c r="Y25" s="13">
        <v>0</v>
      </c>
      <c r="Z25" s="13">
        <v>0</v>
      </c>
      <c r="AA25" s="13">
        <v>0</v>
      </c>
      <c r="AB25" s="13">
        <v>0</v>
      </c>
      <c r="AC25" s="13">
        <v>0</v>
      </c>
      <c r="AD25" s="13">
        <v>88</v>
      </c>
      <c r="AE25" s="13">
        <v>88</v>
      </c>
      <c r="AF25" s="13">
        <v>0</v>
      </c>
      <c r="AG25" s="13">
        <v>9</v>
      </c>
      <c r="AH25" s="13">
        <v>0</v>
      </c>
      <c r="AI25" s="13">
        <v>16</v>
      </c>
      <c r="AJ25" s="13">
        <v>0</v>
      </c>
      <c r="AK25" s="13">
        <v>51</v>
      </c>
      <c r="AL25" s="13">
        <v>0</v>
      </c>
      <c r="AM25" s="13">
        <v>9</v>
      </c>
      <c r="AN25" s="13">
        <v>0</v>
      </c>
      <c r="AO25" s="13">
        <v>3</v>
      </c>
      <c r="AP25" s="13">
        <v>0</v>
      </c>
      <c r="AQ25" s="13">
        <v>88</v>
      </c>
      <c r="AR25" s="13">
        <v>88</v>
      </c>
      <c r="AS25" s="13">
        <v>0</v>
      </c>
      <c r="AT25" s="13">
        <v>23</v>
      </c>
      <c r="AU25" s="13">
        <v>0</v>
      </c>
      <c r="AV25" s="13">
        <v>15</v>
      </c>
      <c r="AW25" s="13">
        <v>0</v>
      </c>
      <c r="AX25" s="13">
        <v>12</v>
      </c>
      <c r="AY25" s="13">
        <v>0</v>
      </c>
      <c r="AZ25" s="13">
        <v>12</v>
      </c>
      <c r="BA25" s="13">
        <v>0</v>
      </c>
      <c r="BB25" s="13">
        <v>15</v>
      </c>
      <c r="BC25" s="13">
        <v>0</v>
      </c>
      <c r="BD25" s="13">
        <v>5</v>
      </c>
      <c r="BE25" s="13">
        <v>0</v>
      </c>
      <c r="BF25" s="13">
        <v>6</v>
      </c>
      <c r="BG25" s="13">
        <v>0</v>
      </c>
      <c r="BH25" s="13">
        <v>0</v>
      </c>
      <c r="BI25" s="13">
        <v>0</v>
      </c>
      <c r="BJ25" s="13">
        <v>23</v>
      </c>
      <c r="BK25" s="13">
        <v>23</v>
      </c>
      <c r="BL25" s="13">
        <v>0</v>
      </c>
      <c r="BM25" s="13">
        <v>1</v>
      </c>
      <c r="BN25" s="13">
        <v>0</v>
      </c>
      <c r="BO25" s="13">
        <v>0</v>
      </c>
      <c r="BP25" s="13">
        <v>0</v>
      </c>
      <c r="BQ25" s="13">
        <v>1</v>
      </c>
      <c r="BR25" s="13">
        <v>0</v>
      </c>
      <c r="BS25" s="13">
        <v>9</v>
      </c>
      <c r="BT25" s="13">
        <v>0</v>
      </c>
      <c r="BU25" s="13">
        <v>12</v>
      </c>
      <c r="BV25" s="13">
        <v>0</v>
      </c>
      <c r="BW25" s="13">
        <v>10</v>
      </c>
      <c r="BX25" s="13">
        <v>10</v>
      </c>
      <c r="BY25" s="13">
        <v>0</v>
      </c>
      <c r="BZ25" s="13">
        <v>1</v>
      </c>
      <c r="CA25" s="13">
        <v>0</v>
      </c>
      <c r="CB25" s="13">
        <v>0</v>
      </c>
      <c r="CC25" s="13">
        <v>0</v>
      </c>
      <c r="CD25" s="13">
        <v>9</v>
      </c>
      <c r="CE25" s="13">
        <v>0</v>
      </c>
      <c r="CF25" s="13">
        <v>37</v>
      </c>
      <c r="CG25" s="13">
        <v>37</v>
      </c>
      <c r="CH25" s="13">
        <v>0</v>
      </c>
      <c r="CI25" s="13">
        <v>1</v>
      </c>
      <c r="CJ25" s="13">
        <v>1</v>
      </c>
      <c r="CK25" s="13">
        <v>0</v>
      </c>
      <c r="CL25" s="13">
        <v>30</v>
      </c>
      <c r="CM25" s="13">
        <v>30</v>
      </c>
      <c r="CN25" s="13">
        <v>0</v>
      </c>
      <c r="CO25" s="13">
        <v>6</v>
      </c>
      <c r="CP25" s="13">
        <v>0</v>
      </c>
      <c r="CQ25" s="13">
        <v>0</v>
      </c>
      <c r="CR25" s="13">
        <v>0</v>
      </c>
      <c r="CS25" s="13">
        <v>5</v>
      </c>
      <c r="CT25" s="13">
        <v>0</v>
      </c>
      <c r="CU25" s="13">
        <v>1</v>
      </c>
      <c r="CV25" s="13">
        <v>0</v>
      </c>
      <c r="CW25" s="13">
        <v>0</v>
      </c>
      <c r="CX25" s="13">
        <v>0</v>
      </c>
      <c r="CY25" s="13">
        <v>0</v>
      </c>
      <c r="CZ25" s="13">
        <v>0</v>
      </c>
      <c r="DA25" s="15">
        <v>0</v>
      </c>
      <c r="DB25" s="15">
        <v>0</v>
      </c>
      <c r="DC25" s="15">
        <v>0</v>
      </c>
      <c r="DD25" s="15">
        <v>0</v>
      </c>
      <c r="DE25" s="15">
        <v>0</v>
      </c>
      <c r="DF25" s="13">
        <v>0</v>
      </c>
      <c r="DG25" s="15">
        <v>21</v>
      </c>
      <c r="DH25" s="15">
        <v>21</v>
      </c>
      <c r="DI25" s="15">
        <v>0</v>
      </c>
      <c r="DJ25" s="15">
        <v>3</v>
      </c>
      <c r="DK25" s="15">
        <v>3</v>
      </c>
      <c r="DL25" s="15">
        <v>0</v>
      </c>
      <c r="DM25" s="15">
        <v>18</v>
      </c>
      <c r="DN25" s="15">
        <v>18</v>
      </c>
      <c r="DO25" s="15">
        <v>0</v>
      </c>
      <c r="DP25" s="15">
        <v>21</v>
      </c>
      <c r="DQ25" s="15">
        <v>21</v>
      </c>
      <c r="DR25" s="15">
        <v>0</v>
      </c>
      <c r="DS25" s="15">
        <v>3</v>
      </c>
      <c r="DT25" s="15">
        <v>3</v>
      </c>
      <c r="DU25" s="15">
        <v>0</v>
      </c>
      <c r="DV25" s="15">
        <v>18</v>
      </c>
      <c r="DW25" s="15">
        <v>18</v>
      </c>
      <c r="DX25" s="15">
        <v>0</v>
      </c>
      <c r="DY25" s="15">
        <v>0</v>
      </c>
      <c r="DZ25" s="15">
        <v>0</v>
      </c>
      <c r="EA25" s="15">
        <v>0</v>
      </c>
      <c r="EB25" s="15">
        <v>5</v>
      </c>
      <c r="EC25" s="15">
        <v>5</v>
      </c>
      <c r="ED25" s="15">
        <v>0</v>
      </c>
      <c r="EE25" s="15">
        <v>16</v>
      </c>
      <c r="EF25" s="13">
        <v>16</v>
      </c>
      <c r="EG25" s="13">
        <v>0</v>
      </c>
      <c r="EH25" s="15">
        <v>17</v>
      </c>
      <c r="EI25" s="15">
        <v>17</v>
      </c>
      <c r="EJ25" s="15">
        <v>0</v>
      </c>
      <c r="EK25" s="15">
        <v>7</v>
      </c>
      <c r="EL25" s="15">
        <v>7</v>
      </c>
      <c r="EM25" s="15">
        <v>0</v>
      </c>
      <c r="EN25" s="15">
        <v>10</v>
      </c>
      <c r="EO25" s="15">
        <v>10</v>
      </c>
      <c r="EP25" s="15">
        <v>0</v>
      </c>
      <c r="EQ25" s="15">
        <v>17</v>
      </c>
      <c r="ER25" s="15">
        <v>17</v>
      </c>
      <c r="ES25" s="15">
        <v>0</v>
      </c>
      <c r="ET25" s="15">
        <v>7</v>
      </c>
      <c r="EU25" s="15">
        <v>7</v>
      </c>
      <c r="EV25" s="15">
        <v>0</v>
      </c>
      <c r="EW25" s="15">
        <v>10</v>
      </c>
      <c r="EX25" s="15">
        <v>10</v>
      </c>
      <c r="EY25" s="15">
        <v>0</v>
      </c>
      <c r="EZ25" s="15">
        <v>17</v>
      </c>
      <c r="FA25" s="15">
        <v>17</v>
      </c>
      <c r="FB25" s="15">
        <v>0</v>
      </c>
      <c r="FC25" s="15">
        <v>0</v>
      </c>
      <c r="FD25" s="15">
        <v>0</v>
      </c>
      <c r="FE25" s="15">
        <v>11</v>
      </c>
      <c r="FF25" s="15">
        <v>0</v>
      </c>
      <c r="FG25" s="15">
        <v>0</v>
      </c>
      <c r="FH25" s="15">
        <v>0</v>
      </c>
      <c r="FI25" s="15">
        <v>0</v>
      </c>
      <c r="FJ25" s="15">
        <v>0</v>
      </c>
      <c r="FK25" s="15">
        <v>6</v>
      </c>
      <c r="FL25" s="15">
        <v>0</v>
      </c>
      <c r="FM25" s="15">
        <v>1</v>
      </c>
      <c r="FN25" s="15">
        <v>0</v>
      </c>
      <c r="FO25" s="15">
        <v>0</v>
      </c>
      <c r="FP25" s="15">
        <v>0</v>
      </c>
      <c r="FQ25" s="15">
        <v>5</v>
      </c>
      <c r="FR25" s="15">
        <v>0</v>
      </c>
      <c r="FS25" s="15">
        <v>47</v>
      </c>
      <c r="FT25" s="15">
        <v>42</v>
      </c>
      <c r="FU25" s="15">
        <v>5</v>
      </c>
      <c r="FV25" s="15">
        <v>4</v>
      </c>
      <c r="FW25" s="15">
        <v>4</v>
      </c>
      <c r="FX25" s="15">
        <v>0</v>
      </c>
      <c r="FY25" s="15">
        <v>14</v>
      </c>
      <c r="FZ25" s="15">
        <v>10</v>
      </c>
      <c r="GA25" s="15">
        <v>4</v>
      </c>
      <c r="GB25" s="15">
        <v>21</v>
      </c>
      <c r="GC25" s="15">
        <v>20</v>
      </c>
      <c r="GD25" s="15">
        <v>1</v>
      </c>
      <c r="GE25" s="15">
        <v>6</v>
      </c>
      <c r="GF25" s="15">
        <v>0</v>
      </c>
      <c r="GG25" s="15">
        <v>5</v>
      </c>
      <c r="GH25" s="15">
        <v>0</v>
      </c>
      <c r="GI25" s="15">
        <v>8</v>
      </c>
      <c r="GJ25" s="15">
        <v>1</v>
      </c>
      <c r="GK25" s="15">
        <v>1</v>
      </c>
      <c r="GL25" s="15">
        <v>0</v>
      </c>
      <c r="GM25" s="15">
        <v>0</v>
      </c>
      <c r="GN25" s="15">
        <v>0</v>
      </c>
      <c r="GO25" s="15">
        <v>1</v>
      </c>
      <c r="GP25" s="15">
        <v>1</v>
      </c>
      <c r="GQ25" s="15">
        <v>0</v>
      </c>
      <c r="GR25" s="15">
        <v>0</v>
      </c>
      <c r="GS25" s="15">
        <v>0</v>
      </c>
      <c r="GT25" s="15">
        <v>0</v>
      </c>
      <c r="GU25" s="15">
        <v>0</v>
      </c>
      <c r="GV25" s="15">
        <v>1</v>
      </c>
      <c r="GW25" s="15">
        <v>0</v>
      </c>
      <c r="GX25" s="15">
        <v>0</v>
      </c>
      <c r="GY25" s="15">
        <v>0</v>
      </c>
      <c r="GZ25" s="15">
        <v>0</v>
      </c>
      <c r="HA25" s="15">
        <v>0</v>
      </c>
      <c r="HB25" s="15">
        <v>7</v>
      </c>
      <c r="HC25" s="15">
        <v>7</v>
      </c>
      <c r="HD25" s="13">
        <v>0</v>
      </c>
      <c r="HE25" s="13">
        <v>0</v>
      </c>
      <c r="HF25" s="13">
        <v>0</v>
      </c>
      <c r="HG25" s="13">
        <v>5</v>
      </c>
      <c r="HH25" s="13">
        <v>0</v>
      </c>
      <c r="HI25" s="13">
        <v>0</v>
      </c>
      <c r="HJ25" s="13">
        <v>0</v>
      </c>
      <c r="HK25" s="13">
        <v>2</v>
      </c>
      <c r="HL25" s="13">
        <v>0</v>
      </c>
      <c r="HM25" s="13">
        <v>0</v>
      </c>
      <c r="HN25" s="13">
        <v>0</v>
      </c>
      <c r="HO25" s="13">
        <v>0</v>
      </c>
      <c r="HP25" s="13">
        <v>0</v>
      </c>
      <c r="HQ25" s="13">
        <v>0</v>
      </c>
      <c r="HR25" s="13">
        <v>0</v>
      </c>
    </row>
    <row r="26" spans="1:226" ht="14.45" customHeight="1">
      <c r="A26" s="64" t="s">
        <v>166</v>
      </c>
      <c r="B26" s="6" t="s">
        <v>10</v>
      </c>
      <c r="C26" s="12">
        <v>52</v>
      </c>
      <c r="D26" s="13">
        <v>52</v>
      </c>
      <c r="E26" s="13">
        <v>0</v>
      </c>
      <c r="F26" s="13">
        <v>18</v>
      </c>
      <c r="G26" s="13">
        <v>0</v>
      </c>
      <c r="H26" s="13">
        <v>0</v>
      </c>
      <c r="I26" s="13">
        <v>0</v>
      </c>
      <c r="J26" s="13">
        <v>13</v>
      </c>
      <c r="K26" s="13">
        <v>0</v>
      </c>
      <c r="L26" s="13">
        <v>18</v>
      </c>
      <c r="M26" s="13">
        <v>0</v>
      </c>
      <c r="N26" s="13">
        <v>0</v>
      </c>
      <c r="O26" s="13">
        <v>0</v>
      </c>
      <c r="P26" s="13">
        <v>0</v>
      </c>
      <c r="Q26" s="13">
        <v>0</v>
      </c>
      <c r="R26" s="13">
        <v>0</v>
      </c>
      <c r="S26" s="13">
        <v>0</v>
      </c>
      <c r="T26" s="13">
        <v>3</v>
      </c>
      <c r="U26" s="13">
        <v>0</v>
      </c>
      <c r="V26" s="13">
        <v>0</v>
      </c>
      <c r="W26" s="13">
        <v>0</v>
      </c>
      <c r="X26" s="13">
        <v>0</v>
      </c>
      <c r="Y26" s="13">
        <v>0</v>
      </c>
      <c r="Z26" s="13">
        <v>0</v>
      </c>
      <c r="AA26" s="13">
        <v>0</v>
      </c>
      <c r="AB26" s="13">
        <v>0</v>
      </c>
      <c r="AC26" s="13">
        <v>0</v>
      </c>
      <c r="AD26" s="13">
        <v>33</v>
      </c>
      <c r="AE26" s="13">
        <v>33</v>
      </c>
      <c r="AF26" s="13">
        <v>0</v>
      </c>
      <c r="AG26" s="13">
        <v>0</v>
      </c>
      <c r="AH26" s="13">
        <v>0</v>
      </c>
      <c r="AI26" s="13">
        <v>28</v>
      </c>
      <c r="AJ26" s="13">
        <v>0</v>
      </c>
      <c r="AK26" s="13">
        <v>2</v>
      </c>
      <c r="AL26" s="13">
        <v>0</v>
      </c>
      <c r="AM26" s="13">
        <v>1</v>
      </c>
      <c r="AN26" s="13">
        <v>0</v>
      </c>
      <c r="AO26" s="13">
        <v>2</v>
      </c>
      <c r="AP26" s="13">
        <v>0</v>
      </c>
      <c r="AQ26" s="13">
        <v>33</v>
      </c>
      <c r="AR26" s="13">
        <v>33</v>
      </c>
      <c r="AS26" s="13">
        <v>0</v>
      </c>
      <c r="AT26" s="13">
        <v>3</v>
      </c>
      <c r="AU26" s="13">
        <v>0</v>
      </c>
      <c r="AV26" s="13">
        <v>5</v>
      </c>
      <c r="AW26" s="13">
        <v>0</v>
      </c>
      <c r="AX26" s="13">
        <v>8</v>
      </c>
      <c r="AY26" s="13">
        <v>0</v>
      </c>
      <c r="AZ26" s="13">
        <v>7</v>
      </c>
      <c r="BA26" s="13">
        <v>0</v>
      </c>
      <c r="BB26" s="13">
        <v>4</v>
      </c>
      <c r="BC26" s="13">
        <v>0</v>
      </c>
      <c r="BD26" s="13">
        <v>3</v>
      </c>
      <c r="BE26" s="13">
        <v>0</v>
      </c>
      <c r="BF26" s="13">
        <v>2</v>
      </c>
      <c r="BG26" s="13">
        <v>0</v>
      </c>
      <c r="BH26" s="13">
        <v>1</v>
      </c>
      <c r="BI26" s="13">
        <v>0</v>
      </c>
      <c r="BJ26" s="13">
        <v>1</v>
      </c>
      <c r="BK26" s="13">
        <v>1</v>
      </c>
      <c r="BL26" s="13">
        <v>0</v>
      </c>
      <c r="BM26" s="13">
        <v>0</v>
      </c>
      <c r="BN26" s="13">
        <v>0</v>
      </c>
      <c r="BO26" s="13">
        <v>0</v>
      </c>
      <c r="BP26" s="13">
        <v>0</v>
      </c>
      <c r="BQ26" s="13">
        <v>0</v>
      </c>
      <c r="BR26" s="13">
        <v>0</v>
      </c>
      <c r="BS26" s="13">
        <v>1</v>
      </c>
      <c r="BT26" s="13">
        <v>0</v>
      </c>
      <c r="BU26" s="13">
        <v>0</v>
      </c>
      <c r="BV26" s="13">
        <v>0</v>
      </c>
      <c r="BW26" s="13">
        <v>1</v>
      </c>
      <c r="BX26" s="13">
        <v>1</v>
      </c>
      <c r="BY26" s="13">
        <v>0</v>
      </c>
      <c r="BZ26" s="13">
        <v>1</v>
      </c>
      <c r="CA26" s="13">
        <v>0</v>
      </c>
      <c r="CB26" s="13">
        <v>0</v>
      </c>
      <c r="CC26" s="13">
        <v>0</v>
      </c>
      <c r="CD26" s="13">
        <v>0</v>
      </c>
      <c r="CE26" s="13">
        <v>0</v>
      </c>
      <c r="CF26" s="13">
        <v>18</v>
      </c>
      <c r="CG26" s="13">
        <v>18</v>
      </c>
      <c r="CH26" s="13">
        <v>0</v>
      </c>
      <c r="CI26" s="13">
        <v>0</v>
      </c>
      <c r="CJ26" s="13">
        <v>0</v>
      </c>
      <c r="CK26" s="13">
        <v>0</v>
      </c>
      <c r="CL26" s="13">
        <v>9</v>
      </c>
      <c r="CM26" s="13">
        <v>9</v>
      </c>
      <c r="CN26" s="13">
        <v>0</v>
      </c>
      <c r="CO26" s="13">
        <v>9</v>
      </c>
      <c r="CP26" s="13">
        <v>0</v>
      </c>
      <c r="CQ26" s="13">
        <v>9</v>
      </c>
      <c r="CR26" s="13">
        <v>0</v>
      </c>
      <c r="CS26" s="13">
        <v>0</v>
      </c>
      <c r="CT26" s="13">
        <v>0</v>
      </c>
      <c r="CU26" s="13">
        <v>0</v>
      </c>
      <c r="CV26" s="13">
        <v>0</v>
      </c>
      <c r="CW26" s="13">
        <v>0</v>
      </c>
      <c r="CX26" s="13">
        <v>0</v>
      </c>
      <c r="CY26" s="13">
        <v>0</v>
      </c>
      <c r="CZ26" s="13">
        <v>0</v>
      </c>
      <c r="DA26" s="15">
        <v>0</v>
      </c>
      <c r="DB26" s="15">
        <v>0</v>
      </c>
      <c r="DC26" s="15">
        <v>0</v>
      </c>
      <c r="DD26" s="15">
        <v>0</v>
      </c>
      <c r="DE26" s="15">
        <v>0</v>
      </c>
      <c r="DF26" s="13">
        <v>0</v>
      </c>
      <c r="DG26" s="15">
        <v>1</v>
      </c>
      <c r="DH26" s="15">
        <v>1</v>
      </c>
      <c r="DI26" s="15">
        <v>0</v>
      </c>
      <c r="DJ26" s="15">
        <v>0</v>
      </c>
      <c r="DK26" s="15">
        <v>0</v>
      </c>
      <c r="DL26" s="15">
        <v>0</v>
      </c>
      <c r="DM26" s="15">
        <v>1</v>
      </c>
      <c r="DN26" s="15">
        <v>1</v>
      </c>
      <c r="DO26" s="15">
        <v>0</v>
      </c>
      <c r="DP26" s="15">
        <v>1</v>
      </c>
      <c r="DQ26" s="15">
        <v>1</v>
      </c>
      <c r="DR26" s="15">
        <v>0</v>
      </c>
      <c r="DS26" s="15">
        <v>0</v>
      </c>
      <c r="DT26" s="15">
        <v>0</v>
      </c>
      <c r="DU26" s="15">
        <v>0</v>
      </c>
      <c r="DV26" s="15">
        <v>1</v>
      </c>
      <c r="DW26" s="15">
        <v>1</v>
      </c>
      <c r="DX26" s="15">
        <v>0</v>
      </c>
      <c r="DY26" s="15">
        <v>0</v>
      </c>
      <c r="DZ26" s="15">
        <v>0</v>
      </c>
      <c r="EA26" s="15">
        <v>0</v>
      </c>
      <c r="EB26" s="15">
        <v>0</v>
      </c>
      <c r="EC26" s="15">
        <v>0</v>
      </c>
      <c r="ED26" s="15">
        <v>0</v>
      </c>
      <c r="EE26" s="15">
        <v>1</v>
      </c>
      <c r="EF26" s="13">
        <v>1</v>
      </c>
      <c r="EG26" s="13">
        <v>0</v>
      </c>
      <c r="EH26" s="15">
        <v>0</v>
      </c>
      <c r="EI26" s="15">
        <v>0</v>
      </c>
      <c r="EJ26" s="15">
        <v>0</v>
      </c>
      <c r="EK26" s="15">
        <v>0</v>
      </c>
      <c r="EL26" s="15">
        <v>0</v>
      </c>
      <c r="EM26" s="15">
        <v>0</v>
      </c>
      <c r="EN26" s="15">
        <v>0</v>
      </c>
      <c r="EO26" s="15">
        <v>0</v>
      </c>
      <c r="EP26" s="15">
        <v>0</v>
      </c>
      <c r="EQ26" s="15">
        <v>0</v>
      </c>
      <c r="ER26" s="15">
        <v>0</v>
      </c>
      <c r="ES26" s="15">
        <v>0</v>
      </c>
      <c r="ET26" s="15">
        <v>0</v>
      </c>
      <c r="EU26" s="15">
        <v>0</v>
      </c>
      <c r="EV26" s="15">
        <v>0</v>
      </c>
      <c r="EW26" s="15">
        <v>0</v>
      </c>
      <c r="EX26" s="15">
        <v>0</v>
      </c>
      <c r="EY26" s="15">
        <v>0</v>
      </c>
      <c r="EZ26" s="15">
        <v>0</v>
      </c>
      <c r="FA26" s="15">
        <v>0</v>
      </c>
      <c r="FB26" s="15">
        <v>0</v>
      </c>
      <c r="FC26" s="15">
        <v>0</v>
      </c>
      <c r="FD26" s="15">
        <v>0</v>
      </c>
      <c r="FE26" s="15">
        <v>0</v>
      </c>
      <c r="FF26" s="15">
        <v>0</v>
      </c>
      <c r="FG26" s="15">
        <v>0</v>
      </c>
      <c r="FH26" s="15">
        <v>0</v>
      </c>
      <c r="FI26" s="15">
        <v>0</v>
      </c>
      <c r="FJ26" s="15">
        <v>0</v>
      </c>
      <c r="FK26" s="15">
        <v>0</v>
      </c>
      <c r="FL26" s="15">
        <v>0</v>
      </c>
      <c r="FM26" s="15">
        <v>0</v>
      </c>
      <c r="FN26" s="15">
        <v>0</v>
      </c>
      <c r="FO26" s="15">
        <v>0</v>
      </c>
      <c r="FP26" s="15">
        <v>0</v>
      </c>
      <c r="FQ26" s="15">
        <v>0</v>
      </c>
      <c r="FR26" s="15">
        <v>0</v>
      </c>
      <c r="FS26" s="15">
        <v>5</v>
      </c>
      <c r="FT26" s="15">
        <v>5</v>
      </c>
      <c r="FU26" s="15">
        <v>0</v>
      </c>
      <c r="FV26" s="15">
        <v>0</v>
      </c>
      <c r="FW26" s="15">
        <v>0</v>
      </c>
      <c r="FX26" s="15">
        <v>0</v>
      </c>
      <c r="FY26" s="15">
        <v>0</v>
      </c>
      <c r="FZ26" s="15">
        <v>0</v>
      </c>
      <c r="GA26" s="15">
        <v>0</v>
      </c>
      <c r="GB26" s="15">
        <v>3</v>
      </c>
      <c r="GC26" s="15">
        <v>3</v>
      </c>
      <c r="GD26" s="15">
        <v>0</v>
      </c>
      <c r="GE26" s="15">
        <v>1</v>
      </c>
      <c r="GF26" s="15">
        <v>0</v>
      </c>
      <c r="GG26" s="15">
        <v>1</v>
      </c>
      <c r="GH26" s="15">
        <v>0</v>
      </c>
      <c r="GI26" s="15">
        <v>0</v>
      </c>
      <c r="GJ26" s="15">
        <v>0</v>
      </c>
      <c r="GK26" s="15">
        <v>1</v>
      </c>
      <c r="GL26" s="15">
        <v>0</v>
      </c>
      <c r="GM26" s="15">
        <v>0</v>
      </c>
      <c r="GN26" s="15">
        <v>0</v>
      </c>
      <c r="GO26" s="15">
        <v>1</v>
      </c>
      <c r="GP26" s="15">
        <v>1</v>
      </c>
      <c r="GQ26" s="15">
        <v>0</v>
      </c>
      <c r="GR26" s="15">
        <v>0</v>
      </c>
      <c r="GS26" s="15">
        <v>0</v>
      </c>
      <c r="GT26" s="15">
        <v>0</v>
      </c>
      <c r="GU26" s="15">
        <v>0</v>
      </c>
      <c r="GV26" s="15">
        <v>0</v>
      </c>
      <c r="GW26" s="15">
        <v>0</v>
      </c>
      <c r="GX26" s="15">
        <v>1</v>
      </c>
      <c r="GY26" s="15">
        <v>0</v>
      </c>
      <c r="GZ26" s="15">
        <v>0</v>
      </c>
      <c r="HA26" s="15">
        <v>0</v>
      </c>
      <c r="HB26" s="15">
        <v>1</v>
      </c>
      <c r="HC26" s="15">
        <v>1</v>
      </c>
      <c r="HD26" s="13">
        <v>0</v>
      </c>
      <c r="HE26" s="13">
        <v>1</v>
      </c>
      <c r="HF26" s="13">
        <v>0</v>
      </c>
      <c r="HG26" s="13">
        <v>0</v>
      </c>
      <c r="HH26" s="13">
        <v>0</v>
      </c>
      <c r="HI26" s="13">
        <v>0</v>
      </c>
      <c r="HJ26" s="13">
        <v>0</v>
      </c>
      <c r="HK26" s="13">
        <v>0</v>
      </c>
      <c r="HL26" s="13">
        <v>0</v>
      </c>
      <c r="HM26" s="13">
        <v>0</v>
      </c>
      <c r="HN26" s="13">
        <v>0</v>
      </c>
      <c r="HO26" s="13">
        <v>0</v>
      </c>
      <c r="HP26" s="13">
        <v>0</v>
      </c>
      <c r="HQ26" s="13">
        <v>0</v>
      </c>
      <c r="HR26" s="13">
        <v>0</v>
      </c>
    </row>
    <row r="27" spans="1:226" ht="14.45" customHeight="1">
      <c r="A27" s="64" t="s">
        <v>167</v>
      </c>
      <c r="B27" s="6" t="s">
        <v>11</v>
      </c>
      <c r="C27" s="12">
        <v>245</v>
      </c>
      <c r="D27" s="13">
        <v>242</v>
      </c>
      <c r="E27" s="13">
        <v>3</v>
      </c>
      <c r="F27" s="13">
        <v>66</v>
      </c>
      <c r="G27" s="13">
        <v>2</v>
      </c>
      <c r="H27" s="13">
        <v>7</v>
      </c>
      <c r="I27" s="13">
        <v>0</v>
      </c>
      <c r="J27" s="13">
        <v>48</v>
      </c>
      <c r="K27" s="13">
        <v>1</v>
      </c>
      <c r="L27" s="13">
        <v>84</v>
      </c>
      <c r="M27" s="13">
        <v>0</v>
      </c>
      <c r="N27" s="13">
        <v>0</v>
      </c>
      <c r="O27" s="13">
        <v>0</v>
      </c>
      <c r="P27" s="13">
        <v>0</v>
      </c>
      <c r="Q27" s="13">
        <v>0</v>
      </c>
      <c r="R27" s="13">
        <v>1</v>
      </c>
      <c r="S27" s="13">
        <v>0</v>
      </c>
      <c r="T27" s="13">
        <v>23</v>
      </c>
      <c r="U27" s="13">
        <v>0</v>
      </c>
      <c r="V27" s="13">
        <v>13</v>
      </c>
      <c r="W27" s="13">
        <v>0</v>
      </c>
      <c r="X27" s="13">
        <v>0</v>
      </c>
      <c r="Y27" s="13">
        <v>0</v>
      </c>
      <c r="Z27" s="13">
        <v>0</v>
      </c>
      <c r="AA27" s="13">
        <v>0</v>
      </c>
      <c r="AB27" s="13">
        <v>0</v>
      </c>
      <c r="AC27" s="13">
        <v>0</v>
      </c>
      <c r="AD27" s="13">
        <v>176</v>
      </c>
      <c r="AE27" s="13">
        <v>173</v>
      </c>
      <c r="AF27" s="13">
        <v>3</v>
      </c>
      <c r="AG27" s="13">
        <v>5</v>
      </c>
      <c r="AH27" s="13">
        <v>0</v>
      </c>
      <c r="AI27" s="13">
        <v>63</v>
      </c>
      <c r="AJ27" s="13">
        <v>0</v>
      </c>
      <c r="AK27" s="13">
        <v>88</v>
      </c>
      <c r="AL27" s="13">
        <v>3</v>
      </c>
      <c r="AM27" s="13">
        <v>17</v>
      </c>
      <c r="AN27" s="13">
        <v>0</v>
      </c>
      <c r="AO27" s="13">
        <v>0</v>
      </c>
      <c r="AP27" s="13">
        <v>0</v>
      </c>
      <c r="AQ27" s="13">
        <v>176</v>
      </c>
      <c r="AR27" s="13">
        <v>173</v>
      </c>
      <c r="AS27" s="13">
        <v>3</v>
      </c>
      <c r="AT27" s="13">
        <v>7</v>
      </c>
      <c r="AU27" s="13">
        <v>0</v>
      </c>
      <c r="AV27" s="13">
        <v>38</v>
      </c>
      <c r="AW27" s="13">
        <v>2</v>
      </c>
      <c r="AX27" s="13">
        <v>2</v>
      </c>
      <c r="AY27" s="13">
        <v>0</v>
      </c>
      <c r="AZ27" s="13">
        <v>47</v>
      </c>
      <c r="BA27" s="13">
        <v>1</v>
      </c>
      <c r="BB27" s="13">
        <v>34</v>
      </c>
      <c r="BC27" s="13">
        <v>0</v>
      </c>
      <c r="BD27" s="13">
        <v>28</v>
      </c>
      <c r="BE27" s="13">
        <v>0</v>
      </c>
      <c r="BF27" s="13">
        <v>15</v>
      </c>
      <c r="BG27" s="13">
        <v>0</v>
      </c>
      <c r="BH27" s="13">
        <v>2</v>
      </c>
      <c r="BI27" s="13">
        <v>0</v>
      </c>
      <c r="BJ27" s="13">
        <v>25</v>
      </c>
      <c r="BK27" s="13">
        <v>25</v>
      </c>
      <c r="BL27" s="13">
        <v>0</v>
      </c>
      <c r="BM27" s="13">
        <v>0</v>
      </c>
      <c r="BN27" s="13">
        <v>0</v>
      </c>
      <c r="BO27" s="13">
        <v>0</v>
      </c>
      <c r="BP27" s="13">
        <v>0</v>
      </c>
      <c r="BQ27" s="13">
        <v>0</v>
      </c>
      <c r="BR27" s="13">
        <v>0</v>
      </c>
      <c r="BS27" s="13">
        <v>25</v>
      </c>
      <c r="BT27" s="13">
        <v>0</v>
      </c>
      <c r="BU27" s="13">
        <v>0</v>
      </c>
      <c r="BV27" s="13">
        <v>0</v>
      </c>
      <c r="BW27" s="13">
        <v>0</v>
      </c>
      <c r="BX27" s="13">
        <v>0</v>
      </c>
      <c r="BY27" s="13">
        <v>0</v>
      </c>
      <c r="BZ27" s="13">
        <v>0</v>
      </c>
      <c r="CA27" s="13">
        <v>0</v>
      </c>
      <c r="CB27" s="13">
        <v>0</v>
      </c>
      <c r="CC27" s="13">
        <v>0</v>
      </c>
      <c r="CD27" s="13">
        <v>0</v>
      </c>
      <c r="CE27" s="13">
        <v>0</v>
      </c>
      <c r="CF27" s="13">
        <v>44</v>
      </c>
      <c r="CG27" s="13">
        <v>44</v>
      </c>
      <c r="CH27" s="13">
        <v>0</v>
      </c>
      <c r="CI27" s="13">
        <v>0</v>
      </c>
      <c r="CJ27" s="13">
        <v>0</v>
      </c>
      <c r="CK27" s="13">
        <v>0</v>
      </c>
      <c r="CL27" s="13">
        <v>38</v>
      </c>
      <c r="CM27" s="13">
        <v>38</v>
      </c>
      <c r="CN27" s="13">
        <v>0</v>
      </c>
      <c r="CO27" s="13">
        <v>6</v>
      </c>
      <c r="CP27" s="13">
        <v>0</v>
      </c>
      <c r="CQ27" s="13">
        <v>0</v>
      </c>
      <c r="CR27" s="13">
        <v>0</v>
      </c>
      <c r="CS27" s="13">
        <v>4</v>
      </c>
      <c r="CT27" s="13">
        <v>0</v>
      </c>
      <c r="CU27" s="13">
        <v>2</v>
      </c>
      <c r="CV27" s="13">
        <v>0</v>
      </c>
      <c r="CW27" s="13">
        <v>0</v>
      </c>
      <c r="CX27" s="13">
        <v>0</v>
      </c>
      <c r="CY27" s="13">
        <v>0</v>
      </c>
      <c r="CZ27" s="13">
        <v>0</v>
      </c>
      <c r="DA27" s="15">
        <v>0</v>
      </c>
      <c r="DB27" s="15">
        <v>0</v>
      </c>
      <c r="DC27" s="15">
        <v>0</v>
      </c>
      <c r="DD27" s="15">
        <v>0</v>
      </c>
      <c r="DE27" s="15">
        <v>0</v>
      </c>
      <c r="DF27" s="13">
        <v>0</v>
      </c>
      <c r="DG27" s="15">
        <v>59</v>
      </c>
      <c r="DH27" s="15">
        <v>56</v>
      </c>
      <c r="DI27" s="15">
        <v>3</v>
      </c>
      <c r="DJ27" s="15">
        <v>6</v>
      </c>
      <c r="DK27" s="15">
        <v>6</v>
      </c>
      <c r="DL27" s="15">
        <v>0</v>
      </c>
      <c r="DM27" s="15">
        <v>53</v>
      </c>
      <c r="DN27" s="15">
        <v>50</v>
      </c>
      <c r="DO27" s="15">
        <v>3</v>
      </c>
      <c r="DP27" s="15">
        <v>59</v>
      </c>
      <c r="DQ27" s="15">
        <v>56</v>
      </c>
      <c r="DR27" s="15">
        <v>3</v>
      </c>
      <c r="DS27" s="15">
        <v>6</v>
      </c>
      <c r="DT27" s="15">
        <v>6</v>
      </c>
      <c r="DU27" s="15">
        <v>0</v>
      </c>
      <c r="DV27" s="15">
        <v>53</v>
      </c>
      <c r="DW27" s="15">
        <v>50</v>
      </c>
      <c r="DX27" s="15">
        <v>3</v>
      </c>
      <c r="DY27" s="15">
        <v>52</v>
      </c>
      <c r="DZ27" s="15">
        <v>49</v>
      </c>
      <c r="EA27" s="15">
        <v>3</v>
      </c>
      <c r="EB27" s="15">
        <v>4</v>
      </c>
      <c r="EC27" s="15">
        <v>4</v>
      </c>
      <c r="ED27" s="15">
        <v>0</v>
      </c>
      <c r="EE27" s="15">
        <v>3</v>
      </c>
      <c r="EF27" s="13">
        <v>3</v>
      </c>
      <c r="EG27" s="13">
        <v>0</v>
      </c>
      <c r="EH27" s="15">
        <v>98</v>
      </c>
      <c r="EI27" s="15">
        <v>95</v>
      </c>
      <c r="EJ27" s="15">
        <v>3</v>
      </c>
      <c r="EK27" s="15">
        <v>45</v>
      </c>
      <c r="EL27" s="15">
        <v>45</v>
      </c>
      <c r="EM27" s="15">
        <v>0</v>
      </c>
      <c r="EN27" s="15">
        <v>53</v>
      </c>
      <c r="EO27" s="15">
        <v>50</v>
      </c>
      <c r="EP27" s="15">
        <v>3</v>
      </c>
      <c r="EQ27" s="15">
        <v>98</v>
      </c>
      <c r="ER27" s="15">
        <v>95</v>
      </c>
      <c r="ES27" s="15">
        <v>3</v>
      </c>
      <c r="ET27" s="15">
        <v>45</v>
      </c>
      <c r="EU27" s="15">
        <v>45</v>
      </c>
      <c r="EV27" s="15">
        <v>0</v>
      </c>
      <c r="EW27" s="15">
        <v>53</v>
      </c>
      <c r="EX27" s="15">
        <v>50</v>
      </c>
      <c r="EY27" s="15">
        <v>3</v>
      </c>
      <c r="EZ27" s="15">
        <v>98</v>
      </c>
      <c r="FA27" s="15">
        <v>95</v>
      </c>
      <c r="FB27" s="15">
        <v>3</v>
      </c>
      <c r="FC27" s="15">
        <v>95</v>
      </c>
      <c r="FD27" s="15">
        <v>3</v>
      </c>
      <c r="FE27" s="15">
        <v>0</v>
      </c>
      <c r="FF27" s="15">
        <v>0</v>
      </c>
      <c r="FG27" s="15">
        <v>0</v>
      </c>
      <c r="FH27" s="15">
        <v>0</v>
      </c>
      <c r="FI27" s="15">
        <v>0</v>
      </c>
      <c r="FJ27" s="15">
        <v>0</v>
      </c>
      <c r="FK27" s="15">
        <v>0</v>
      </c>
      <c r="FL27" s="15">
        <v>0</v>
      </c>
      <c r="FM27" s="15">
        <v>0</v>
      </c>
      <c r="FN27" s="15">
        <v>0</v>
      </c>
      <c r="FO27" s="15">
        <v>0</v>
      </c>
      <c r="FP27" s="15">
        <v>0</v>
      </c>
      <c r="FQ27" s="15">
        <v>0</v>
      </c>
      <c r="FR27" s="15">
        <v>0</v>
      </c>
      <c r="FS27" s="15">
        <v>22</v>
      </c>
      <c r="FT27" s="15">
        <v>22</v>
      </c>
      <c r="FU27" s="15">
        <v>0</v>
      </c>
      <c r="FV27" s="15">
        <v>0</v>
      </c>
      <c r="FW27" s="15">
        <v>0</v>
      </c>
      <c r="FX27" s="15">
        <v>0</v>
      </c>
      <c r="FY27" s="15">
        <v>6</v>
      </c>
      <c r="FZ27" s="15">
        <v>6</v>
      </c>
      <c r="GA27" s="15">
        <v>0</v>
      </c>
      <c r="GB27" s="15">
        <v>14</v>
      </c>
      <c r="GC27" s="15">
        <v>14</v>
      </c>
      <c r="GD27" s="15">
        <v>0</v>
      </c>
      <c r="GE27" s="15">
        <v>0</v>
      </c>
      <c r="GF27" s="15">
        <v>0</v>
      </c>
      <c r="GG27" s="15">
        <v>3</v>
      </c>
      <c r="GH27" s="15">
        <v>0</v>
      </c>
      <c r="GI27" s="15">
        <v>8</v>
      </c>
      <c r="GJ27" s="15">
        <v>0</v>
      </c>
      <c r="GK27" s="15">
        <v>3</v>
      </c>
      <c r="GL27" s="15">
        <v>0</v>
      </c>
      <c r="GM27" s="15">
        <v>0</v>
      </c>
      <c r="GN27" s="15">
        <v>0</v>
      </c>
      <c r="GO27" s="15">
        <v>1</v>
      </c>
      <c r="GP27" s="15">
        <v>1</v>
      </c>
      <c r="GQ27" s="15">
        <v>0</v>
      </c>
      <c r="GR27" s="15">
        <v>0</v>
      </c>
      <c r="GS27" s="15">
        <v>0</v>
      </c>
      <c r="GT27" s="15">
        <v>0</v>
      </c>
      <c r="GU27" s="15">
        <v>0</v>
      </c>
      <c r="GV27" s="15">
        <v>1</v>
      </c>
      <c r="GW27" s="15">
        <v>0</v>
      </c>
      <c r="GX27" s="15">
        <v>0</v>
      </c>
      <c r="GY27" s="15">
        <v>0</v>
      </c>
      <c r="GZ27" s="15">
        <v>0</v>
      </c>
      <c r="HA27" s="15">
        <v>0</v>
      </c>
      <c r="HB27" s="15">
        <v>1</v>
      </c>
      <c r="HC27" s="15">
        <v>1</v>
      </c>
      <c r="HD27" s="13">
        <v>0</v>
      </c>
      <c r="HE27" s="13">
        <v>0</v>
      </c>
      <c r="HF27" s="13">
        <v>0</v>
      </c>
      <c r="HG27" s="13">
        <v>0</v>
      </c>
      <c r="HH27" s="13">
        <v>0</v>
      </c>
      <c r="HI27" s="13">
        <v>0</v>
      </c>
      <c r="HJ27" s="13">
        <v>0</v>
      </c>
      <c r="HK27" s="13">
        <v>1</v>
      </c>
      <c r="HL27" s="13">
        <v>0</v>
      </c>
      <c r="HM27" s="13">
        <v>0</v>
      </c>
      <c r="HN27" s="13">
        <v>0</v>
      </c>
      <c r="HO27" s="13">
        <v>0</v>
      </c>
      <c r="HP27" s="13">
        <v>0</v>
      </c>
      <c r="HQ27" s="13">
        <v>0</v>
      </c>
      <c r="HR27" s="13">
        <v>0</v>
      </c>
    </row>
    <row r="28" spans="1:226" ht="14.45" customHeight="1">
      <c r="A28" s="64" t="s">
        <v>168</v>
      </c>
      <c r="B28" s="6" t="s">
        <v>12</v>
      </c>
      <c r="C28" s="12">
        <v>94</v>
      </c>
      <c r="D28" s="13">
        <v>94</v>
      </c>
      <c r="E28" s="13">
        <v>0</v>
      </c>
      <c r="F28" s="13">
        <v>36</v>
      </c>
      <c r="G28" s="13">
        <v>0</v>
      </c>
      <c r="H28" s="13">
        <v>4</v>
      </c>
      <c r="I28" s="13">
        <v>0</v>
      </c>
      <c r="J28" s="13">
        <v>14</v>
      </c>
      <c r="K28" s="13">
        <v>0</v>
      </c>
      <c r="L28" s="13">
        <v>33</v>
      </c>
      <c r="M28" s="13">
        <v>0</v>
      </c>
      <c r="N28" s="13">
        <v>0</v>
      </c>
      <c r="O28" s="13">
        <v>0</v>
      </c>
      <c r="P28" s="13">
        <v>0</v>
      </c>
      <c r="Q28" s="13">
        <v>0</v>
      </c>
      <c r="R28" s="13">
        <v>0</v>
      </c>
      <c r="S28" s="13">
        <v>0</v>
      </c>
      <c r="T28" s="13">
        <v>3</v>
      </c>
      <c r="U28" s="13">
        <v>0</v>
      </c>
      <c r="V28" s="13">
        <v>4</v>
      </c>
      <c r="W28" s="13">
        <v>0</v>
      </c>
      <c r="X28" s="13">
        <v>0</v>
      </c>
      <c r="Y28" s="13">
        <v>0</v>
      </c>
      <c r="Z28" s="13">
        <v>0</v>
      </c>
      <c r="AA28" s="13">
        <v>0</v>
      </c>
      <c r="AB28" s="13">
        <v>0</v>
      </c>
      <c r="AC28" s="13">
        <v>0</v>
      </c>
      <c r="AD28" s="13">
        <v>44</v>
      </c>
      <c r="AE28" s="13">
        <v>44</v>
      </c>
      <c r="AF28" s="13">
        <v>0</v>
      </c>
      <c r="AG28" s="13">
        <v>3</v>
      </c>
      <c r="AH28" s="13">
        <v>0</v>
      </c>
      <c r="AI28" s="13">
        <v>11</v>
      </c>
      <c r="AJ28" s="13">
        <v>0</v>
      </c>
      <c r="AK28" s="13">
        <v>20</v>
      </c>
      <c r="AL28" s="13">
        <v>0</v>
      </c>
      <c r="AM28" s="13">
        <v>10</v>
      </c>
      <c r="AN28" s="13">
        <v>0</v>
      </c>
      <c r="AO28" s="13">
        <v>0</v>
      </c>
      <c r="AP28" s="13">
        <v>0</v>
      </c>
      <c r="AQ28" s="13">
        <v>44</v>
      </c>
      <c r="AR28" s="13">
        <v>44</v>
      </c>
      <c r="AS28" s="13">
        <v>0</v>
      </c>
      <c r="AT28" s="13">
        <v>21</v>
      </c>
      <c r="AU28" s="13">
        <v>0</v>
      </c>
      <c r="AV28" s="13">
        <v>4</v>
      </c>
      <c r="AW28" s="13">
        <v>0</v>
      </c>
      <c r="AX28" s="13">
        <v>7</v>
      </c>
      <c r="AY28" s="13">
        <v>0</v>
      </c>
      <c r="AZ28" s="13">
        <v>2</v>
      </c>
      <c r="BA28" s="13">
        <v>0</v>
      </c>
      <c r="BB28" s="13">
        <v>3</v>
      </c>
      <c r="BC28" s="13">
        <v>0</v>
      </c>
      <c r="BD28" s="13">
        <v>5</v>
      </c>
      <c r="BE28" s="13">
        <v>0</v>
      </c>
      <c r="BF28" s="13">
        <v>1</v>
      </c>
      <c r="BG28" s="13">
        <v>0</v>
      </c>
      <c r="BH28" s="13">
        <v>1</v>
      </c>
      <c r="BI28" s="13">
        <v>0</v>
      </c>
      <c r="BJ28" s="13">
        <v>16</v>
      </c>
      <c r="BK28" s="13">
        <v>16</v>
      </c>
      <c r="BL28" s="13">
        <v>0</v>
      </c>
      <c r="BM28" s="13">
        <v>0</v>
      </c>
      <c r="BN28" s="13">
        <v>0</v>
      </c>
      <c r="BO28" s="13">
        <v>1</v>
      </c>
      <c r="BP28" s="13">
        <v>0</v>
      </c>
      <c r="BQ28" s="13">
        <v>0</v>
      </c>
      <c r="BR28" s="13">
        <v>0</v>
      </c>
      <c r="BS28" s="13">
        <v>15</v>
      </c>
      <c r="BT28" s="13">
        <v>0</v>
      </c>
      <c r="BU28" s="13">
        <v>0</v>
      </c>
      <c r="BV28" s="13">
        <v>0</v>
      </c>
      <c r="BW28" s="13">
        <v>11</v>
      </c>
      <c r="BX28" s="13">
        <v>11</v>
      </c>
      <c r="BY28" s="13">
        <v>0</v>
      </c>
      <c r="BZ28" s="13">
        <v>0</v>
      </c>
      <c r="CA28" s="13">
        <v>0</v>
      </c>
      <c r="CB28" s="13">
        <v>0</v>
      </c>
      <c r="CC28" s="13">
        <v>0</v>
      </c>
      <c r="CD28" s="13">
        <v>11</v>
      </c>
      <c r="CE28" s="13">
        <v>0</v>
      </c>
      <c r="CF28" s="13">
        <v>34</v>
      </c>
      <c r="CG28" s="13">
        <v>34</v>
      </c>
      <c r="CH28" s="13">
        <v>0</v>
      </c>
      <c r="CI28" s="13">
        <v>1</v>
      </c>
      <c r="CJ28" s="13">
        <v>1</v>
      </c>
      <c r="CK28" s="13">
        <v>0</v>
      </c>
      <c r="CL28" s="13">
        <v>29</v>
      </c>
      <c r="CM28" s="13">
        <v>29</v>
      </c>
      <c r="CN28" s="13">
        <v>0</v>
      </c>
      <c r="CO28" s="13">
        <v>3</v>
      </c>
      <c r="CP28" s="13">
        <v>0</v>
      </c>
      <c r="CQ28" s="13">
        <v>0</v>
      </c>
      <c r="CR28" s="13">
        <v>0</v>
      </c>
      <c r="CS28" s="13">
        <v>3</v>
      </c>
      <c r="CT28" s="13">
        <v>0</v>
      </c>
      <c r="CU28" s="13">
        <v>0</v>
      </c>
      <c r="CV28" s="13">
        <v>0</v>
      </c>
      <c r="CW28" s="13">
        <v>0</v>
      </c>
      <c r="CX28" s="13">
        <v>0</v>
      </c>
      <c r="CY28" s="13">
        <v>0</v>
      </c>
      <c r="CZ28" s="13">
        <v>0</v>
      </c>
      <c r="DA28" s="15">
        <v>1</v>
      </c>
      <c r="DB28" s="15">
        <v>0</v>
      </c>
      <c r="DC28" s="15">
        <v>0</v>
      </c>
      <c r="DD28" s="15">
        <v>0</v>
      </c>
      <c r="DE28" s="15">
        <v>1</v>
      </c>
      <c r="DF28" s="13">
        <v>0</v>
      </c>
      <c r="DG28" s="15">
        <v>18</v>
      </c>
      <c r="DH28" s="15">
        <v>18</v>
      </c>
      <c r="DI28" s="15">
        <v>0</v>
      </c>
      <c r="DJ28" s="15">
        <v>1</v>
      </c>
      <c r="DK28" s="15">
        <v>1</v>
      </c>
      <c r="DL28" s="15">
        <v>0</v>
      </c>
      <c r="DM28" s="15">
        <v>17</v>
      </c>
      <c r="DN28" s="15">
        <v>17</v>
      </c>
      <c r="DO28" s="15">
        <v>0</v>
      </c>
      <c r="DP28" s="15">
        <v>33</v>
      </c>
      <c r="DQ28" s="15">
        <v>33</v>
      </c>
      <c r="DR28" s="15">
        <v>0</v>
      </c>
      <c r="DS28" s="15">
        <v>1</v>
      </c>
      <c r="DT28" s="15">
        <v>1</v>
      </c>
      <c r="DU28" s="15">
        <v>0</v>
      </c>
      <c r="DV28" s="15">
        <v>32</v>
      </c>
      <c r="DW28" s="15">
        <v>32</v>
      </c>
      <c r="DX28" s="15">
        <v>0</v>
      </c>
      <c r="DY28" s="15">
        <v>4</v>
      </c>
      <c r="DZ28" s="15">
        <v>4</v>
      </c>
      <c r="EA28" s="15">
        <v>0</v>
      </c>
      <c r="EB28" s="15">
        <v>0</v>
      </c>
      <c r="EC28" s="15">
        <v>0</v>
      </c>
      <c r="ED28" s="15">
        <v>0</v>
      </c>
      <c r="EE28" s="15">
        <v>29</v>
      </c>
      <c r="EF28" s="13">
        <v>29</v>
      </c>
      <c r="EG28" s="13">
        <v>0</v>
      </c>
      <c r="EH28" s="15">
        <v>16</v>
      </c>
      <c r="EI28" s="15">
        <v>16</v>
      </c>
      <c r="EJ28" s="15">
        <v>0</v>
      </c>
      <c r="EK28" s="15">
        <v>7</v>
      </c>
      <c r="EL28" s="15">
        <v>7</v>
      </c>
      <c r="EM28" s="15">
        <v>0</v>
      </c>
      <c r="EN28" s="15">
        <v>9</v>
      </c>
      <c r="EO28" s="15">
        <v>9</v>
      </c>
      <c r="EP28" s="15">
        <v>0</v>
      </c>
      <c r="EQ28" s="15">
        <v>26</v>
      </c>
      <c r="ER28" s="15">
        <v>26</v>
      </c>
      <c r="ES28" s="15">
        <v>0</v>
      </c>
      <c r="ET28" s="15">
        <v>10</v>
      </c>
      <c r="EU28" s="15">
        <v>10</v>
      </c>
      <c r="EV28" s="15">
        <v>0</v>
      </c>
      <c r="EW28" s="15">
        <v>16</v>
      </c>
      <c r="EX28" s="15">
        <v>16</v>
      </c>
      <c r="EY28" s="15">
        <v>0</v>
      </c>
      <c r="EZ28" s="15">
        <v>26</v>
      </c>
      <c r="FA28" s="15">
        <v>26</v>
      </c>
      <c r="FB28" s="15">
        <v>0</v>
      </c>
      <c r="FC28" s="15">
        <v>0</v>
      </c>
      <c r="FD28" s="15">
        <v>0</v>
      </c>
      <c r="FE28" s="15">
        <v>20</v>
      </c>
      <c r="FF28" s="15">
        <v>0</v>
      </c>
      <c r="FG28" s="15">
        <v>2</v>
      </c>
      <c r="FH28" s="15">
        <v>0</v>
      </c>
      <c r="FI28" s="15">
        <v>0</v>
      </c>
      <c r="FJ28" s="15">
        <v>0</v>
      </c>
      <c r="FK28" s="15">
        <v>4</v>
      </c>
      <c r="FL28" s="15">
        <v>0</v>
      </c>
      <c r="FM28" s="15">
        <v>1</v>
      </c>
      <c r="FN28" s="15">
        <v>0</v>
      </c>
      <c r="FO28" s="15">
        <v>0</v>
      </c>
      <c r="FP28" s="15">
        <v>0</v>
      </c>
      <c r="FQ28" s="15">
        <v>3</v>
      </c>
      <c r="FR28" s="15">
        <v>0</v>
      </c>
      <c r="FS28" s="15">
        <v>12</v>
      </c>
      <c r="FT28" s="15">
        <v>11</v>
      </c>
      <c r="FU28" s="15">
        <v>1</v>
      </c>
      <c r="FV28" s="15">
        <v>2</v>
      </c>
      <c r="FW28" s="15">
        <v>1</v>
      </c>
      <c r="FX28" s="15">
        <v>1</v>
      </c>
      <c r="FY28" s="15">
        <v>6</v>
      </c>
      <c r="FZ28" s="15">
        <v>6</v>
      </c>
      <c r="GA28" s="15">
        <v>0</v>
      </c>
      <c r="GB28" s="15">
        <v>2</v>
      </c>
      <c r="GC28" s="15">
        <v>2</v>
      </c>
      <c r="GD28" s="15">
        <v>0</v>
      </c>
      <c r="GE28" s="15">
        <v>0</v>
      </c>
      <c r="GF28" s="15">
        <v>0</v>
      </c>
      <c r="GG28" s="15">
        <v>0</v>
      </c>
      <c r="GH28" s="15">
        <v>0</v>
      </c>
      <c r="GI28" s="15">
        <v>1</v>
      </c>
      <c r="GJ28" s="15">
        <v>0</v>
      </c>
      <c r="GK28" s="15">
        <v>1</v>
      </c>
      <c r="GL28" s="15">
        <v>0</v>
      </c>
      <c r="GM28" s="15">
        <v>0</v>
      </c>
      <c r="GN28" s="15">
        <v>0</v>
      </c>
      <c r="GO28" s="15">
        <v>1</v>
      </c>
      <c r="GP28" s="15">
        <v>1</v>
      </c>
      <c r="GQ28" s="15">
        <v>0</v>
      </c>
      <c r="GR28" s="15">
        <v>0</v>
      </c>
      <c r="GS28" s="15">
        <v>0</v>
      </c>
      <c r="GT28" s="15">
        <v>0</v>
      </c>
      <c r="GU28" s="15">
        <v>0</v>
      </c>
      <c r="GV28" s="15">
        <v>0</v>
      </c>
      <c r="GW28" s="15">
        <v>0</v>
      </c>
      <c r="GX28" s="15">
        <v>1</v>
      </c>
      <c r="GY28" s="15">
        <v>0</v>
      </c>
      <c r="GZ28" s="15">
        <v>0</v>
      </c>
      <c r="HA28" s="15">
        <v>0</v>
      </c>
      <c r="HB28" s="15">
        <v>1</v>
      </c>
      <c r="HC28" s="15">
        <v>1</v>
      </c>
      <c r="HD28" s="13">
        <v>0</v>
      </c>
      <c r="HE28" s="13">
        <v>1</v>
      </c>
      <c r="HF28" s="13">
        <v>0</v>
      </c>
      <c r="HG28" s="13">
        <v>0</v>
      </c>
      <c r="HH28" s="13">
        <v>0</v>
      </c>
      <c r="HI28" s="13">
        <v>0</v>
      </c>
      <c r="HJ28" s="13">
        <v>0</v>
      </c>
      <c r="HK28" s="13">
        <v>0</v>
      </c>
      <c r="HL28" s="13">
        <v>0</v>
      </c>
      <c r="HM28" s="13">
        <v>0</v>
      </c>
      <c r="HN28" s="13">
        <v>0</v>
      </c>
      <c r="HO28" s="13">
        <v>0</v>
      </c>
      <c r="HP28" s="13">
        <v>0</v>
      </c>
      <c r="HQ28" s="13">
        <v>0</v>
      </c>
      <c r="HR28" s="13">
        <v>0</v>
      </c>
    </row>
    <row r="29" spans="1:226" ht="14.45" customHeight="1">
      <c r="A29" s="64" t="s">
        <v>169</v>
      </c>
      <c r="B29" s="6" t="s">
        <v>13</v>
      </c>
      <c r="C29" s="12">
        <v>37</v>
      </c>
      <c r="D29" s="13">
        <v>36</v>
      </c>
      <c r="E29" s="13">
        <v>1</v>
      </c>
      <c r="F29" s="13">
        <v>10</v>
      </c>
      <c r="G29" s="13">
        <v>0</v>
      </c>
      <c r="H29" s="13">
        <v>0</v>
      </c>
      <c r="I29" s="13">
        <v>0</v>
      </c>
      <c r="J29" s="13">
        <v>4</v>
      </c>
      <c r="K29" s="13">
        <v>0</v>
      </c>
      <c r="L29" s="13">
        <v>17</v>
      </c>
      <c r="M29" s="13">
        <v>0</v>
      </c>
      <c r="N29" s="13">
        <v>0</v>
      </c>
      <c r="O29" s="13">
        <v>0</v>
      </c>
      <c r="P29" s="13">
        <v>0</v>
      </c>
      <c r="Q29" s="13">
        <v>0</v>
      </c>
      <c r="R29" s="13">
        <v>1</v>
      </c>
      <c r="S29" s="13">
        <v>0</v>
      </c>
      <c r="T29" s="13">
        <v>1</v>
      </c>
      <c r="U29" s="13">
        <v>1</v>
      </c>
      <c r="V29" s="13">
        <v>3</v>
      </c>
      <c r="W29" s="13">
        <v>0</v>
      </c>
      <c r="X29" s="13">
        <v>0</v>
      </c>
      <c r="Y29" s="13">
        <v>0</v>
      </c>
      <c r="Z29" s="13">
        <v>0</v>
      </c>
      <c r="AA29" s="13">
        <v>0</v>
      </c>
      <c r="AB29" s="13">
        <v>0</v>
      </c>
      <c r="AC29" s="13">
        <v>0</v>
      </c>
      <c r="AD29" s="13">
        <v>25</v>
      </c>
      <c r="AE29" s="13">
        <v>25</v>
      </c>
      <c r="AF29" s="13">
        <v>0</v>
      </c>
      <c r="AG29" s="13">
        <v>1</v>
      </c>
      <c r="AH29" s="13">
        <v>0</v>
      </c>
      <c r="AI29" s="13">
        <v>5</v>
      </c>
      <c r="AJ29" s="13">
        <v>0</v>
      </c>
      <c r="AK29" s="13">
        <v>10</v>
      </c>
      <c r="AL29" s="13">
        <v>0</v>
      </c>
      <c r="AM29" s="13">
        <v>7</v>
      </c>
      <c r="AN29" s="13">
        <v>0</v>
      </c>
      <c r="AO29" s="13">
        <v>2</v>
      </c>
      <c r="AP29" s="13">
        <v>0</v>
      </c>
      <c r="AQ29" s="13">
        <v>25</v>
      </c>
      <c r="AR29" s="13">
        <v>25</v>
      </c>
      <c r="AS29" s="13">
        <v>0</v>
      </c>
      <c r="AT29" s="13">
        <v>2</v>
      </c>
      <c r="AU29" s="13">
        <v>0</v>
      </c>
      <c r="AV29" s="13">
        <v>3</v>
      </c>
      <c r="AW29" s="13">
        <v>0</v>
      </c>
      <c r="AX29" s="13">
        <v>6</v>
      </c>
      <c r="AY29" s="13">
        <v>0</v>
      </c>
      <c r="AZ29" s="13">
        <v>2</v>
      </c>
      <c r="BA29" s="13">
        <v>0</v>
      </c>
      <c r="BB29" s="13">
        <v>3</v>
      </c>
      <c r="BC29" s="13">
        <v>0</v>
      </c>
      <c r="BD29" s="13">
        <v>3</v>
      </c>
      <c r="BE29" s="13">
        <v>0</v>
      </c>
      <c r="BF29" s="13">
        <v>5</v>
      </c>
      <c r="BG29" s="13">
        <v>0</v>
      </c>
      <c r="BH29" s="13">
        <v>1</v>
      </c>
      <c r="BI29" s="13">
        <v>0</v>
      </c>
      <c r="BJ29" s="13">
        <v>1</v>
      </c>
      <c r="BK29" s="13">
        <v>1</v>
      </c>
      <c r="BL29" s="13">
        <v>0</v>
      </c>
      <c r="BM29" s="13">
        <v>0</v>
      </c>
      <c r="BN29" s="13">
        <v>0</v>
      </c>
      <c r="BO29" s="13">
        <v>0</v>
      </c>
      <c r="BP29" s="13">
        <v>0</v>
      </c>
      <c r="BQ29" s="13">
        <v>0</v>
      </c>
      <c r="BR29" s="13">
        <v>0</v>
      </c>
      <c r="BS29" s="13">
        <v>1</v>
      </c>
      <c r="BT29" s="13">
        <v>0</v>
      </c>
      <c r="BU29" s="13">
        <v>0</v>
      </c>
      <c r="BV29" s="13">
        <v>0</v>
      </c>
      <c r="BW29" s="13">
        <v>0</v>
      </c>
      <c r="BX29" s="13">
        <v>0</v>
      </c>
      <c r="BY29" s="13">
        <v>0</v>
      </c>
      <c r="BZ29" s="13">
        <v>0</v>
      </c>
      <c r="CA29" s="13">
        <v>0</v>
      </c>
      <c r="CB29" s="13">
        <v>0</v>
      </c>
      <c r="CC29" s="13">
        <v>0</v>
      </c>
      <c r="CD29" s="13">
        <v>0</v>
      </c>
      <c r="CE29" s="13">
        <v>0</v>
      </c>
      <c r="CF29" s="13">
        <v>11</v>
      </c>
      <c r="CG29" s="13">
        <v>10</v>
      </c>
      <c r="CH29" s="13">
        <v>1</v>
      </c>
      <c r="CI29" s="13">
        <v>0</v>
      </c>
      <c r="CJ29" s="13">
        <v>0</v>
      </c>
      <c r="CK29" s="13">
        <v>0</v>
      </c>
      <c r="CL29" s="13">
        <v>9</v>
      </c>
      <c r="CM29" s="13">
        <v>9</v>
      </c>
      <c r="CN29" s="13">
        <v>0</v>
      </c>
      <c r="CO29" s="13">
        <v>1</v>
      </c>
      <c r="CP29" s="13">
        <v>1</v>
      </c>
      <c r="CQ29" s="13">
        <v>0</v>
      </c>
      <c r="CR29" s="13">
        <v>0</v>
      </c>
      <c r="CS29" s="13">
        <v>1</v>
      </c>
      <c r="CT29" s="13">
        <v>1</v>
      </c>
      <c r="CU29" s="13">
        <v>0</v>
      </c>
      <c r="CV29" s="13">
        <v>0</v>
      </c>
      <c r="CW29" s="13">
        <v>0</v>
      </c>
      <c r="CX29" s="13">
        <v>0</v>
      </c>
      <c r="CY29" s="13">
        <v>0</v>
      </c>
      <c r="CZ29" s="13">
        <v>0</v>
      </c>
      <c r="DA29" s="15">
        <v>0</v>
      </c>
      <c r="DB29" s="15">
        <v>0</v>
      </c>
      <c r="DC29" s="15">
        <v>0</v>
      </c>
      <c r="DD29" s="15">
        <v>0</v>
      </c>
      <c r="DE29" s="15">
        <v>0</v>
      </c>
      <c r="DF29" s="13">
        <v>0</v>
      </c>
      <c r="DG29" s="15">
        <v>2</v>
      </c>
      <c r="DH29" s="15">
        <v>2</v>
      </c>
      <c r="DI29" s="15">
        <v>0</v>
      </c>
      <c r="DJ29" s="15">
        <v>0</v>
      </c>
      <c r="DK29" s="15">
        <v>0</v>
      </c>
      <c r="DL29" s="15">
        <v>0</v>
      </c>
      <c r="DM29" s="15">
        <v>2</v>
      </c>
      <c r="DN29" s="15">
        <v>2</v>
      </c>
      <c r="DO29" s="15">
        <v>0</v>
      </c>
      <c r="DP29" s="15">
        <v>2</v>
      </c>
      <c r="DQ29" s="15">
        <v>2</v>
      </c>
      <c r="DR29" s="15">
        <v>0</v>
      </c>
      <c r="DS29" s="15">
        <v>0</v>
      </c>
      <c r="DT29" s="15">
        <v>0</v>
      </c>
      <c r="DU29" s="15">
        <v>0</v>
      </c>
      <c r="DV29" s="15">
        <v>2</v>
      </c>
      <c r="DW29" s="15">
        <v>2</v>
      </c>
      <c r="DX29" s="15">
        <v>0</v>
      </c>
      <c r="DY29" s="15">
        <v>1</v>
      </c>
      <c r="DZ29" s="15">
        <v>1</v>
      </c>
      <c r="EA29" s="15">
        <v>0</v>
      </c>
      <c r="EB29" s="15">
        <v>0</v>
      </c>
      <c r="EC29" s="15">
        <v>0</v>
      </c>
      <c r="ED29" s="15">
        <v>0</v>
      </c>
      <c r="EE29" s="15">
        <v>1</v>
      </c>
      <c r="EF29" s="13">
        <v>1</v>
      </c>
      <c r="EG29" s="13">
        <v>0</v>
      </c>
      <c r="EH29" s="15">
        <v>0</v>
      </c>
      <c r="EI29" s="15">
        <v>0</v>
      </c>
      <c r="EJ29" s="15">
        <v>0</v>
      </c>
      <c r="EK29" s="15">
        <v>0</v>
      </c>
      <c r="EL29" s="15">
        <v>0</v>
      </c>
      <c r="EM29" s="15">
        <v>0</v>
      </c>
      <c r="EN29" s="15">
        <v>0</v>
      </c>
      <c r="EO29" s="15">
        <v>0</v>
      </c>
      <c r="EP29" s="15">
        <v>0</v>
      </c>
      <c r="EQ29" s="15">
        <v>0</v>
      </c>
      <c r="ER29" s="15">
        <v>0</v>
      </c>
      <c r="ES29" s="15">
        <v>0</v>
      </c>
      <c r="ET29" s="15">
        <v>0</v>
      </c>
      <c r="EU29" s="15">
        <v>0</v>
      </c>
      <c r="EV29" s="15">
        <v>0</v>
      </c>
      <c r="EW29" s="15">
        <v>0</v>
      </c>
      <c r="EX29" s="15">
        <v>0</v>
      </c>
      <c r="EY29" s="15">
        <v>0</v>
      </c>
      <c r="EZ29" s="15">
        <v>0</v>
      </c>
      <c r="FA29" s="15">
        <v>0</v>
      </c>
      <c r="FB29" s="15">
        <v>0</v>
      </c>
      <c r="FC29" s="15">
        <v>0</v>
      </c>
      <c r="FD29" s="15">
        <v>0</v>
      </c>
      <c r="FE29" s="15">
        <v>0</v>
      </c>
      <c r="FF29" s="15">
        <v>0</v>
      </c>
      <c r="FG29" s="15">
        <v>0</v>
      </c>
      <c r="FH29" s="15">
        <v>0</v>
      </c>
      <c r="FI29" s="15">
        <v>0</v>
      </c>
      <c r="FJ29" s="15">
        <v>0</v>
      </c>
      <c r="FK29" s="15">
        <v>0</v>
      </c>
      <c r="FL29" s="15">
        <v>0</v>
      </c>
      <c r="FM29" s="15">
        <v>0</v>
      </c>
      <c r="FN29" s="15">
        <v>0</v>
      </c>
      <c r="FO29" s="15">
        <v>0</v>
      </c>
      <c r="FP29" s="15">
        <v>0</v>
      </c>
      <c r="FQ29" s="15">
        <v>0</v>
      </c>
      <c r="FR29" s="15">
        <v>0</v>
      </c>
      <c r="FS29" s="15">
        <v>22</v>
      </c>
      <c r="FT29" s="15">
        <v>21</v>
      </c>
      <c r="FU29" s="15">
        <v>1</v>
      </c>
      <c r="FV29" s="15">
        <v>0</v>
      </c>
      <c r="FW29" s="15">
        <v>0</v>
      </c>
      <c r="FX29" s="15">
        <v>0</v>
      </c>
      <c r="FY29" s="15">
        <v>4</v>
      </c>
      <c r="FZ29" s="15">
        <v>4</v>
      </c>
      <c r="GA29" s="15">
        <v>0</v>
      </c>
      <c r="GB29" s="15">
        <v>16</v>
      </c>
      <c r="GC29" s="15">
        <v>15</v>
      </c>
      <c r="GD29" s="15">
        <v>1</v>
      </c>
      <c r="GE29" s="15">
        <v>0</v>
      </c>
      <c r="GF29" s="15">
        <v>0</v>
      </c>
      <c r="GG29" s="15">
        <v>5</v>
      </c>
      <c r="GH29" s="15">
        <v>1</v>
      </c>
      <c r="GI29" s="15">
        <v>3</v>
      </c>
      <c r="GJ29" s="15">
        <v>0</v>
      </c>
      <c r="GK29" s="15">
        <v>7</v>
      </c>
      <c r="GL29" s="15">
        <v>0</v>
      </c>
      <c r="GM29" s="15">
        <v>0</v>
      </c>
      <c r="GN29" s="15">
        <v>0</v>
      </c>
      <c r="GO29" s="15">
        <v>2</v>
      </c>
      <c r="GP29" s="15">
        <v>2</v>
      </c>
      <c r="GQ29" s="15">
        <v>0</v>
      </c>
      <c r="GR29" s="15">
        <v>0</v>
      </c>
      <c r="GS29" s="15">
        <v>0</v>
      </c>
      <c r="GT29" s="15">
        <v>0</v>
      </c>
      <c r="GU29" s="15">
        <v>0</v>
      </c>
      <c r="GV29" s="15">
        <v>0</v>
      </c>
      <c r="GW29" s="15">
        <v>0</v>
      </c>
      <c r="GX29" s="15">
        <v>2</v>
      </c>
      <c r="GY29" s="15">
        <v>0</v>
      </c>
      <c r="GZ29" s="15">
        <v>0</v>
      </c>
      <c r="HA29" s="15">
        <v>0</v>
      </c>
      <c r="HB29" s="15">
        <v>0</v>
      </c>
      <c r="HC29" s="15">
        <v>0</v>
      </c>
      <c r="HD29" s="13">
        <v>0</v>
      </c>
      <c r="HE29" s="13">
        <v>0</v>
      </c>
      <c r="HF29" s="13">
        <v>0</v>
      </c>
      <c r="HG29" s="13">
        <v>0</v>
      </c>
      <c r="HH29" s="13">
        <v>0</v>
      </c>
      <c r="HI29" s="13">
        <v>0</v>
      </c>
      <c r="HJ29" s="13">
        <v>0</v>
      </c>
      <c r="HK29" s="13">
        <v>0</v>
      </c>
      <c r="HL29" s="13">
        <v>0</v>
      </c>
      <c r="HM29" s="13">
        <v>0</v>
      </c>
      <c r="HN29" s="13">
        <v>0</v>
      </c>
      <c r="HO29" s="13">
        <v>0</v>
      </c>
      <c r="HP29" s="13">
        <v>0</v>
      </c>
      <c r="HQ29" s="13">
        <v>0</v>
      </c>
      <c r="HR29" s="13">
        <v>0</v>
      </c>
    </row>
    <row r="30" spans="1:226" ht="14.45" customHeight="1">
      <c r="A30" s="64" t="s">
        <v>170</v>
      </c>
      <c r="B30" s="6" t="s">
        <v>14</v>
      </c>
      <c r="C30" s="12">
        <v>32</v>
      </c>
      <c r="D30" s="13">
        <v>32</v>
      </c>
      <c r="E30" s="13">
        <v>0</v>
      </c>
      <c r="F30" s="13">
        <v>12</v>
      </c>
      <c r="G30" s="13">
        <v>0</v>
      </c>
      <c r="H30" s="13">
        <v>0</v>
      </c>
      <c r="I30" s="13">
        <v>0</v>
      </c>
      <c r="J30" s="13">
        <v>7</v>
      </c>
      <c r="K30" s="13">
        <v>0</v>
      </c>
      <c r="L30" s="13">
        <v>8</v>
      </c>
      <c r="M30" s="13">
        <v>0</v>
      </c>
      <c r="N30" s="13">
        <v>0</v>
      </c>
      <c r="O30" s="13">
        <v>0</v>
      </c>
      <c r="P30" s="13">
        <v>0</v>
      </c>
      <c r="Q30" s="13">
        <v>0</v>
      </c>
      <c r="R30" s="13">
        <v>0</v>
      </c>
      <c r="S30" s="13">
        <v>0</v>
      </c>
      <c r="T30" s="13">
        <v>3</v>
      </c>
      <c r="U30" s="13">
        <v>0</v>
      </c>
      <c r="V30" s="13">
        <v>2</v>
      </c>
      <c r="W30" s="13">
        <v>0</v>
      </c>
      <c r="X30" s="13">
        <v>0</v>
      </c>
      <c r="Y30" s="13">
        <v>0</v>
      </c>
      <c r="Z30" s="13">
        <v>0</v>
      </c>
      <c r="AA30" s="13">
        <v>0</v>
      </c>
      <c r="AB30" s="13">
        <v>0</v>
      </c>
      <c r="AC30" s="13">
        <v>0</v>
      </c>
      <c r="AD30" s="13">
        <v>14</v>
      </c>
      <c r="AE30" s="13">
        <v>14</v>
      </c>
      <c r="AF30" s="13">
        <v>0</v>
      </c>
      <c r="AG30" s="13">
        <v>1</v>
      </c>
      <c r="AH30" s="13">
        <v>0</v>
      </c>
      <c r="AI30" s="13">
        <v>5</v>
      </c>
      <c r="AJ30" s="13">
        <v>0</v>
      </c>
      <c r="AK30" s="13">
        <v>5</v>
      </c>
      <c r="AL30" s="13">
        <v>0</v>
      </c>
      <c r="AM30" s="13">
        <v>3</v>
      </c>
      <c r="AN30" s="13">
        <v>0</v>
      </c>
      <c r="AO30" s="13">
        <v>0</v>
      </c>
      <c r="AP30" s="13">
        <v>0</v>
      </c>
      <c r="AQ30" s="13">
        <v>14</v>
      </c>
      <c r="AR30" s="13">
        <v>14</v>
      </c>
      <c r="AS30" s="13">
        <v>0</v>
      </c>
      <c r="AT30" s="13">
        <v>2</v>
      </c>
      <c r="AU30" s="13">
        <v>0</v>
      </c>
      <c r="AV30" s="13">
        <v>2</v>
      </c>
      <c r="AW30" s="13">
        <v>0</v>
      </c>
      <c r="AX30" s="13">
        <v>3</v>
      </c>
      <c r="AY30" s="13">
        <v>0</v>
      </c>
      <c r="AZ30" s="13">
        <v>2</v>
      </c>
      <c r="BA30" s="13">
        <v>0</v>
      </c>
      <c r="BB30" s="13">
        <v>4</v>
      </c>
      <c r="BC30" s="13">
        <v>0</v>
      </c>
      <c r="BD30" s="13">
        <v>1</v>
      </c>
      <c r="BE30" s="13">
        <v>0</v>
      </c>
      <c r="BF30" s="13">
        <v>0</v>
      </c>
      <c r="BG30" s="13">
        <v>0</v>
      </c>
      <c r="BH30" s="13">
        <v>0</v>
      </c>
      <c r="BI30" s="13">
        <v>0</v>
      </c>
      <c r="BJ30" s="13">
        <v>4</v>
      </c>
      <c r="BK30" s="13">
        <v>4</v>
      </c>
      <c r="BL30" s="13">
        <v>0</v>
      </c>
      <c r="BM30" s="13">
        <v>0</v>
      </c>
      <c r="BN30" s="13">
        <v>0</v>
      </c>
      <c r="BO30" s="13">
        <v>0</v>
      </c>
      <c r="BP30" s="13">
        <v>0</v>
      </c>
      <c r="BQ30" s="13">
        <v>0</v>
      </c>
      <c r="BR30" s="13">
        <v>0</v>
      </c>
      <c r="BS30" s="13">
        <v>1</v>
      </c>
      <c r="BT30" s="13">
        <v>0</v>
      </c>
      <c r="BU30" s="13">
        <v>3</v>
      </c>
      <c r="BV30" s="13">
        <v>0</v>
      </c>
      <c r="BW30" s="13">
        <v>2</v>
      </c>
      <c r="BX30" s="13">
        <v>2</v>
      </c>
      <c r="BY30" s="13">
        <v>0</v>
      </c>
      <c r="BZ30" s="13">
        <v>0</v>
      </c>
      <c r="CA30" s="13">
        <v>0</v>
      </c>
      <c r="CB30" s="13">
        <v>0</v>
      </c>
      <c r="CC30" s="13">
        <v>0</v>
      </c>
      <c r="CD30" s="13">
        <v>2</v>
      </c>
      <c r="CE30" s="13">
        <v>0</v>
      </c>
      <c r="CF30" s="13">
        <v>14</v>
      </c>
      <c r="CG30" s="13">
        <v>14</v>
      </c>
      <c r="CH30" s="13">
        <v>0</v>
      </c>
      <c r="CI30" s="13">
        <v>0</v>
      </c>
      <c r="CJ30" s="13">
        <v>0</v>
      </c>
      <c r="CK30" s="13">
        <v>0</v>
      </c>
      <c r="CL30" s="13">
        <v>9</v>
      </c>
      <c r="CM30" s="13">
        <v>9</v>
      </c>
      <c r="CN30" s="13">
        <v>0</v>
      </c>
      <c r="CO30" s="13">
        <v>5</v>
      </c>
      <c r="CP30" s="13">
        <v>0</v>
      </c>
      <c r="CQ30" s="13">
        <v>0</v>
      </c>
      <c r="CR30" s="13">
        <v>0</v>
      </c>
      <c r="CS30" s="13">
        <v>3</v>
      </c>
      <c r="CT30" s="13">
        <v>0</v>
      </c>
      <c r="CU30" s="13">
        <v>0</v>
      </c>
      <c r="CV30" s="13">
        <v>0</v>
      </c>
      <c r="CW30" s="13">
        <v>0</v>
      </c>
      <c r="CX30" s="13">
        <v>0</v>
      </c>
      <c r="CY30" s="13">
        <v>2</v>
      </c>
      <c r="CZ30" s="13">
        <v>0</v>
      </c>
      <c r="DA30" s="13">
        <v>0</v>
      </c>
      <c r="DB30" s="13">
        <v>0</v>
      </c>
      <c r="DC30" s="13">
        <v>0</v>
      </c>
      <c r="DD30" s="13">
        <v>0</v>
      </c>
      <c r="DE30" s="13">
        <v>0</v>
      </c>
      <c r="DF30" s="13">
        <v>0</v>
      </c>
      <c r="DG30" s="13">
        <v>2</v>
      </c>
      <c r="DH30" s="13">
        <v>2</v>
      </c>
      <c r="DI30" s="13">
        <v>0</v>
      </c>
      <c r="DJ30" s="13">
        <v>0</v>
      </c>
      <c r="DK30" s="13">
        <v>0</v>
      </c>
      <c r="DL30" s="13">
        <v>0</v>
      </c>
      <c r="DM30" s="13">
        <v>2</v>
      </c>
      <c r="DN30" s="13">
        <v>2</v>
      </c>
      <c r="DO30" s="13">
        <v>0</v>
      </c>
      <c r="DP30" s="13">
        <v>2</v>
      </c>
      <c r="DQ30" s="13">
        <v>2</v>
      </c>
      <c r="DR30" s="13">
        <v>0</v>
      </c>
      <c r="DS30" s="13">
        <v>0</v>
      </c>
      <c r="DT30" s="13">
        <v>0</v>
      </c>
      <c r="DU30" s="13">
        <v>0</v>
      </c>
      <c r="DV30" s="13">
        <v>2</v>
      </c>
      <c r="DW30" s="13">
        <v>2</v>
      </c>
      <c r="DX30" s="13">
        <v>0</v>
      </c>
      <c r="DY30" s="13">
        <v>0</v>
      </c>
      <c r="DZ30" s="13">
        <v>0</v>
      </c>
      <c r="EA30" s="13">
        <v>0</v>
      </c>
      <c r="EB30" s="13">
        <v>0</v>
      </c>
      <c r="EC30" s="13">
        <v>0</v>
      </c>
      <c r="ED30" s="13">
        <v>0</v>
      </c>
      <c r="EE30" s="13">
        <v>2</v>
      </c>
      <c r="EF30" s="13">
        <v>2</v>
      </c>
      <c r="EG30" s="13">
        <v>0</v>
      </c>
      <c r="EH30" s="13">
        <v>0</v>
      </c>
      <c r="EI30" s="13">
        <v>0</v>
      </c>
      <c r="EJ30" s="13">
        <v>0</v>
      </c>
      <c r="EK30" s="13">
        <v>0</v>
      </c>
      <c r="EL30" s="13">
        <v>0</v>
      </c>
      <c r="EM30" s="13">
        <v>0</v>
      </c>
      <c r="EN30" s="13">
        <v>0</v>
      </c>
      <c r="EO30" s="13">
        <v>0</v>
      </c>
      <c r="EP30" s="13">
        <v>0</v>
      </c>
      <c r="EQ30" s="13">
        <v>0</v>
      </c>
      <c r="ER30" s="13">
        <v>0</v>
      </c>
      <c r="ES30" s="13">
        <v>0</v>
      </c>
      <c r="ET30" s="13">
        <v>0</v>
      </c>
      <c r="EU30" s="13">
        <v>0</v>
      </c>
      <c r="EV30" s="13">
        <v>0</v>
      </c>
      <c r="EW30" s="13">
        <v>0</v>
      </c>
      <c r="EX30" s="13">
        <v>0</v>
      </c>
      <c r="EY30" s="13">
        <v>0</v>
      </c>
      <c r="EZ30" s="13">
        <v>0</v>
      </c>
      <c r="FA30" s="13">
        <v>0</v>
      </c>
      <c r="FB30" s="13">
        <v>0</v>
      </c>
      <c r="FC30" s="13">
        <v>0</v>
      </c>
      <c r="FD30" s="13">
        <v>0</v>
      </c>
      <c r="FE30" s="13">
        <v>0</v>
      </c>
      <c r="FF30" s="13">
        <v>0</v>
      </c>
      <c r="FG30" s="13">
        <v>0</v>
      </c>
      <c r="FH30" s="13">
        <v>0</v>
      </c>
      <c r="FI30" s="13">
        <v>0</v>
      </c>
      <c r="FJ30" s="13">
        <v>0</v>
      </c>
      <c r="FK30" s="13">
        <v>0</v>
      </c>
      <c r="FL30" s="13">
        <v>0</v>
      </c>
      <c r="FM30" s="13">
        <v>0</v>
      </c>
      <c r="FN30" s="13">
        <v>0</v>
      </c>
      <c r="FO30" s="13">
        <v>0</v>
      </c>
      <c r="FP30" s="13">
        <v>0</v>
      </c>
      <c r="FQ30" s="13">
        <v>0</v>
      </c>
      <c r="FR30" s="13">
        <v>0</v>
      </c>
      <c r="FS30" s="13">
        <v>3</v>
      </c>
      <c r="FT30" s="13">
        <v>3</v>
      </c>
      <c r="FU30" s="13">
        <v>0</v>
      </c>
      <c r="FV30" s="13">
        <v>0</v>
      </c>
      <c r="FW30" s="13">
        <v>0</v>
      </c>
      <c r="FX30" s="13">
        <v>0</v>
      </c>
      <c r="FY30" s="13">
        <v>0</v>
      </c>
      <c r="FZ30" s="13">
        <v>0</v>
      </c>
      <c r="GA30" s="13">
        <v>0</v>
      </c>
      <c r="GB30" s="13">
        <v>1</v>
      </c>
      <c r="GC30" s="13">
        <v>1</v>
      </c>
      <c r="GD30" s="13">
        <v>0</v>
      </c>
      <c r="GE30" s="13">
        <v>1</v>
      </c>
      <c r="GF30" s="13">
        <v>0</v>
      </c>
      <c r="GG30" s="13">
        <v>0</v>
      </c>
      <c r="GH30" s="13">
        <v>0</v>
      </c>
      <c r="GI30" s="13">
        <v>0</v>
      </c>
      <c r="GJ30" s="13">
        <v>0</v>
      </c>
      <c r="GK30" s="13">
        <v>0</v>
      </c>
      <c r="GL30" s="13">
        <v>0</v>
      </c>
      <c r="GM30" s="13">
        <v>0</v>
      </c>
      <c r="GN30" s="13">
        <v>0</v>
      </c>
      <c r="GO30" s="13">
        <v>1</v>
      </c>
      <c r="GP30" s="13">
        <v>1</v>
      </c>
      <c r="GQ30" s="13">
        <v>0</v>
      </c>
      <c r="GR30" s="13">
        <v>0</v>
      </c>
      <c r="GS30" s="13">
        <v>0</v>
      </c>
      <c r="GT30" s="13">
        <v>0</v>
      </c>
      <c r="GU30" s="13">
        <v>0</v>
      </c>
      <c r="GV30" s="13">
        <v>0</v>
      </c>
      <c r="GW30" s="13">
        <v>0</v>
      </c>
      <c r="GX30" s="13">
        <v>0</v>
      </c>
      <c r="GY30" s="13">
        <v>0</v>
      </c>
      <c r="GZ30" s="13">
        <v>1</v>
      </c>
      <c r="HA30" s="13">
        <v>0</v>
      </c>
      <c r="HB30" s="13">
        <v>1</v>
      </c>
      <c r="HC30" s="13">
        <v>1</v>
      </c>
      <c r="HD30" s="13">
        <v>0</v>
      </c>
      <c r="HE30" s="13">
        <v>1</v>
      </c>
      <c r="HF30" s="13">
        <v>0</v>
      </c>
      <c r="HG30" s="13">
        <v>0</v>
      </c>
      <c r="HH30" s="13">
        <v>0</v>
      </c>
      <c r="HI30" s="13">
        <v>0</v>
      </c>
      <c r="HJ30" s="13">
        <v>0</v>
      </c>
      <c r="HK30" s="13">
        <v>0</v>
      </c>
      <c r="HL30" s="13">
        <v>0</v>
      </c>
      <c r="HM30" s="13">
        <v>0</v>
      </c>
      <c r="HN30" s="13">
        <v>0</v>
      </c>
      <c r="HO30" s="13">
        <v>0</v>
      </c>
      <c r="HP30" s="13">
        <v>0</v>
      </c>
      <c r="HQ30" s="13">
        <v>0</v>
      </c>
      <c r="HR30" s="13">
        <v>0</v>
      </c>
    </row>
    <row r="31" spans="1:226" ht="14.45" customHeight="1">
      <c r="A31" s="65" t="s">
        <v>171</v>
      </c>
      <c r="B31" s="7" t="s">
        <v>15</v>
      </c>
      <c r="C31" s="16">
        <v>2</v>
      </c>
      <c r="D31" s="17">
        <v>2</v>
      </c>
      <c r="E31" s="17">
        <v>0</v>
      </c>
      <c r="F31" s="17">
        <v>0</v>
      </c>
      <c r="G31" s="17">
        <v>0</v>
      </c>
      <c r="H31" s="17">
        <v>0</v>
      </c>
      <c r="I31" s="17">
        <v>0</v>
      </c>
      <c r="J31" s="17">
        <v>0</v>
      </c>
      <c r="K31" s="17">
        <v>0</v>
      </c>
      <c r="L31" s="17">
        <v>0</v>
      </c>
      <c r="M31" s="17">
        <v>0</v>
      </c>
      <c r="N31" s="17">
        <v>0</v>
      </c>
      <c r="O31" s="17">
        <v>0</v>
      </c>
      <c r="P31" s="17">
        <v>0</v>
      </c>
      <c r="Q31" s="17">
        <v>0</v>
      </c>
      <c r="R31" s="17">
        <v>0</v>
      </c>
      <c r="S31" s="17">
        <v>0</v>
      </c>
      <c r="T31" s="17">
        <v>0</v>
      </c>
      <c r="U31" s="17">
        <v>0</v>
      </c>
      <c r="V31" s="17">
        <v>2</v>
      </c>
      <c r="W31" s="17">
        <v>0</v>
      </c>
      <c r="X31" s="17">
        <v>0</v>
      </c>
      <c r="Y31" s="17">
        <v>0</v>
      </c>
      <c r="Z31" s="17">
        <v>0</v>
      </c>
      <c r="AA31" s="17">
        <v>0</v>
      </c>
      <c r="AB31" s="17">
        <v>0</v>
      </c>
      <c r="AC31" s="17">
        <v>0</v>
      </c>
      <c r="AD31" s="17">
        <v>1</v>
      </c>
      <c r="AE31" s="17">
        <v>1</v>
      </c>
      <c r="AF31" s="17">
        <v>0</v>
      </c>
      <c r="AG31" s="17">
        <v>0</v>
      </c>
      <c r="AH31" s="17">
        <v>0</v>
      </c>
      <c r="AI31" s="17">
        <v>0</v>
      </c>
      <c r="AJ31" s="17">
        <v>0</v>
      </c>
      <c r="AK31" s="17">
        <v>0</v>
      </c>
      <c r="AL31" s="17">
        <v>0</v>
      </c>
      <c r="AM31" s="17">
        <v>1</v>
      </c>
      <c r="AN31" s="17">
        <v>0</v>
      </c>
      <c r="AO31" s="17">
        <v>0</v>
      </c>
      <c r="AP31" s="17">
        <v>0</v>
      </c>
      <c r="AQ31" s="17">
        <v>1</v>
      </c>
      <c r="AR31" s="17">
        <v>1</v>
      </c>
      <c r="AS31" s="17">
        <v>0</v>
      </c>
      <c r="AT31" s="17">
        <v>0</v>
      </c>
      <c r="AU31" s="17">
        <v>0</v>
      </c>
      <c r="AV31" s="17">
        <v>0</v>
      </c>
      <c r="AW31" s="17">
        <v>0</v>
      </c>
      <c r="AX31" s="17">
        <v>0</v>
      </c>
      <c r="AY31" s="17">
        <v>0</v>
      </c>
      <c r="AZ31" s="17">
        <v>0</v>
      </c>
      <c r="BA31" s="17">
        <v>0</v>
      </c>
      <c r="BB31" s="17">
        <v>0</v>
      </c>
      <c r="BC31" s="17">
        <v>0</v>
      </c>
      <c r="BD31" s="17">
        <v>1</v>
      </c>
      <c r="BE31" s="17">
        <v>0</v>
      </c>
      <c r="BF31" s="17">
        <v>0</v>
      </c>
      <c r="BG31" s="17">
        <v>0</v>
      </c>
      <c r="BH31" s="17">
        <v>0</v>
      </c>
      <c r="BI31" s="17">
        <v>0</v>
      </c>
      <c r="BJ31" s="17">
        <v>0</v>
      </c>
      <c r="BK31" s="17">
        <v>0</v>
      </c>
      <c r="BL31" s="17">
        <v>0</v>
      </c>
      <c r="BM31" s="17">
        <v>0</v>
      </c>
      <c r="BN31" s="17">
        <v>0</v>
      </c>
      <c r="BO31" s="17">
        <v>0</v>
      </c>
      <c r="BP31" s="17">
        <v>0</v>
      </c>
      <c r="BQ31" s="17">
        <v>0</v>
      </c>
      <c r="BR31" s="17">
        <v>0</v>
      </c>
      <c r="BS31" s="17">
        <v>0</v>
      </c>
      <c r="BT31" s="17">
        <v>0</v>
      </c>
      <c r="BU31" s="17">
        <v>0</v>
      </c>
      <c r="BV31" s="17">
        <v>0</v>
      </c>
      <c r="BW31" s="17">
        <v>0</v>
      </c>
      <c r="BX31" s="17">
        <v>0</v>
      </c>
      <c r="BY31" s="17">
        <v>0</v>
      </c>
      <c r="BZ31" s="17">
        <v>0</v>
      </c>
      <c r="CA31" s="17">
        <v>0</v>
      </c>
      <c r="CB31" s="17">
        <v>0</v>
      </c>
      <c r="CC31" s="17">
        <v>0</v>
      </c>
      <c r="CD31" s="17">
        <v>0</v>
      </c>
      <c r="CE31" s="17">
        <v>0</v>
      </c>
      <c r="CF31" s="17">
        <v>1</v>
      </c>
      <c r="CG31" s="17">
        <v>1</v>
      </c>
      <c r="CH31" s="17">
        <v>0</v>
      </c>
      <c r="CI31" s="17">
        <v>0</v>
      </c>
      <c r="CJ31" s="17">
        <v>0</v>
      </c>
      <c r="CK31" s="17">
        <v>0</v>
      </c>
      <c r="CL31" s="17">
        <v>1</v>
      </c>
      <c r="CM31" s="17">
        <v>1</v>
      </c>
      <c r="CN31" s="17">
        <v>0</v>
      </c>
      <c r="CO31" s="17">
        <v>0</v>
      </c>
      <c r="CP31" s="17">
        <v>0</v>
      </c>
      <c r="CQ31" s="17">
        <v>0</v>
      </c>
      <c r="CR31" s="17">
        <v>0</v>
      </c>
      <c r="CS31" s="17">
        <v>0</v>
      </c>
      <c r="CT31" s="17">
        <v>0</v>
      </c>
      <c r="CU31" s="17">
        <v>0</v>
      </c>
      <c r="CV31" s="17">
        <v>0</v>
      </c>
      <c r="CW31" s="17">
        <v>0</v>
      </c>
      <c r="CX31" s="17">
        <v>0</v>
      </c>
      <c r="CY31" s="17">
        <v>0</v>
      </c>
      <c r="CZ31" s="17">
        <v>0</v>
      </c>
      <c r="DA31" s="17">
        <v>0</v>
      </c>
      <c r="DB31" s="17">
        <v>0</v>
      </c>
      <c r="DC31" s="17">
        <v>0</v>
      </c>
      <c r="DD31" s="17">
        <v>0</v>
      </c>
      <c r="DE31" s="17">
        <v>0</v>
      </c>
      <c r="DF31" s="17">
        <v>0</v>
      </c>
      <c r="DG31" s="17">
        <v>0</v>
      </c>
      <c r="DH31" s="17">
        <v>0</v>
      </c>
      <c r="DI31" s="17">
        <v>0</v>
      </c>
      <c r="DJ31" s="17">
        <v>0</v>
      </c>
      <c r="DK31" s="17">
        <v>0</v>
      </c>
      <c r="DL31" s="17">
        <v>0</v>
      </c>
      <c r="DM31" s="17">
        <v>0</v>
      </c>
      <c r="DN31" s="17">
        <v>0</v>
      </c>
      <c r="DO31" s="17">
        <v>0</v>
      </c>
      <c r="DP31" s="17">
        <v>0</v>
      </c>
      <c r="DQ31" s="17">
        <v>0</v>
      </c>
      <c r="DR31" s="17">
        <v>0</v>
      </c>
      <c r="DS31" s="17">
        <v>0</v>
      </c>
      <c r="DT31" s="17">
        <v>0</v>
      </c>
      <c r="DU31" s="17">
        <v>0</v>
      </c>
      <c r="DV31" s="17">
        <v>0</v>
      </c>
      <c r="DW31" s="17">
        <v>0</v>
      </c>
      <c r="DX31" s="17">
        <v>0</v>
      </c>
      <c r="DY31" s="17">
        <v>0</v>
      </c>
      <c r="DZ31" s="17">
        <v>0</v>
      </c>
      <c r="EA31" s="17">
        <v>0</v>
      </c>
      <c r="EB31" s="17">
        <v>0</v>
      </c>
      <c r="EC31" s="17">
        <v>0</v>
      </c>
      <c r="ED31" s="17">
        <v>0</v>
      </c>
      <c r="EE31" s="17">
        <v>0</v>
      </c>
      <c r="EF31" s="17">
        <v>0</v>
      </c>
      <c r="EG31" s="17">
        <v>0</v>
      </c>
      <c r="EH31" s="17">
        <v>0</v>
      </c>
      <c r="EI31" s="17">
        <v>0</v>
      </c>
      <c r="EJ31" s="17">
        <v>0</v>
      </c>
      <c r="EK31" s="17">
        <v>0</v>
      </c>
      <c r="EL31" s="17">
        <v>0</v>
      </c>
      <c r="EM31" s="17">
        <v>0</v>
      </c>
      <c r="EN31" s="17">
        <v>0</v>
      </c>
      <c r="EO31" s="17">
        <v>0</v>
      </c>
      <c r="EP31" s="17">
        <v>0</v>
      </c>
      <c r="EQ31" s="17">
        <v>0</v>
      </c>
      <c r="ER31" s="17">
        <v>0</v>
      </c>
      <c r="ES31" s="17">
        <v>0</v>
      </c>
      <c r="ET31" s="17">
        <v>0</v>
      </c>
      <c r="EU31" s="17">
        <v>0</v>
      </c>
      <c r="EV31" s="17">
        <v>0</v>
      </c>
      <c r="EW31" s="17">
        <v>0</v>
      </c>
      <c r="EX31" s="17">
        <v>0</v>
      </c>
      <c r="EY31" s="17">
        <v>0</v>
      </c>
      <c r="EZ31" s="17">
        <v>0</v>
      </c>
      <c r="FA31" s="17">
        <v>0</v>
      </c>
      <c r="FB31" s="17">
        <v>0</v>
      </c>
      <c r="FC31" s="17">
        <v>0</v>
      </c>
      <c r="FD31" s="17">
        <v>0</v>
      </c>
      <c r="FE31" s="17">
        <v>0</v>
      </c>
      <c r="FF31" s="17">
        <v>0</v>
      </c>
      <c r="FG31" s="17">
        <v>0</v>
      </c>
      <c r="FH31" s="17">
        <v>0</v>
      </c>
      <c r="FI31" s="17">
        <v>0</v>
      </c>
      <c r="FJ31" s="17">
        <v>0</v>
      </c>
      <c r="FK31" s="17">
        <v>0</v>
      </c>
      <c r="FL31" s="17">
        <v>0</v>
      </c>
      <c r="FM31" s="17">
        <v>0</v>
      </c>
      <c r="FN31" s="17">
        <v>0</v>
      </c>
      <c r="FO31" s="17">
        <v>0</v>
      </c>
      <c r="FP31" s="17">
        <v>0</v>
      </c>
      <c r="FQ31" s="17">
        <v>0</v>
      </c>
      <c r="FR31" s="17">
        <v>0</v>
      </c>
      <c r="FS31" s="17">
        <v>0</v>
      </c>
      <c r="FT31" s="17">
        <v>0</v>
      </c>
      <c r="FU31" s="17">
        <v>0</v>
      </c>
      <c r="FV31" s="17">
        <v>0</v>
      </c>
      <c r="FW31" s="17">
        <v>0</v>
      </c>
      <c r="FX31" s="17">
        <v>0</v>
      </c>
      <c r="FY31" s="17">
        <v>0</v>
      </c>
      <c r="FZ31" s="17">
        <v>0</v>
      </c>
      <c r="GA31" s="17">
        <v>0</v>
      </c>
      <c r="GB31" s="17">
        <v>0</v>
      </c>
      <c r="GC31" s="17">
        <v>0</v>
      </c>
      <c r="GD31" s="17">
        <v>0</v>
      </c>
      <c r="GE31" s="17">
        <v>0</v>
      </c>
      <c r="GF31" s="17">
        <v>0</v>
      </c>
      <c r="GG31" s="17">
        <v>0</v>
      </c>
      <c r="GH31" s="17">
        <v>0</v>
      </c>
      <c r="GI31" s="17">
        <v>0</v>
      </c>
      <c r="GJ31" s="17">
        <v>0</v>
      </c>
      <c r="GK31" s="17">
        <v>0</v>
      </c>
      <c r="GL31" s="17">
        <v>0</v>
      </c>
      <c r="GM31" s="17">
        <v>0</v>
      </c>
      <c r="GN31" s="17">
        <v>0</v>
      </c>
      <c r="GO31" s="17">
        <v>0</v>
      </c>
      <c r="GP31" s="17">
        <v>0</v>
      </c>
      <c r="GQ31" s="17">
        <v>0</v>
      </c>
      <c r="GR31" s="17">
        <v>0</v>
      </c>
      <c r="GS31" s="17">
        <v>0</v>
      </c>
      <c r="GT31" s="17">
        <v>0</v>
      </c>
      <c r="GU31" s="17">
        <v>0</v>
      </c>
      <c r="GV31" s="17">
        <v>0</v>
      </c>
      <c r="GW31" s="17">
        <v>0</v>
      </c>
      <c r="GX31" s="17">
        <v>0</v>
      </c>
      <c r="GY31" s="17">
        <v>0</v>
      </c>
      <c r="GZ31" s="17">
        <v>0</v>
      </c>
      <c r="HA31" s="17">
        <v>0</v>
      </c>
      <c r="HB31" s="17">
        <v>0</v>
      </c>
      <c r="HC31" s="17">
        <v>0</v>
      </c>
      <c r="HD31" s="17">
        <v>0</v>
      </c>
      <c r="HE31" s="17">
        <v>0</v>
      </c>
      <c r="HF31" s="17">
        <v>0</v>
      </c>
      <c r="HG31" s="17">
        <v>0</v>
      </c>
      <c r="HH31" s="17">
        <v>0</v>
      </c>
      <c r="HI31" s="17">
        <v>0</v>
      </c>
      <c r="HJ31" s="17">
        <v>0</v>
      </c>
      <c r="HK31" s="17">
        <v>0</v>
      </c>
      <c r="HL31" s="17">
        <v>0</v>
      </c>
      <c r="HM31" s="17">
        <v>0</v>
      </c>
      <c r="HN31" s="17">
        <v>0</v>
      </c>
      <c r="HO31" s="17">
        <v>0</v>
      </c>
      <c r="HP31" s="17">
        <v>0</v>
      </c>
      <c r="HQ31" s="17">
        <v>0</v>
      </c>
      <c r="HR31" s="17">
        <v>0</v>
      </c>
    </row>
    <row r="32" spans="1:226" ht="12" customHeight="1">
      <c r="A32" s="66" t="s">
        <v>172</v>
      </c>
    </row>
    <row r="33" spans="1:1" ht="12" customHeight="1">
      <c r="A33" s="54" t="s">
        <v>16</v>
      </c>
    </row>
  </sheetData>
  <mergeCells count="223">
    <mergeCell ref="HM7:HN7"/>
    <mergeCell ref="HO7:HP7"/>
    <mergeCell ref="HQ7:HR7"/>
    <mergeCell ref="X5:Y6"/>
    <mergeCell ref="X7:X8"/>
    <mergeCell ref="Y7:Y8"/>
    <mergeCell ref="Z5:AA6"/>
    <mergeCell ref="Z7:Z8"/>
    <mergeCell ref="AA7:AA8"/>
    <mergeCell ref="GZ7:HA7"/>
    <mergeCell ref="HB7:HD7"/>
    <mergeCell ref="HE7:HF7"/>
    <mergeCell ref="HG7:HH7"/>
    <mergeCell ref="HI7:HJ7"/>
    <mergeCell ref="HK7:HL7"/>
    <mergeCell ref="GM7:GN7"/>
    <mergeCell ref="GO7:GQ7"/>
    <mergeCell ref="GR7:GS7"/>
    <mergeCell ref="GT7:GU7"/>
    <mergeCell ref="GV7:GW7"/>
    <mergeCell ref="GX7:GY7"/>
    <mergeCell ref="GA7:GA8"/>
    <mergeCell ref="GB7:GD7"/>
    <mergeCell ref="GE7:GF7"/>
    <mergeCell ref="GG7:GH7"/>
    <mergeCell ref="GI7:GJ7"/>
    <mergeCell ref="GK7:GL7"/>
    <mergeCell ref="FU7:FU8"/>
    <mergeCell ref="FV7:FV8"/>
    <mergeCell ref="FW7:FW8"/>
    <mergeCell ref="FX7:FX8"/>
    <mergeCell ref="FY7:FY8"/>
    <mergeCell ref="FZ7:FZ8"/>
    <mergeCell ref="FK7:FL7"/>
    <mergeCell ref="FM7:FN7"/>
    <mergeCell ref="FO7:FP7"/>
    <mergeCell ref="FQ7:FR7"/>
    <mergeCell ref="FS7:FS8"/>
    <mergeCell ref="FT7:FT8"/>
    <mergeCell ref="EQ7:ES7"/>
    <mergeCell ref="ET7:EV7"/>
    <mergeCell ref="EW7:EY7"/>
    <mergeCell ref="FE7:FF7"/>
    <mergeCell ref="FG7:FH7"/>
    <mergeCell ref="FI7:FJ7"/>
    <mergeCell ref="DY7:EA7"/>
    <mergeCell ref="EB7:ED7"/>
    <mergeCell ref="EE7:EG7"/>
    <mergeCell ref="EH7:EJ7"/>
    <mergeCell ref="EK7:EM7"/>
    <mergeCell ref="EN7:EP7"/>
    <mergeCell ref="DG7:DI7"/>
    <mergeCell ref="DJ7:DL7"/>
    <mergeCell ref="DM7:DO7"/>
    <mergeCell ref="DP7:DR7"/>
    <mergeCell ref="DS7:DU7"/>
    <mergeCell ref="DV7:DX7"/>
    <mergeCell ref="CU7:CV7"/>
    <mergeCell ref="CW7:CX7"/>
    <mergeCell ref="CY7:CZ7"/>
    <mergeCell ref="DA7:DB7"/>
    <mergeCell ref="DC7:DD7"/>
    <mergeCell ref="DE7:DF7"/>
    <mergeCell ref="CL7:CL8"/>
    <mergeCell ref="CM7:CM8"/>
    <mergeCell ref="CN7:CN8"/>
    <mergeCell ref="CO7:CP7"/>
    <mergeCell ref="CQ7:CR7"/>
    <mergeCell ref="CS7:CT7"/>
    <mergeCell ref="CF7:CF8"/>
    <mergeCell ref="CG7:CG8"/>
    <mergeCell ref="CH7:CH8"/>
    <mergeCell ref="CI7:CI8"/>
    <mergeCell ref="CJ7:CJ8"/>
    <mergeCell ref="CK7:CK8"/>
    <mergeCell ref="BZ7:BZ8"/>
    <mergeCell ref="CA7:CA8"/>
    <mergeCell ref="CB7:CB8"/>
    <mergeCell ref="CC7:CC8"/>
    <mergeCell ref="CD7:CD8"/>
    <mergeCell ref="CE7:CE8"/>
    <mergeCell ref="BT7:BT8"/>
    <mergeCell ref="BU7:BU8"/>
    <mergeCell ref="BV7:BV8"/>
    <mergeCell ref="BW7:BW8"/>
    <mergeCell ref="BX7:BX8"/>
    <mergeCell ref="BY7:BY8"/>
    <mergeCell ref="BN7:BN8"/>
    <mergeCell ref="BO7:BO8"/>
    <mergeCell ref="BP7:BP8"/>
    <mergeCell ref="BQ7:BQ8"/>
    <mergeCell ref="BR7:BR8"/>
    <mergeCell ref="BS7:BS8"/>
    <mergeCell ref="BH7:BH8"/>
    <mergeCell ref="BI7:BI8"/>
    <mergeCell ref="BJ7:BJ8"/>
    <mergeCell ref="BK7:BK8"/>
    <mergeCell ref="BL7:BL8"/>
    <mergeCell ref="BM7:BM8"/>
    <mergeCell ref="BB7:BB8"/>
    <mergeCell ref="BC7:BC8"/>
    <mergeCell ref="BD7:BD8"/>
    <mergeCell ref="BE7:BE8"/>
    <mergeCell ref="BF7:BF8"/>
    <mergeCell ref="BG7:BG8"/>
    <mergeCell ref="AV7:AV8"/>
    <mergeCell ref="AW7:AW8"/>
    <mergeCell ref="AX7:AX8"/>
    <mergeCell ref="AY7:AY8"/>
    <mergeCell ref="AZ7:AZ8"/>
    <mergeCell ref="BA7:BA8"/>
    <mergeCell ref="AP7:AP8"/>
    <mergeCell ref="AQ7:AQ8"/>
    <mergeCell ref="AR7:AR8"/>
    <mergeCell ref="AS7:AS8"/>
    <mergeCell ref="AT7:AT8"/>
    <mergeCell ref="AU7:AU8"/>
    <mergeCell ref="AL7:AL8"/>
    <mergeCell ref="AM7:AM8"/>
    <mergeCell ref="AN7:AN8"/>
    <mergeCell ref="AO7:AO8"/>
    <mergeCell ref="AD7:AD8"/>
    <mergeCell ref="AE7:AE8"/>
    <mergeCell ref="AF7:AF8"/>
    <mergeCell ref="AG7:AG8"/>
    <mergeCell ref="AH7:AH8"/>
    <mergeCell ref="AI7:AI8"/>
    <mergeCell ref="L7:L8"/>
    <mergeCell ref="M7:M8"/>
    <mergeCell ref="T6:U6"/>
    <mergeCell ref="EZ6:FB7"/>
    <mergeCell ref="FC6:FD7"/>
    <mergeCell ref="AM5:AN6"/>
    <mergeCell ref="AO5:AP6"/>
    <mergeCell ref="AQ5:AS6"/>
    <mergeCell ref="AT5:AU6"/>
    <mergeCell ref="AV5:AW6"/>
    <mergeCell ref="T7:T8"/>
    <mergeCell ref="U7:U8"/>
    <mergeCell ref="V7:V8"/>
    <mergeCell ref="W7:W8"/>
    <mergeCell ref="AB7:AB8"/>
    <mergeCell ref="AC7:AC8"/>
    <mergeCell ref="N7:N8"/>
    <mergeCell ref="O7:O8"/>
    <mergeCell ref="P7:P8"/>
    <mergeCell ref="Q7:Q8"/>
    <mergeCell ref="R7:R8"/>
    <mergeCell ref="S7:S8"/>
    <mergeCell ref="AJ7:AJ8"/>
    <mergeCell ref="AK7:AK8"/>
    <mergeCell ref="FE6:FL6"/>
    <mergeCell ref="FM6:FR6"/>
    <mergeCell ref="C7:C8"/>
    <mergeCell ref="D7:D8"/>
    <mergeCell ref="E7:E8"/>
    <mergeCell ref="F7:F8"/>
    <mergeCell ref="G7:G8"/>
    <mergeCell ref="GB5:GN6"/>
    <mergeCell ref="GO5:HA6"/>
    <mergeCell ref="CF5:CH6"/>
    <mergeCell ref="CI5:CK6"/>
    <mergeCell ref="BJ5:BL6"/>
    <mergeCell ref="BM5:BN6"/>
    <mergeCell ref="BO5:BP6"/>
    <mergeCell ref="BQ5:BR6"/>
    <mergeCell ref="BS5:BT6"/>
    <mergeCell ref="BU5:BV6"/>
    <mergeCell ref="AX5:AY6"/>
    <mergeCell ref="AZ5:BA6"/>
    <mergeCell ref="BB5:BC6"/>
    <mergeCell ref="BD5:BE6"/>
    <mergeCell ref="BF5:BG6"/>
    <mergeCell ref="BH5:BI6"/>
    <mergeCell ref="AK5:AL6"/>
    <mergeCell ref="EH4:FD4"/>
    <mergeCell ref="FE4:FR4"/>
    <mergeCell ref="FS4:GN4"/>
    <mergeCell ref="GO4:HR4"/>
    <mergeCell ref="C5:E6"/>
    <mergeCell ref="F5:U5"/>
    <mergeCell ref="V5:W6"/>
    <mergeCell ref="AB5:AC6"/>
    <mergeCell ref="AD5:AF6"/>
    <mergeCell ref="AG5:AH6"/>
    <mergeCell ref="HB5:HR6"/>
    <mergeCell ref="F6:G6"/>
    <mergeCell ref="H6:I6"/>
    <mergeCell ref="J6:K6"/>
    <mergeCell ref="L6:M6"/>
    <mergeCell ref="N6:O6"/>
    <mergeCell ref="P6:Q6"/>
    <mergeCell ref="R6:S6"/>
    <mergeCell ref="EH5:EP6"/>
    <mergeCell ref="EQ5:EY6"/>
    <mergeCell ref="EZ5:FR5"/>
    <mergeCell ref="FS5:FU6"/>
    <mergeCell ref="FV5:FX6"/>
    <mergeCell ref="FY5:GA6"/>
    <mergeCell ref="DE3:DH3"/>
    <mergeCell ref="A4:B8"/>
    <mergeCell ref="C4:AC4"/>
    <mergeCell ref="AD4:AP4"/>
    <mergeCell ref="AQ4:BI4"/>
    <mergeCell ref="BJ4:BV4"/>
    <mergeCell ref="BW4:CE4"/>
    <mergeCell ref="CF4:DF4"/>
    <mergeCell ref="DG4:EG4"/>
    <mergeCell ref="AI5:AJ6"/>
    <mergeCell ref="CL5:CN6"/>
    <mergeCell ref="CO5:CZ6"/>
    <mergeCell ref="DA5:DF6"/>
    <mergeCell ref="DG5:DO6"/>
    <mergeCell ref="DP5:DX6"/>
    <mergeCell ref="DY5:EG6"/>
    <mergeCell ref="BW5:BY6"/>
    <mergeCell ref="BZ5:CA6"/>
    <mergeCell ref="CB5:CC6"/>
    <mergeCell ref="CD5:CE6"/>
    <mergeCell ref="H7:H8"/>
    <mergeCell ref="I7:I8"/>
    <mergeCell ref="J7:J8"/>
    <mergeCell ref="K7:K8"/>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N33"/>
  <sheetViews>
    <sheetView zoomScaleNormal="100" zoomScaleSheetLayoutView="75" workbookViewId="0">
      <pane xSplit="2" ySplit="9" topLeftCell="C10" activePane="bottomRight" state="frozen"/>
      <selection pane="topRight" activeCell="C1" sqref="C1"/>
      <selection pane="bottomLeft" activeCell="A9" sqref="A9"/>
      <selection pane="bottomRight" activeCell="U11" sqref="U11"/>
    </sheetView>
  </sheetViews>
  <sheetFormatPr defaultRowHeight="36.6" customHeight="1"/>
  <cols>
    <col min="1" max="1" width="7.25" style="2" customWidth="1"/>
    <col min="2" max="2" width="12.75" style="2" customWidth="1"/>
    <col min="3" max="3" width="5.625" style="2" customWidth="1"/>
    <col min="4" max="154" width="5.625" style="3" customWidth="1"/>
    <col min="155" max="156" width="6.375" style="3" customWidth="1"/>
    <col min="157" max="221" width="5.625" style="3" customWidth="1"/>
    <col min="222" max="222" width="5.625" style="2" customWidth="1"/>
    <col min="223" max="327" width="9" style="3"/>
    <col min="328" max="328" width="16.125" style="3" customWidth="1"/>
    <col min="329" max="331" width="6.625" style="3" customWidth="1"/>
    <col min="332" max="333" width="8.25" style="3" customWidth="1"/>
    <col min="334" max="337" width="7.25" style="3" customWidth="1"/>
    <col min="338" max="343" width="7.625" style="3" customWidth="1"/>
    <col min="344" max="351" width="9.375" style="3" customWidth="1"/>
    <col min="352" max="352" width="16.125" style="3" customWidth="1"/>
    <col min="353" max="355" width="8" style="3" customWidth="1"/>
    <col min="356" max="374" width="8.625" style="3" customWidth="1"/>
    <col min="375" max="375" width="16" style="3" customWidth="1"/>
    <col min="376" max="384" width="7.25" style="3" customWidth="1"/>
    <col min="385" max="388" width="7.375" style="3" customWidth="1"/>
    <col min="389" max="392" width="7.25" style="3" customWidth="1"/>
    <col min="393" max="401" width="7" style="3" customWidth="1"/>
    <col min="402" max="402" width="16" style="3" customWidth="1"/>
    <col min="403" max="411" width="7.875" style="3" customWidth="1"/>
    <col min="412" max="415" width="10" style="3" customWidth="1"/>
    <col min="416" max="421" width="8.875" style="3" customWidth="1"/>
    <col min="422" max="424" width="7.5" style="3" customWidth="1"/>
    <col min="425" max="425" width="16" style="3" customWidth="1"/>
    <col min="426" max="433" width="23.25" style="3" customWidth="1"/>
    <col min="434" max="583" width="9" style="3"/>
    <col min="584" max="584" width="16.125" style="3" customWidth="1"/>
    <col min="585" max="587" width="6.625" style="3" customWidth="1"/>
    <col min="588" max="589" width="8.25" style="3" customWidth="1"/>
    <col min="590" max="593" width="7.25" style="3" customWidth="1"/>
    <col min="594" max="599" width="7.625" style="3" customWidth="1"/>
    <col min="600" max="607" width="9.375" style="3" customWidth="1"/>
    <col min="608" max="608" width="16.125" style="3" customWidth="1"/>
    <col min="609" max="611" width="8" style="3" customWidth="1"/>
    <col min="612" max="630" width="8.625" style="3" customWidth="1"/>
    <col min="631" max="631" width="16" style="3" customWidth="1"/>
    <col min="632" max="640" width="7.25" style="3" customWidth="1"/>
    <col min="641" max="644" width="7.375" style="3" customWidth="1"/>
    <col min="645" max="648" width="7.25" style="3" customWidth="1"/>
    <col min="649" max="657" width="7" style="3" customWidth="1"/>
    <col min="658" max="658" width="16" style="3" customWidth="1"/>
    <col min="659" max="667" width="7.875" style="3" customWidth="1"/>
    <col min="668" max="671" width="10" style="3" customWidth="1"/>
    <col min="672" max="677" width="8.875" style="3" customWidth="1"/>
    <col min="678" max="680" width="7.5" style="3" customWidth="1"/>
    <col min="681" max="681" width="16" style="3" customWidth="1"/>
    <col min="682" max="689" width="23.25" style="3" customWidth="1"/>
    <col min="690" max="839" width="9" style="3"/>
    <col min="840" max="840" width="16.125" style="3" customWidth="1"/>
    <col min="841" max="843" width="6.625" style="3" customWidth="1"/>
    <col min="844" max="845" width="8.25" style="3" customWidth="1"/>
    <col min="846" max="849" width="7.25" style="3" customWidth="1"/>
    <col min="850" max="855" width="7.625" style="3" customWidth="1"/>
    <col min="856" max="863" width="9.375" style="3" customWidth="1"/>
    <col min="864" max="864" width="16.125" style="3" customWidth="1"/>
    <col min="865" max="867" width="8" style="3" customWidth="1"/>
    <col min="868" max="886" width="8.625" style="3" customWidth="1"/>
    <col min="887" max="887" width="16" style="3" customWidth="1"/>
    <col min="888" max="896" width="7.25" style="3" customWidth="1"/>
    <col min="897" max="900" width="7.375" style="3" customWidth="1"/>
    <col min="901" max="904" width="7.25" style="3" customWidth="1"/>
    <col min="905" max="913" width="7" style="3" customWidth="1"/>
    <col min="914" max="914" width="16" style="3" customWidth="1"/>
    <col min="915" max="923" width="7.875" style="3" customWidth="1"/>
    <col min="924" max="927" width="10" style="3" customWidth="1"/>
    <col min="928" max="933" width="8.875" style="3" customWidth="1"/>
    <col min="934" max="936" width="7.5" style="3" customWidth="1"/>
    <col min="937" max="937" width="16" style="3" customWidth="1"/>
    <col min="938" max="945" width="23.25" style="3" customWidth="1"/>
    <col min="946" max="1095" width="9" style="3"/>
    <col min="1096" max="1096" width="16.125" style="3" customWidth="1"/>
    <col min="1097" max="1099" width="6.625" style="3" customWidth="1"/>
    <col min="1100" max="1101" width="8.25" style="3" customWidth="1"/>
    <col min="1102" max="1105" width="7.25" style="3" customWidth="1"/>
    <col min="1106" max="1111" width="7.625" style="3" customWidth="1"/>
    <col min="1112" max="1119" width="9.375" style="3" customWidth="1"/>
    <col min="1120" max="1120" width="16.125" style="3" customWidth="1"/>
    <col min="1121" max="1123" width="8" style="3" customWidth="1"/>
    <col min="1124" max="1142" width="8.625" style="3" customWidth="1"/>
    <col min="1143" max="1143" width="16" style="3" customWidth="1"/>
    <col min="1144" max="1152" width="7.25" style="3" customWidth="1"/>
    <col min="1153" max="1156" width="7.375" style="3" customWidth="1"/>
    <col min="1157" max="1160" width="7.25" style="3" customWidth="1"/>
    <col min="1161" max="1169" width="7" style="3" customWidth="1"/>
    <col min="1170" max="1170" width="16" style="3" customWidth="1"/>
    <col min="1171" max="1179" width="7.875" style="3" customWidth="1"/>
    <col min="1180" max="1183" width="10" style="3" customWidth="1"/>
    <col min="1184" max="1189" width="8.875" style="3" customWidth="1"/>
    <col min="1190" max="1192" width="7.5" style="3" customWidth="1"/>
    <col min="1193" max="1193" width="16" style="3" customWidth="1"/>
    <col min="1194" max="1201" width="23.25" style="3" customWidth="1"/>
    <col min="1202" max="1351" width="9" style="3"/>
    <col min="1352" max="1352" width="16.125" style="3" customWidth="1"/>
    <col min="1353" max="1355" width="6.625" style="3" customWidth="1"/>
    <col min="1356" max="1357" width="8.25" style="3" customWidth="1"/>
    <col min="1358" max="1361" width="7.25" style="3" customWidth="1"/>
    <col min="1362" max="1367" width="7.625" style="3" customWidth="1"/>
    <col min="1368" max="1375" width="9.375" style="3" customWidth="1"/>
    <col min="1376" max="1376" width="16.125" style="3" customWidth="1"/>
    <col min="1377" max="1379" width="8" style="3" customWidth="1"/>
    <col min="1380" max="1398" width="8.625" style="3" customWidth="1"/>
    <col min="1399" max="1399" width="16" style="3" customWidth="1"/>
    <col min="1400" max="1408" width="7.25" style="3" customWidth="1"/>
    <col min="1409" max="1412" width="7.375" style="3" customWidth="1"/>
    <col min="1413" max="1416" width="7.25" style="3" customWidth="1"/>
    <col min="1417" max="1425" width="7" style="3" customWidth="1"/>
    <col min="1426" max="1426" width="16" style="3" customWidth="1"/>
    <col min="1427" max="1435" width="7.875" style="3" customWidth="1"/>
    <col min="1436" max="1439" width="10" style="3" customWidth="1"/>
    <col min="1440" max="1445" width="8.875" style="3" customWidth="1"/>
    <col min="1446" max="1448" width="7.5" style="3" customWidth="1"/>
    <col min="1449" max="1449" width="16" style="3" customWidth="1"/>
    <col min="1450" max="1457" width="23.25" style="3" customWidth="1"/>
    <col min="1458" max="1607" width="9" style="3"/>
    <col min="1608" max="1608" width="16.125" style="3" customWidth="1"/>
    <col min="1609" max="1611" width="6.625" style="3" customWidth="1"/>
    <col min="1612" max="1613" width="8.25" style="3" customWidth="1"/>
    <col min="1614" max="1617" width="7.25" style="3" customWidth="1"/>
    <col min="1618" max="1623" width="7.625" style="3" customWidth="1"/>
    <col min="1624" max="1631" width="9.375" style="3" customWidth="1"/>
    <col min="1632" max="1632" width="16.125" style="3" customWidth="1"/>
    <col min="1633" max="1635" width="8" style="3" customWidth="1"/>
    <col min="1636" max="1654" width="8.625" style="3" customWidth="1"/>
    <col min="1655" max="1655" width="16" style="3" customWidth="1"/>
    <col min="1656" max="1664" width="7.25" style="3" customWidth="1"/>
    <col min="1665" max="1668" width="7.375" style="3" customWidth="1"/>
    <col min="1669" max="1672" width="7.25" style="3" customWidth="1"/>
    <col min="1673" max="1681" width="7" style="3" customWidth="1"/>
    <col min="1682" max="1682" width="16" style="3" customWidth="1"/>
    <col min="1683" max="1691" width="7.875" style="3" customWidth="1"/>
    <col min="1692" max="1695" width="10" style="3" customWidth="1"/>
    <col min="1696" max="1701" width="8.875" style="3" customWidth="1"/>
    <col min="1702" max="1704" width="7.5" style="3" customWidth="1"/>
    <col min="1705" max="1705" width="16" style="3" customWidth="1"/>
    <col min="1706" max="1713" width="23.25" style="3" customWidth="1"/>
    <col min="1714" max="1863" width="9" style="3"/>
    <col min="1864" max="1864" width="16.125" style="3" customWidth="1"/>
    <col min="1865" max="1867" width="6.625" style="3" customWidth="1"/>
    <col min="1868" max="1869" width="8.25" style="3" customWidth="1"/>
    <col min="1870" max="1873" width="7.25" style="3" customWidth="1"/>
    <col min="1874" max="1879" width="7.625" style="3" customWidth="1"/>
    <col min="1880" max="1887" width="9.375" style="3" customWidth="1"/>
    <col min="1888" max="1888" width="16.125" style="3" customWidth="1"/>
    <col min="1889" max="1891" width="8" style="3" customWidth="1"/>
    <col min="1892" max="1910" width="8.625" style="3" customWidth="1"/>
    <col min="1911" max="1911" width="16" style="3" customWidth="1"/>
    <col min="1912" max="1920" width="7.25" style="3" customWidth="1"/>
    <col min="1921" max="1924" width="7.375" style="3" customWidth="1"/>
    <col min="1925" max="1928" width="7.25" style="3" customWidth="1"/>
    <col min="1929" max="1937" width="7" style="3" customWidth="1"/>
    <col min="1938" max="1938" width="16" style="3" customWidth="1"/>
    <col min="1939" max="1947" width="7.875" style="3" customWidth="1"/>
    <col min="1948" max="1951" width="10" style="3" customWidth="1"/>
    <col min="1952" max="1957" width="8.875" style="3" customWidth="1"/>
    <col min="1958" max="1960" width="7.5" style="3" customWidth="1"/>
    <col min="1961" max="1961" width="16" style="3" customWidth="1"/>
    <col min="1962" max="1969" width="23.25" style="3" customWidth="1"/>
    <col min="1970" max="2119" width="9" style="3"/>
    <col min="2120" max="2120" width="16.125" style="3" customWidth="1"/>
    <col min="2121" max="2123" width="6.625" style="3" customWidth="1"/>
    <col min="2124" max="2125" width="8.25" style="3" customWidth="1"/>
    <col min="2126" max="2129" width="7.25" style="3" customWidth="1"/>
    <col min="2130" max="2135" width="7.625" style="3" customWidth="1"/>
    <col min="2136" max="2143" width="9.375" style="3" customWidth="1"/>
    <col min="2144" max="2144" width="16.125" style="3" customWidth="1"/>
    <col min="2145" max="2147" width="8" style="3" customWidth="1"/>
    <col min="2148" max="2166" width="8.625" style="3" customWidth="1"/>
    <col min="2167" max="2167" width="16" style="3" customWidth="1"/>
    <col min="2168" max="2176" width="7.25" style="3" customWidth="1"/>
    <col min="2177" max="2180" width="7.375" style="3" customWidth="1"/>
    <col min="2181" max="2184" width="7.25" style="3" customWidth="1"/>
    <col min="2185" max="2193" width="7" style="3" customWidth="1"/>
    <col min="2194" max="2194" width="16" style="3" customWidth="1"/>
    <col min="2195" max="2203" width="7.875" style="3" customWidth="1"/>
    <col min="2204" max="2207" width="10" style="3" customWidth="1"/>
    <col min="2208" max="2213" width="8.875" style="3" customWidth="1"/>
    <col min="2214" max="2216" width="7.5" style="3" customWidth="1"/>
    <col min="2217" max="2217" width="16" style="3" customWidth="1"/>
    <col min="2218" max="2225" width="23.25" style="3" customWidth="1"/>
    <col min="2226" max="2375" width="9" style="3"/>
    <col min="2376" max="2376" width="16.125" style="3" customWidth="1"/>
    <col min="2377" max="2379" width="6.625" style="3" customWidth="1"/>
    <col min="2380" max="2381" width="8.25" style="3" customWidth="1"/>
    <col min="2382" max="2385" width="7.25" style="3" customWidth="1"/>
    <col min="2386" max="2391" width="7.625" style="3" customWidth="1"/>
    <col min="2392" max="2399" width="9.375" style="3" customWidth="1"/>
    <col min="2400" max="2400" width="16.125" style="3" customWidth="1"/>
    <col min="2401" max="2403" width="8" style="3" customWidth="1"/>
    <col min="2404" max="2422" width="8.625" style="3" customWidth="1"/>
    <col min="2423" max="2423" width="16" style="3" customWidth="1"/>
    <col min="2424" max="2432" width="7.25" style="3" customWidth="1"/>
    <col min="2433" max="2436" width="7.375" style="3" customWidth="1"/>
    <col min="2437" max="2440" width="7.25" style="3" customWidth="1"/>
    <col min="2441" max="2449" width="7" style="3" customWidth="1"/>
    <col min="2450" max="2450" width="16" style="3" customWidth="1"/>
    <col min="2451" max="2459" width="7.875" style="3" customWidth="1"/>
    <col min="2460" max="2463" width="10" style="3" customWidth="1"/>
    <col min="2464" max="2469" width="8.875" style="3" customWidth="1"/>
    <col min="2470" max="2472" width="7.5" style="3" customWidth="1"/>
    <col min="2473" max="2473" width="16" style="3" customWidth="1"/>
    <col min="2474" max="2481" width="23.25" style="3" customWidth="1"/>
    <col min="2482" max="2631" width="9" style="3"/>
    <col min="2632" max="2632" width="16.125" style="3" customWidth="1"/>
    <col min="2633" max="2635" width="6.625" style="3" customWidth="1"/>
    <col min="2636" max="2637" width="8.25" style="3" customWidth="1"/>
    <col min="2638" max="2641" width="7.25" style="3" customWidth="1"/>
    <col min="2642" max="2647" width="7.625" style="3" customWidth="1"/>
    <col min="2648" max="2655" width="9.375" style="3" customWidth="1"/>
    <col min="2656" max="2656" width="16.125" style="3" customWidth="1"/>
    <col min="2657" max="2659" width="8" style="3" customWidth="1"/>
    <col min="2660" max="2678" width="8.625" style="3" customWidth="1"/>
    <col min="2679" max="2679" width="16" style="3" customWidth="1"/>
    <col min="2680" max="2688" width="7.25" style="3" customWidth="1"/>
    <col min="2689" max="2692" width="7.375" style="3" customWidth="1"/>
    <col min="2693" max="2696" width="7.25" style="3" customWidth="1"/>
    <col min="2697" max="2705" width="7" style="3" customWidth="1"/>
    <col min="2706" max="2706" width="16" style="3" customWidth="1"/>
    <col min="2707" max="2715" width="7.875" style="3" customWidth="1"/>
    <col min="2716" max="2719" width="10" style="3" customWidth="1"/>
    <col min="2720" max="2725" width="8.875" style="3" customWidth="1"/>
    <col min="2726" max="2728" width="7.5" style="3" customWidth="1"/>
    <col min="2729" max="2729" width="16" style="3" customWidth="1"/>
    <col min="2730" max="2737" width="23.25" style="3" customWidth="1"/>
    <col min="2738" max="2887" width="9" style="3"/>
    <col min="2888" max="2888" width="16.125" style="3" customWidth="1"/>
    <col min="2889" max="2891" width="6.625" style="3" customWidth="1"/>
    <col min="2892" max="2893" width="8.25" style="3" customWidth="1"/>
    <col min="2894" max="2897" width="7.25" style="3" customWidth="1"/>
    <col min="2898" max="2903" width="7.625" style="3" customWidth="1"/>
    <col min="2904" max="2911" width="9.375" style="3" customWidth="1"/>
    <col min="2912" max="2912" width="16.125" style="3" customWidth="1"/>
    <col min="2913" max="2915" width="8" style="3" customWidth="1"/>
    <col min="2916" max="2934" width="8.625" style="3" customWidth="1"/>
    <col min="2935" max="2935" width="16" style="3" customWidth="1"/>
    <col min="2936" max="2944" width="7.25" style="3" customWidth="1"/>
    <col min="2945" max="2948" width="7.375" style="3" customWidth="1"/>
    <col min="2949" max="2952" width="7.25" style="3" customWidth="1"/>
    <col min="2953" max="2961" width="7" style="3" customWidth="1"/>
    <col min="2962" max="2962" width="16" style="3" customWidth="1"/>
    <col min="2963" max="2971" width="7.875" style="3" customWidth="1"/>
    <col min="2972" max="2975" width="10" style="3" customWidth="1"/>
    <col min="2976" max="2981" width="8.875" style="3" customWidth="1"/>
    <col min="2982" max="2984" width="7.5" style="3" customWidth="1"/>
    <col min="2985" max="2985" width="16" style="3" customWidth="1"/>
    <col min="2986" max="2993" width="23.25" style="3" customWidth="1"/>
    <col min="2994" max="3143" width="9" style="3"/>
    <col min="3144" max="3144" width="16.125" style="3" customWidth="1"/>
    <col min="3145" max="3147" width="6.625" style="3" customWidth="1"/>
    <col min="3148" max="3149" width="8.25" style="3" customWidth="1"/>
    <col min="3150" max="3153" width="7.25" style="3" customWidth="1"/>
    <col min="3154" max="3159" width="7.625" style="3" customWidth="1"/>
    <col min="3160" max="3167" width="9.375" style="3" customWidth="1"/>
    <col min="3168" max="3168" width="16.125" style="3" customWidth="1"/>
    <col min="3169" max="3171" width="8" style="3" customWidth="1"/>
    <col min="3172" max="3190" width="8.625" style="3" customWidth="1"/>
    <col min="3191" max="3191" width="16" style="3" customWidth="1"/>
    <col min="3192" max="3200" width="7.25" style="3" customWidth="1"/>
    <col min="3201" max="3204" width="7.375" style="3" customWidth="1"/>
    <col min="3205" max="3208" width="7.25" style="3" customWidth="1"/>
    <col min="3209" max="3217" width="7" style="3" customWidth="1"/>
    <col min="3218" max="3218" width="16" style="3" customWidth="1"/>
    <col min="3219" max="3227" width="7.875" style="3" customWidth="1"/>
    <col min="3228" max="3231" width="10" style="3" customWidth="1"/>
    <col min="3232" max="3237" width="8.875" style="3" customWidth="1"/>
    <col min="3238" max="3240" width="7.5" style="3" customWidth="1"/>
    <col min="3241" max="3241" width="16" style="3" customWidth="1"/>
    <col min="3242" max="3249" width="23.25" style="3" customWidth="1"/>
    <col min="3250" max="3399" width="9" style="3"/>
    <col min="3400" max="3400" width="16.125" style="3" customWidth="1"/>
    <col min="3401" max="3403" width="6.625" style="3" customWidth="1"/>
    <col min="3404" max="3405" width="8.25" style="3" customWidth="1"/>
    <col min="3406" max="3409" width="7.25" style="3" customWidth="1"/>
    <col min="3410" max="3415" width="7.625" style="3" customWidth="1"/>
    <col min="3416" max="3423" width="9.375" style="3" customWidth="1"/>
    <col min="3424" max="3424" width="16.125" style="3" customWidth="1"/>
    <col min="3425" max="3427" width="8" style="3" customWidth="1"/>
    <col min="3428" max="3446" width="8.625" style="3" customWidth="1"/>
    <col min="3447" max="3447" width="16" style="3" customWidth="1"/>
    <col min="3448" max="3456" width="7.25" style="3" customWidth="1"/>
    <col min="3457" max="3460" width="7.375" style="3" customWidth="1"/>
    <col min="3461" max="3464" width="7.25" style="3" customWidth="1"/>
    <col min="3465" max="3473" width="7" style="3" customWidth="1"/>
    <col min="3474" max="3474" width="16" style="3" customWidth="1"/>
    <col min="3475" max="3483" width="7.875" style="3" customWidth="1"/>
    <col min="3484" max="3487" width="10" style="3" customWidth="1"/>
    <col min="3488" max="3493" width="8.875" style="3" customWidth="1"/>
    <col min="3494" max="3496" width="7.5" style="3" customWidth="1"/>
    <col min="3497" max="3497" width="16" style="3" customWidth="1"/>
    <col min="3498" max="3505" width="23.25" style="3" customWidth="1"/>
    <col min="3506" max="3655" width="9" style="3"/>
    <col min="3656" max="3656" width="16.125" style="3" customWidth="1"/>
    <col min="3657" max="3659" width="6.625" style="3" customWidth="1"/>
    <col min="3660" max="3661" width="8.25" style="3" customWidth="1"/>
    <col min="3662" max="3665" width="7.25" style="3" customWidth="1"/>
    <col min="3666" max="3671" width="7.625" style="3" customWidth="1"/>
    <col min="3672" max="3679" width="9.375" style="3" customWidth="1"/>
    <col min="3680" max="3680" width="16.125" style="3" customWidth="1"/>
    <col min="3681" max="3683" width="8" style="3" customWidth="1"/>
    <col min="3684" max="3702" width="8.625" style="3" customWidth="1"/>
    <col min="3703" max="3703" width="16" style="3" customWidth="1"/>
    <col min="3704" max="3712" width="7.25" style="3" customWidth="1"/>
    <col min="3713" max="3716" width="7.375" style="3" customWidth="1"/>
    <col min="3717" max="3720" width="7.25" style="3" customWidth="1"/>
    <col min="3721" max="3729" width="7" style="3" customWidth="1"/>
    <col min="3730" max="3730" width="16" style="3" customWidth="1"/>
    <col min="3731" max="3739" width="7.875" style="3" customWidth="1"/>
    <col min="3740" max="3743" width="10" style="3" customWidth="1"/>
    <col min="3744" max="3749" width="8.875" style="3" customWidth="1"/>
    <col min="3750" max="3752" width="7.5" style="3" customWidth="1"/>
    <col min="3753" max="3753" width="16" style="3" customWidth="1"/>
    <col min="3754" max="3761" width="23.25" style="3" customWidth="1"/>
    <col min="3762" max="3911" width="9" style="3"/>
    <col min="3912" max="3912" width="16.125" style="3" customWidth="1"/>
    <col min="3913" max="3915" width="6.625" style="3" customWidth="1"/>
    <col min="3916" max="3917" width="8.25" style="3" customWidth="1"/>
    <col min="3918" max="3921" width="7.25" style="3" customWidth="1"/>
    <col min="3922" max="3927" width="7.625" style="3" customWidth="1"/>
    <col min="3928" max="3935" width="9.375" style="3" customWidth="1"/>
    <col min="3936" max="3936" width="16.125" style="3" customWidth="1"/>
    <col min="3937" max="3939" width="8" style="3" customWidth="1"/>
    <col min="3940" max="3958" width="8.625" style="3" customWidth="1"/>
    <col min="3959" max="3959" width="16" style="3" customWidth="1"/>
    <col min="3960" max="3968" width="7.25" style="3" customWidth="1"/>
    <col min="3969" max="3972" width="7.375" style="3" customWidth="1"/>
    <col min="3973" max="3976" width="7.25" style="3" customWidth="1"/>
    <col min="3977" max="3985" width="7" style="3" customWidth="1"/>
    <col min="3986" max="3986" width="16" style="3" customWidth="1"/>
    <col min="3987" max="3995" width="7.875" style="3" customWidth="1"/>
    <col min="3996" max="3999" width="10" style="3" customWidth="1"/>
    <col min="4000" max="4005" width="8.875" style="3" customWidth="1"/>
    <col min="4006" max="4008" width="7.5" style="3" customWidth="1"/>
    <col min="4009" max="4009" width="16" style="3" customWidth="1"/>
    <col min="4010" max="4017" width="23.25" style="3" customWidth="1"/>
    <col min="4018" max="4167" width="9" style="3"/>
    <col min="4168" max="4168" width="16.125" style="3" customWidth="1"/>
    <col min="4169" max="4171" width="6.625" style="3" customWidth="1"/>
    <col min="4172" max="4173" width="8.25" style="3" customWidth="1"/>
    <col min="4174" max="4177" width="7.25" style="3" customWidth="1"/>
    <col min="4178" max="4183" width="7.625" style="3" customWidth="1"/>
    <col min="4184" max="4191" width="9.375" style="3" customWidth="1"/>
    <col min="4192" max="4192" width="16.125" style="3" customWidth="1"/>
    <col min="4193" max="4195" width="8" style="3" customWidth="1"/>
    <col min="4196" max="4214" width="8.625" style="3" customWidth="1"/>
    <col min="4215" max="4215" width="16" style="3" customWidth="1"/>
    <col min="4216" max="4224" width="7.25" style="3" customWidth="1"/>
    <col min="4225" max="4228" width="7.375" style="3" customWidth="1"/>
    <col min="4229" max="4232" width="7.25" style="3" customWidth="1"/>
    <col min="4233" max="4241" width="7" style="3" customWidth="1"/>
    <col min="4242" max="4242" width="16" style="3" customWidth="1"/>
    <col min="4243" max="4251" width="7.875" style="3" customWidth="1"/>
    <col min="4252" max="4255" width="10" style="3" customWidth="1"/>
    <col min="4256" max="4261" width="8.875" style="3" customWidth="1"/>
    <col min="4262" max="4264" width="7.5" style="3" customWidth="1"/>
    <col min="4265" max="4265" width="16" style="3" customWidth="1"/>
    <col min="4266" max="4273" width="23.25" style="3" customWidth="1"/>
    <col min="4274" max="4423" width="9" style="3"/>
    <col min="4424" max="4424" width="16.125" style="3" customWidth="1"/>
    <col min="4425" max="4427" width="6.625" style="3" customWidth="1"/>
    <col min="4428" max="4429" width="8.25" style="3" customWidth="1"/>
    <col min="4430" max="4433" width="7.25" style="3" customWidth="1"/>
    <col min="4434" max="4439" width="7.625" style="3" customWidth="1"/>
    <col min="4440" max="4447" width="9.375" style="3" customWidth="1"/>
    <col min="4448" max="4448" width="16.125" style="3" customWidth="1"/>
    <col min="4449" max="4451" width="8" style="3" customWidth="1"/>
    <col min="4452" max="4470" width="8.625" style="3" customWidth="1"/>
    <col min="4471" max="4471" width="16" style="3" customWidth="1"/>
    <col min="4472" max="4480" width="7.25" style="3" customWidth="1"/>
    <col min="4481" max="4484" width="7.375" style="3" customWidth="1"/>
    <col min="4485" max="4488" width="7.25" style="3" customWidth="1"/>
    <col min="4489" max="4497" width="7" style="3" customWidth="1"/>
    <col min="4498" max="4498" width="16" style="3" customWidth="1"/>
    <col min="4499" max="4507" width="7.875" style="3" customWidth="1"/>
    <col min="4508" max="4511" width="10" style="3" customWidth="1"/>
    <col min="4512" max="4517" width="8.875" style="3" customWidth="1"/>
    <col min="4518" max="4520" width="7.5" style="3" customWidth="1"/>
    <col min="4521" max="4521" width="16" style="3" customWidth="1"/>
    <col min="4522" max="4529" width="23.25" style="3" customWidth="1"/>
    <col min="4530" max="4679" width="9" style="3"/>
    <col min="4680" max="4680" width="16.125" style="3" customWidth="1"/>
    <col min="4681" max="4683" width="6.625" style="3" customWidth="1"/>
    <col min="4684" max="4685" width="8.25" style="3" customWidth="1"/>
    <col min="4686" max="4689" width="7.25" style="3" customWidth="1"/>
    <col min="4690" max="4695" width="7.625" style="3" customWidth="1"/>
    <col min="4696" max="4703" width="9.375" style="3" customWidth="1"/>
    <col min="4704" max="4704" width="16.125" style="3" customWidth="1"/>
    <col min="4705" max="4707" width="8" style="3" customWidth="1"/>
    <col min="4708" max="4726" width="8.625" style="3" customWidth="1"/>
    <col min="4727" max="4727" width="16" style="3" customWidth="1"/>
    <col min="4728" max="4736" width="7.25" style="3" customWidth="1"/>
    <col min="4737" max="4740" width="7.375" style="3" customWidth="1"/>
    <col min="4741" max="4744" width="7.25" style="3" customWidth="1"/>
    <col min="4745" max="4753" width="7" style="3" customWidth="1"/>
    <col min="4754" max="4754" width="16" style="3" customWidth="1"/>
    <col min="4755" max="4763" width="7.875" style="3" customWidth="1"/>
    <col min="4764" max="4767" width="10" style="3" customWidth="1"/>
    <col min="4768" max="4773" width="8.875" style="3" customWidth="1"/>
    <col min="4774" max="4776" width="7.5" style="3" customWidth="1"/>
    <col min="4777" max="4777" width="16" style="3" customWidth="1"/>
    <col min="4778" max="4785" width="23.25" style="3" customWidth="1"/>
    <col min="4786" max="4935" width="9" style="3"/>
    <col min="4936" max="4936" width="16.125" style="3" customWidth="1"/>
    <col min="4937" max="4939" width="6.625" style="3" customWidth="1"/>
    <col min="4940" max="4941" width="8.25" style="3" customWidth="1"/>
    <col min="4942" max="4945" width="7.25" style="3" customWidth="1"/>
    <col min="4946" max="4951" width="7.625" style="3" customWidth="1"/>
    <col min="4952" max="4959" width="9.375" style="3" customWidth="1"/>
    <col min="4960" max="4960" width="16.125" style="3" customWidth="1"/>
    <col min="4961" max="4963" width="8" style="3" customWidth="1"/>
    <col min="4964" max="4982" width="8.625" style="3" customWidth="1"/>
    <col min="4983" max="4983" width="16" style="3" customWidth="1"/>
    <col min="4984" max="4992" width="7.25" style="3" customWidth="1"/>
    <col min="4993" max="4996" width="7.375" style="3" customWidth="1"/>
    <col min="4997" max="5000" width="7.25" style="3" customWidth="1"/>
    <col min="5001" max="5009" width="7" style="3" customWidth="1"/>
    <col min="5010" max="5010" width="16" style="3" customWidth="1"/>
    <col min="5011" max="5019" width="7.875" style="3" customWidth="1"/>
    <col min="5020" max="5023" width="10" style="3" customWidth="1"/>
    <col min="5024" max="5029" width="8.875" style="3" customWidth="1"/>
    <col min="5030" max="5032" width="7.5" style="3" customWidth="1"/>
    <col min="5033" max="5033" width="16" style="3" customWidth="1"/>
    <col min="5034" max="5041" width="23.25" style="3" customWidth="1"/>
    <col min="5042" max="5191" width="9" style="3"/>
    <col min="5192" max="5192" width="16.125" style="3" customWidth="1"/>
    <col min="5193" max="5195" width="6.625" style="3" customWidth="1"/>
    <col min="5196" max="5197" width="8.25" style="3" customWidth="1"/>
    <col min="5198" max="5201" width="7.25" style="3" customWidth="1"/>
    <col min="5202" max="5207" width="7.625" style="3" customWidth="1"/>
    <col min="5208" max="5215" width="9.375" style="3" customWidth="1"/>
    <col min="5216" max="5216" width="16.125" style="3" customWidth="1"/>
    <col min="5217" max="5219" width="8" style="3" customWidth="1"/>
    <col min="5220" max="5238" width="8.625" style="3" customWidth="1"/>
    <col min="5239" max="5239" width="16" style="3" customWidth="1"/>
    <col min="5240" max="5248" width="7.25" style="3" customWidth="1"/>
    <col min="5249" max="5252" width="7.375" style="3" customWidth="1"/>
    <col min="5253" max="5256" width="7.25" style="3" customWidth="1"/>
    <col min="5257" max="5265" width="7" style="3" customWidth="1"/>
    <col min="5266" max="5266" width="16" style="3" customWidth="1"/>
    <col min="5267" max="5275" width="7.875" style="3" customWidth="1"/>
    <col min="5276" max="5279" width="10" style="3" customWidth="1"/>
    <col min="5280" max="5285" width="8.875" style="3" customWidth="1"/>
    <col min="5286" max="5288" width="7.5" style="3" customWidth="1"/>
    <col min="5289" max="5289" width="16" style="3" customWidth="1"/>
    <col min="5290" max="5297" width="23.25" style="3" customWidth="1"/>
    <col min="5298" max="5447" width="9" style="3"/>
    <col min="5448" max="5448" width="16.125" style="3" customWidth="1"/>
    <col min="5449" max="5451" width="6.625" style="3" customWidth="1"/>
    <col min="5452" max="5453" width="8.25" style="3" customWidth="1"/>
    <col min="5454" max="5457" width="7.25" style="3" customWidth="1"/>
    <col min="5458" max="5463" width="7.625" style="3" customWidth="1"/>
    <col min="5464" max="5471" width="9.375" style="3" customWidth="1"/>
    <col min="5472" max="5472" width="16.125" style="3" customWidth="1"/>
    <col min="5473" max="5475" width="8" style="3" customWidth="1"/>
    <col min="5476" max="5494" width="8.625" style="3" customWidth="1"/>
    <col min="5495" max="5495" width="16" style="3" customWidth="1"/>
    <col min="5496" max="5504" width="7.25" style="3" customWidth="1"/>
    <col min="5505" max="5508" width="7.375" style="3" customWidth="1"/>
    <col min="5509" max="5512" width="7.25" style="3" customWidth="1"/>
    <col min="5513" max="5521" width="7" style="3" customWidth="1"/>
    <col min="5522" max="5522" width="16" style="3" customWidth="1"/>
    <col min="5523" max="5531" width="7.875" style="3" customWidth="1"/>
    <col min="5532" max="5535" width="10" style="3" customWidth="1"/>
    <col min="5536" max="5541" width="8.875" style="3" customWidth="1"/>
    <col min="5542" max="5544" width="7.5" style="3" customWidth="1"/>
    <col min="5545" max="5545" width="16" style="3" customWidth="1"/>
    <col min="5546" max="5553" width="23.25" style="3" customWidth="1"/>
    <col min="5554" max="5703" width="9" style="3"/>
    <col min="5704" max="5704" width="16.125" style="3" customWidth="1"/>
    <col min="5705" max="5707" width="6.625" style="3" customWidth="1"/>
    <col min="5708" max="5709" width="8.25" style="3" customWidth="1"/>
    <col min="5710" max="5713" width="7.25" style="3" customWidth="1"/>
    <col min="5714" max="5719" width="7.625" style="3" customWidth="1"/>
    <col min="5720" max="5727" width="9.375" style="3" customWidth="1"/>
    <col min="5728" max="5728" width="16.125" style="3" customWidth="1"/>
    <col min="5729" max="5731" width="8" style="3" customWidth="1"/>
    <col min="5732" max="5750" width="8.625" style="3" customWidth="1"/>
    <col min="5751" max="5751" width="16" style="3" customWidth="1"/>
    <col min="5752" max="5760" width="7.25" style="3" customWidth="1"/>
    <col min="5761" max="5764" width="7.375" style="3" customWidth="1"/>
    <col min="5765" max="5768" width="7.25" style="3" customWidth="1"/>
    <col min="5769" max="5777" width="7" style="3" customWidth="1"/>
    <col min="5778" max="5778" width="16" style="3" customWidth="1"/>
    <col min="5779" max="5787" width="7.875" style="3" customWidth="1"/>
    <col min="5788" max="5791" width="10" style="3" customWidth="1"/>
    <col min="5792" max="5797" width="8.875" style="3" customWidth="1"/>
    <col min="5798" max="5800" width="7.5" style="3" customWidth="1"/>
    <col min="5801" max="5801" width="16" style="3" customWidth="1"/>
    <col min="5802" max="5809" width="23.25" style="3" customWidth="1"/>
    <col min="5810" max="5959" width="9" style="3"/>
    <col min="5960" max="5960" width="16.125" style="3" customWidth="1"/>
    <col min="5961" max="5963" width="6.625" style="3" customWidth="1"/>
    <col min="5964" max="5965" width="8.25" style="3" customWidth="1"/>
    <col min="5966" max="5969" width="7.25" style="3" customWidth="1"/>
    <col min="5970" max="5975" width="7.625" style="3" customWidth="1"/>
    <col min="5976" max="5983" width="9.375" style="3" customWidth="1"/>
    <col min="5984" max="5984" width="16.125" style="3" customWidth="1"/>
    <col min="5985" max="5987" width="8" style="3" customWidth="1"/>
    <col min="5988" max="6006" width="8.625" style="3" customWidth="1"/>
    <col min="6007" max="6007" width="16" style="3" customWidth="1"/>
    <col min="6008" max="6016" width="7.25" style="3" customWidth="1"/>
    <col min="6017" max="6020" width="7.375" style="3" customWidth="1"/>
    <col min="6021" max="6024" width="7.25" style="3" customWidth="1"/>
    <col min="6025" max="6033" width="7" style="3" customWidth="1"/>
    <col min="6034" max="6034" width="16" style="3" customWidth="1"/>
    <col min="6035" max="6043" width="7.875" style="3" customWidth="1"/>
    <col min="6044" max="6047" width="10" style="3" customWidth="1"/>
    <col min="6048" max="6053" width="8.875" style="3" customWidth="1"/>
    <col min="6054" max="6056" width="7.5" style="3" customWidth="1"/>
    <col min="6057" max="6057" width="16" style="3" customWidth="1"/>
    <col min="6058" max="6065" width="23.25" style="3" customWidth="1"/>
    <col min="6066" max="6215" width="9" style="3"/>
    <col min="6216" max="6216" width="16.125" style="3" customWidth="1"/>
    <col min="6217" max="6219" width="6.625" style="3" customWidth="1"/>
    <col min="6220" max="6221" width="8.25" style="3" customWidth="1"/>
    <col min="6222" max="6225" width="7.25" style="3" customWidth="1"/>
    <col min="6226" max="6231" width="7.625" style="3" customWidth="1"/>
    <col min="6232" max="6239" width="9.375" style="3" customWidth="1"/>
    <col min="6240" max="6240" width="16.125" style="3" customWidth="1"/>
    <col min="6241" max="6243" width="8" style="3" customWidth="1"/>
    <col min="6244" max="6262" width="8.625" style="3" customWidth="1"/>
    <col min="6263" max="6263" width="16" style="3" customWidth="1"/>
    <col min="6264" max="6272" width="7.25" style="3" customWidth="1"/>
    <col min="6273" max="6276" width="7.375" style="3" customWidth="1"/>
    <col min="6277" max="6280" width="7.25" style="3" customWidth="1"/>
    <col min="6281" max="6289" width="7" style="3" customWidth="1"/>
    <col min="6290" max="6290" width="16" style="3" customWidth="1"/>
    <col min="6291" max="6299" width="7.875" style="3" customWidth="1"/>
    <col min="6300" max="6303" width="10" style="3" customWidth="1"/>
    <col min="6304" max="6309" width="8.875" style="3" customWidth="1"/>
    <col min="6310" max="6312" width="7.5" style="3" customWidth="1"/>
    <col min="6313" max="6313" width="16" style="3" customWidth="1"/>
    <col min="6314" max="6321" width="23.25" style="3" customWidth="1"/>
    <col min="6322" max="6471" width="9" style="3"/>
    <col min="6472" max="6472" width="16.125" style="3" customWidth="1"/>
    <col min="6473" max="6475" width="6.625" style="3" customWidth="1"/>
    <col min="6476" max="6477" width="8.25" style="3" customWidth="1"/>
    <col min="6478" max="6481" width="7.25" style="3" customWidth="1"/>
    <col min="6482" max="6487" width="7.625" style="3" customWidth="1"/>
    <col min="6488" max="6495" width="9.375" style="3" customWidth="1"/>
    <col min="6496" max="6496" width="16.125" style="3" customWidth="1"/>
    <col min="6497" max="6499" width="8" style="3" customWidth="1"/>
    <col min="6500" max="6518" width="8.625" style="3" customWidth="1"/>
    <col min="6519" max="6519" width="16" style="3" customWidth="1"/>
    <col min="6520" max="6528" width="7.25" style="3" customWidth="1"/>
    <col min="6529" max="6532" width="7.375" style="3" customWidth="1"/>
    <col min="6533" max="6536" width="7.25" style="3" customWidth="1"/>
    <col min="6537" max="6545" width="7" style="3" customWidth="1"/>
    <col min="6546" max="6546" width="16" style="3" customWidth="1"/>
    <col min="6547" max="6555" width="7.875" style="3" customWidth="1"/>
    <col min="6556" max="6559" width="10" style="3" customWidth="1"/>
    <col min="6560" max="6565" width="8.875" style="3" customWidth="1"/>
    <col min="6566" max="6568" width="7.5" style="3" customWidth="1"/>
    <col min="6569" max="6569" width="16" style="3" customWidth="1"/>
    <col min="6570" max="6577" width="23.25" style="3" customWidth="1"/>
    <col min="6578" max="6727" width="9" style="3"/>
    <col min="6728" max="6728" width="16.125" style="3" customWidth="1"/>
    <col min="6729" max="6731" width="6.625" style="3" customWidth="1"/>
    <col min="6732" max="6733" width="8.25" style="3" customWidth="1"/>
    <col min="6734" max="6737" width="7.25" style="3" customWidth="1"/>
    <col min="6738" max="6743" width="7.625" style="3" customWidth="1"/>
    <col min="6744" max="6751" width="9.375" style="3" customWidth="1"/>
    <col min="6752" max="6752" width="16.125" style="3" customWidth="1"/>
    <col min="6753" max="6755" width="8" style="3" customWidth="1"/>
    <col min="6756" max="6774" width="8.625" style="3" customWidth="1"/>
    <col min="6775" max="6775" width="16" style="3" customWidth="1"/>
    <col min="6776" max="6784" width="7.25" style="3" customWidth="1"/>
    <col min="6785" max="6788" width="7.375" style="3" customWidth="1"/>
    <col min="6789" max="6792" width="7.25" style="3" customWidth="1"/>
    <col min="6793" max="6801" width="7" style="3" customWidth="1"/>
    <col min="6802" max="6802" width="16" style="3" customWidth="1"/>
    <col min="6803" max="6811" width="7.875" style="3" customWidth="1"/>
    <col min="6812" max="6815" width="10" style="3" customWidth="1"/>
    <col min="6816" max="6821" width="8.875" style="3" customWidth="1"/>
    <col min="6822" max="6824" width="7.5" style="3" customWidth="1"/>
    <col min="6825" max="6825" width="16" style="3" customWidth="1"/>
    <col min="6826" max="6833" width="23.25" style="3" customWidth="1"/>
    <col min="6834" max="6983" width="9" style="3"/>
    <col min="6984" max="6984" width="16.125" style="3" customWidth="1"/>
    <col min="6985" max="6987" width="6.625" style="3" customWidth="1"/>
    <col min="6988" max="6989" width="8.25" style="3" customWidth="1"/>
    <col min="6990" max="6993" width="7.25" style="3" customWidth="1"/>
    <col min="6994" max="6999" width="7.625" style="3" customWidth="1"/>
    <col min="7000" max="7007" width="9.375" style="3" customWidth="1"/>
    <col min="7008" max="7008" width="16.125" style="3" customWidth="1"/>
    <col min="7009" max="7011" width="8" style="3" customWidth="1"/>
    <col min="7012" max="7030" width="8.625" style="3" customWidth="1"/>
    <col min="7031" max="7031" width="16" style="3" customWidth="1"/>
    <col min="7032" max="7040" width="7.25" style="3" customWidth="1"/>
    <col min="7041" max="7044" width="7.375" style="3" customWidth="1"/>
    <col min="7045" max="7048" width="7.25" style="3" customWidth="1"/>
    <col min="7049" max="7057" width="7" style="3" customWidth="1"/>
    <col min="7058" max="7058" width="16" style="3" customWidth="1"/>
    <col min="7059" max="7067" width="7.875" style="3" customWidth="1"/>
    <col min="7068" max="7071" width="10" style="3" customWidth="1"/>
    <col min="7072" max="7077" width="8.875" style="3" customWidth="1"/>
    <col min="7078" max="7080" width="7.5" style="3" customWidth="1"/>
    <col min="7081" max="7081" width="16" style="3" customWidth="1"/>
    <col min="7082" max="7089" width="23.25" style="3" customWidth="1"/>
    <col min="7090" max="7239" width="9" style="3"/>
    <col min="7240" max="7240" width="16.125" style="3" customWidth="1"/>
    <col min="7241" max="7243" width="6.625" style="3" customWidth="1"/>
    <col min="7244" max="7245" width="8.25" style="3" customWidth="1"/>
    <col min="7246" max="7249" width="7.25" style="3" customWidth="1"/>
    <col min="7250" max="7255" width="7.625" style="3" customWidth="1"/>
    <col min="7256" max="7263" width="9.375" style="3" customWidth="1"/>
    <col min="7264" max="7264" width="16.125" style="3" customWidth="1"/>
    <col min="7265" max="7267" width="8" style="3" customWidth="1"/>
    <col min="7268" max="7286" width="8.625" style="3" customWidth="1"/>
    <col min="7287" max="7287" width="16" style="3" customWidth="1"/>
    <col min="7288" max="7296" width="7.25" style="3" customWidth="1"/>
    <col min="7297" max="7300" width="7.375" style="3" customWidth="1"/>
    <col min="7301" max="7304" width="7.25" style="3" customWidth="1"/>
    <col min="7305" max="7313" width="7" style="3" customWidth="1"/>
    <col min="7314" max="7314" width="16" style="3" customWidth="1"/>
    <col min="7315" max="7323" width="7.875" style="3" customWidth="1"/>
    <col min="7324" max="7327" width="10" style="3" customWidth="1"/>
    <col min="7328" max="7333" width="8.875" style="3" customWidth="1"/>
    <col min="7334" max="7336" width="7.5" style="3" customWidth="1"/>
    <col min="7337" max="7337" width="16" style="3" customWidth="1"/>
    <col min="7338" max="7345" width="23.25" style="3" customWidth="1"/>
    <col min="7346" max="7495" width="9" style="3"/>
    <col min="7496" max="7496" width="16.125" style="3" customWidth="1"/>
    <col min="7497" max="7499" width="6.625" style="3" customWidth="1"/>
    <col min="7500" max="7501" width="8.25" style="3" customWidth="1"/>
    <col min="7502" max="7505" width="7.25" style="3" customWidth="1"/>
    <col min="7506" max="7511" width="7.625" style="3" customWidth="1"/>
    <col min="7512" max="7519" width="9.375" style="3" customWidth="1"/>
    <col min="7520" max="7520" width="16.125" style="3" customWidth="1"/>
    <col min="7521" max="7523" width="8" style="3" customWidth="1"/>
    <col min="7524" max="7542" width="8.625" style="3" customWidth="1"/>
    <col min="7543" max="7543" width="16" style="3" customWidth="1"/>
    <col min="7544" max="7552" width="7.25" style="3" customWidth="1"/>
    <col min="7553" max="7556" width="7.375" style="3" customWidth="1"/>
    <col min="7557" max="7560" width="7.25" style="3" customWidth="1"/>
    <col min="7561" max="7569" width="7" style="3" customWidth="1"/>
    <col min="7570" max="7570" width="16" style="3" customWidth="1"/>
    <col min="7571" max="7579" width="7.875" style="3" customWidth="1"/>
    <col min="7580" max="7583" width="10" style="3" customWidth="1"/>
    <col min="7584" max="7589" width="8.875" style="3" customWidth="1"/>
    <col min="7590" max="7592" width="7.5" style="3" customWidth="1"/>
    <col min="7593" max="7593" width="16" style="3" customWidth="1"/>
    <col min="7594" max="7601" width="23.25" style="3" customWidth="1"/>
    <col min="7602" max="7751" width="9" style="3"/>
    <col min="7752" max="7752" width="16.125" style="3" customWidth="1"/>
    <col min="7753" max="7755" width="6.625" style="3" customWidth="1"/>
    <col min="7756" max="7757" width="8.25" style="3" customWidth="1"/>
    <col min="7758" max="7761" width="7.25" style="3" customWidth="1"/>
    <col min="7762" max="7767" width="7.625" style="3" customWidth="1"/>
    <col min="7768" max="7775" width="9.375" style="3" customWidth="1"/>
    <col min="7776" max="7776" width="16.125" style="3" customWidth="1"/>
    <col min="7777" max="7779" width="8" style="3" customWidth="1"/>
    <col min="7780" max="7798" width="8.625" style="3" customWidth="1"/>
    <col min="7799" max="7799" width="16" style="3" customWidth="1"/>
    <col min="7800" max="7808" width="7.25" style="3" customWidth="1"/>
    <col min="7809" max="7812" width="7.375" style="3" customWidth="1"/>
    <col min="7813" max="7816" width="7.25" style="3" customWidth="1"/>
    <col min="7817" max="7825" width="7" style="3" customWidth="1"/>
    <col min="7826" max="7826" width="16" style="3" customWidth="1"/>
    <col min="7827" max="7835" width="7.875" style="3" customWidth="1"/>
    <col min="7836" max="7839" width="10" style="3" customWidth="1"/>
    <col min="7840" max="7845" width="8.875" style="3" customWidth="1"/>
    <col min="7846" max="7848" width="7.5" style="3" customWidth="1"/>
    <col min="7849" max="7849" width="16" style="3" customWidth="1"/>
    <col min="7850" max="7857" width="23.25" style="3" customWidth="1"/>
    <col min="7858" max="8007" width="9" style="3"/>
    <col min="8008" max="8008" width="16.125" style="3" customWidth="1"/>
    <col min="8009" max="8011" width="6.625" style="3" customWidth="1"/>
    <col min="8012" max="8013" width="8.25" style="3" customWidth="1"/>
    <col min="8014" max="8017" width="7.25" style="3" customWidth="1"/>
    <col min="8018" max="8023" width="7.625" style="3" customWidth="1"/>
    <col min="8024" max="8031" width="9.375" style="3" customWidth="1"/>
    <col min="8032" max="8032" width="16.125" style="3" customWidth="1"/>
    <col min="8033" max="8035" width="8" style="3" customWidth="1"/>
    <col min="8036" max="8054" width="8.625" style="3" customWidth="1"/>
    <col min="8055" max="8055" width="16" style="3" customWidth="1"/>
    <col min="8056" max="8064" width="7.25" style="3" customWidth="1"/>
    <col min="8065" max="8068" width="7.375" style="3" customWidth="1"/>
    <col min="8069" max="8072" width="7.25" style="3" customWidth="1"/>
    <col min="8073" max="8081" width="7" style="3" customWidth="1"/>
    <col min="8082" max="8082" width="16" style="3" customWidth="1"/>
    <col min="8083" max="8091" width="7.875" style="3" customWidth="1"/>
    <col min="8092" max="8095" width="10" style="3" customWidth="1"/>
    <col min="8096" max="8101" width="8.875" style="3" customWidth="1"/>
    <col min="8102" max="8104" width="7.5" style="3" customWidth="1"/>
    <col min="8105" max="8105" width="16" style="3" customWidth="1"/>
    <col min="8106" max="8113" width="23.25" style="3" customWidth="1"/>
    <col min="8114" max="8263" width="9" style="3"/>
    <col min="8264" max="8264" width="16.125" style="3" customWidth="1"/>
    <col min="8265" max="8267" width="6.625" style="3" customWidth="1"/>
    <col min="8268" max="8269" width="8.25" style="3" customWidth="1"/>
    <col min="8270" max="8273" width="7.25" style="3" customWidth="1"/>
    <col min="8274" max="8279" width="7.625" style="3" customWidth="1"/>
    <col min="8280" max="8287" width="9.375" style="3" customWidth="1"/>
    <col min="8288" max="8288" width="16.125" style="3" customWidth="1"/>
    <col min="8289" max="8291" width="8" style="3" customWidth="1"/>
    <col min="8292" max="8310" width="8.625" style="3" customWidth="1"/>
    <col min="8311" max="8311" width="16" style="3" customWidth="1"/>
    <col min="8312" max="8320" width="7.25" style="3" customWidth="1"/>
    <col min="8321" max="8324" width="7.375" style="3" customWidth="1"/>
    <col min="8325" max="8328" width="7.25" style="3" customWidth="1"/>
    <col min="8329" max="8337" width="7" style="3" customWidth="1"/>
    <col min="8338" max="8338" width="16" style="3" customWidth="1"/>
    <col min="8339" max="8347" width="7.875" style="3" customWidth="1"/>
    <col min="8348" max="8351" width="10" style="3" customWidth="1"/>
    <col min="8352" max="8357" width="8.875" style="3" customWidth="1"/>
    <col min="8358" max="8360" width="7.5" style="3" customWidth="1"/>
    <col min="8361" max="8361" width="16" style="3" customWidth="1"/>
    <col min="8362" max="8369" width="23.25" style="3" customWidth="1"/>
    <col min="8370" max="8519" width="9" style="3"/>
    <col min="8520" max="8520" width="16.125" style="3" customWidth="1"/>
    <col min="8521" max="8523" width="6.625" style="3" customWidth="1"/>
    <col min="8524" max="8525" width="8.25" style="3" customWidth="1"/>
    <col min="8526" max="8529" width="7.25" style="3" customWidth="1"/>
    <col min="8530" max="8535" width="7.625" style="3" customWidth="1"/>
    <col min="8536" max="8543" width="9.375" style="3" customWidth="1"/>
    <col min="8544" max="8544" width="16.125" style="3" customWidth="1"/>
    <col min="8545" max="8547" width="8" style="3" customWidth="1"/>
    <col min="8548" max="8566" width="8.625" style="3" customWidth="1"/>
    <col min="8567" max="8567" width="16" style="3" customWidth="1"/>
    <col min="8568" max="8576" width="7.25" style="3" customWidth="1"/>
    <col min="8577" max="8580" width="7.375" style="3" customWidth="1"/>
    <col min="8581" max="8584" width="7.25" style="3" customWidth="1"/>
    <col min="8585" max="8593" width="7" style="3" customWidth="1"/>
    <col min="8594" max="8594" width="16" style="3" customWidth="1"/>
    <col min="8595" max="8603" width="7.875" style="3" customWidth="1"/>
    <col min="8604" max="8607" width="10" style="3" customWidth="1"/>
    <col min="8608" max="8613" width="8.875" style="3" customWidth="1"/>
    <col min="8614" max="8616" width="7.5" style="3" customWidth="1"/>
    <col min="8617" max="8617" width="16" style="3" customWidth="1"/>
    <col min="8618" max="8625" width="23.25" style="3" customWidth="1"/>
    <col min="8626" max="8775" width="9" style="3"/>
    <col min="8776" max="8776" width="16.125" style="3" customWidth="1"/>
    <col min="8777" max="8779" width="6.625" style="3" customWidth="1"/>
    <col min="8780" max="8781" width="8.25" style="3" customWidth="1"/>
    <col min="8782" max="8785" width="7.25" style="3" customWidth="1"/>
    <col min="8786" max="8791" width="7.625" style="3" customWidth="1"/>
    <col min="8792" max="8799" width="9.375" style="3" customWidth="1"/>
    <col min="8800" max="8800" width="16.125" style="3" customWidth="1"/>
    <col min="8801" max="8803" width="8" style="3" customWidth="1"/>
    <col min="8804" max="8822" width="8.625" style="3" customWidth="1"/>
    <col min="8823" max="8823" width="16" style="3" customWidth="1"/>
    <col min="8824" max="8832" width="7.25" style="3" customWidth="1"/>
    <col min="8833" max="8836" width="7.375" style="3" customWidth="1"/>
    <col min="8837" max="8840" width="7.25" style="3" customWidth="1"/>
    <col min="8841" max="8849" width="7" style="3" customWidth="1"/>
    <col min="8850" max="8850" width="16" style="3" customWidth="1"/>
    <col min="8851" max="8859" width="7.875" style="3" customWidth="1"/>
    <col min="8860" max="8863" width="10" style="3" customWidth="1"/>
    <col min="8864" max="8869" width="8.875" style="3" customWidth="1"/>
    <col min="8870" max="8872" width="7.5" style="3" customWidth="1"/>
    <col min="8873" max="8873" width="16" style="3" customWidth="1"/>
    <col min="8874" max="8881" width="23.25" style="3" customWidth="1"/>
    <col min="8882" max="9031" width="9" style="3"/>
    <col min="9032" max="9032" width="16.125" style="3" customWidth="1"/>
    <col min="9033" max="9035" width="6.625" style="3" customWidth="1"/>
    <col min="9036" max="9037" width="8.25" style="3" customWidth="1"/>
    <col min="9038" max="9041" width="7.25" style="3" customWidth="1"/>
    <col min="9042" max="9047" width="7.625" style="3" customWidth="1"/>
    <col min="9048" max="9055" width="9.375" style="3" customWidth="1"/>
    <col min="9056" max="9056" width="16.125" style="3" customWidth="1"/>
    <col min="9057" max="9059" width="8" style="3" customWidth="1"/>
    <col min="9060" max="9078" width="8.625" style="3" customWidth="1"/>
    <col min="9079" max="9079" width="16" style="3" customWidth="1"/>
    <col min="9080" max="9088" width="7.25" style="3" customWidth="1"/>
    <col min="9089" max="9092" width="7.375" style="3" customWidth="1"/>
    <col min="9093" max="9096" width="7.25" style="3" customWidth="1"/>
    <col min="9097" max="9105" width="7" style="3" customWidth="1"/>
    <col min="9106" max="9106" width="16" style="3" customWidth="1"/>
    <col min="9107" max="9115" width="7.875" style="3" customWidth="1"/>
    <col min="9116" max="9119" width="10" style="3" customWidth="1"/>
    <col min="9120" max="9125" width="8.875" style="3" customWidth="1"/>
    <col min="9126" max="9128" width="7.5" style="3" customWidth="1"/>
    <col min="9129" max="9129" width="16" style="3" customWidth="1"/>
    <col min="9130" max="9137" width="23.25" style="3" customWidth="1"/>
    <col min="9138" max="9287" width="9" style="3"/>
    <col min="9288" max="9288" width="16.125" style="3" customWidth="1"/>
    <col min="9289" max="9291" width="6.625" style="3" customWidth="1"/>
    <col min="9292" max="9293" width="8.25" style="3" customWidth="1"/>
    <col min="9294" max="9297" width="7.25" style="3" customWidth="1"/>
    <col min="9298" max="9303" width="7.625" style="3" customWidth="1"/>
    <col min="9304" max="9311" width="9.375" style="3" customWidth="1"/>
    <col min="9312" max="9312" width="16.125" style="3" customWidth="1"/>
    <col min="9313" max="9315" width="8" style="3" customWidth="1"/>
    <col min="9316" max="9334" width="8.625" style="3" customWidth="1"/>
    <col min="9335" max="9335" width="16" style="3" customWidth="1"/>
    <col min="9336" max="9344" width="7.25" style="3" customWidth="1"/>
    <col min="9345" max="9348" width="7.375" style="3" customWidth="1"/>
    <col min="9349" max="9352" width="7.25" style="3" customWidth="1"/>
    <col min="9353" max="9361" width="7" style="3" customWidth="1"/>
    <col min="9362" max="9362" width="16" style="3" customWidth="1"/>
    <col min="9363" max="9371" width="7.875" style="3" customWidth="1"/>
    <col min="9372" max="9375" width="10" style="3" customWidth="1"/>
    <col min="9376" max="9381" width="8.875" style="3" customWidth="1"/>
    <col min="9382" max="9384" width="7.5" style="3" customWidth="1"/>
    <col min="9385" max="9385" width="16" style="3" customWidth="1"/>
    <col min="9386" max="9393" width="23.25" style="3" customWidth="1"/>
    <col min="9394" max="9543" width="9" style="3"/>
    <col min="9544" max="9544" width="16.125" style="3" customWidth="1"/>
    <col min="9545" max="9547" width="6.625" style="3" customWidth="1"/>
    <col min="9548" max="9549" width="8.25" style="3" customWidth="1"/>
    <col min="9550" max="9553" width="7.25" style="3" customWidth="1"/>
    <col min="9554" max="9559" width="7.625" style="3" customWidth="1"/>
    <col min="9560" max="9567" width="9.375" style="3" customWidth="1"/>
    <col min="9568" max="9568" width="16.125" style="3" customWidth="1"/>
    <col min="9569" max="9571" width="8" style="3" customWidth="1"/>
    <col min="9572" max="9590" width="8.625" style="3" customWidth="1"/>
    <col min="9591" max="9591" width="16" style="3" customWidth="1"/>
    <col min="9592" max="9600" width="7.25" style="3" customWidth="1"/>
    <col min="9601" max="9604" width="7.375" style="3" customWidth="1"/>
    <col min="9605" max="9608" width="7.25" style="3" customWidth="1"/>
    <col min="9609" max="9617" width="7" style="3" customWidth="1"/>
    <col min="9618" max="9618" width="16" style="3" customWidth="1"/>
    <col min="9619" max="9627" width="7.875" style="3" customWidth="1"/>
    <col min="9628" max="9631" width="10" style="3" customWidth="1"/>
    <col min="9632" max="9637" width="8.875" style="3" customWidth="1"/>
    <col min="9638" max="9640" width="7.5" style="3" customWidth="1"/>
    <col min="9641" max="9641" width="16" style="3" customWidth="1"/>
    <col min="9642" max="9649" width="23.25" style="3" customWidth="1"/>
    <col min="9650" max="9799" width="9" style="3"/>
    <col min="9800" max="9800" width="16.125" style="3" customWidth="1"/>
    <col min="9801" max="9803" width="6.625" style="3" customWidth="1"/>
    <col min="9804" max="9805" width="8.25" style="3" customWidth="1"/>
    <col min="9806" max="9809" width="7.25" style="3" customWidth="1"/>
    <col min="9810" max="9815" width="7.625" style="3" customWidth="1"/>
    <col min="9816" max="9823" width="9.375" style="3" customWidth="1"/>
    <col min="9824" max="9824" width="16.125" style="3" customWidth="1"/>
    <col min="9825" max="9827" width="8" style="3" customWidth="1"/>
    <col min="9828" max="9846" width="8.625" style="3" customWidth="1"/>
    <col min="9847" max="9847" width="16" style="3" customWidth="1"/>
    <col min="9848" max="9856" width="7.25" style="3" customWidth="1"/>
    <col min="9857" max="9860" width="7.375" style="3" customWidth="1"/>
    <col min="9861" max="9864" width="7.25" style="3" customWidth="1"/>
    <col min="9865" max="9873" width="7" style="3" customWidth="1"/>
    <col min="9874" max="9874" width="16" style="3" customWidth="1"/>
    <col min="9875" max="9883" width="7.875" style="3" customWidth="1"/>
    <col min="9884" max="9887" width="10" style="3" customWidth="1"/>
    <col min="9888" max="9893" width="8.875" style="3" customWidth="1"/>
    <col min="9894" max="9896" width="7.5" style="3" customWidth="1"/>
    <col min="9897" max="9897" width="16" style="3" customWidth="1"/>
    <col min="9898" max="9905" width="23.25" style="3" customWidth="1"/>
    <col min="9906" max="10055" width="9" style="3"/>
    <col min="10056" max="10056" width="16.125" style="3" customWidth="1"/>
    <col min="10057" max="10059" width="6.625" style="3" customWidth="1"/>
    <col min="10060" max="10061" width="8.25" style="3" customWidth="1"/>
    <col min="10062" max="10065" width="7.25" style="3" customWidth="1"/>
    <col min="10066" max="10071" width="7.625" style="3" customWidth="1"/>
    <col min="10072" max="10079" width="9.375" style="3" customWidth="1"/>
    <col min="10080" max="10080" width="16.125" style="3" customWidth="1"/>
    <col min="10081" max="10083" width="8" style="3" customWidth="1"/>
    <col min="10084" max="10102" width="8.625" style="3" customWidth="1"/>
    <col min="10103" max="10103" width="16" style="3" customWidth="1"/>
    <col min="10104" max="10112" width="7.25" style="3" customWidth="1"/>
    <col min="10113" max="10116" width="7.375" style="3" customWidth="1"/>
    <col min="10117" max="10120" width="7.25" style="3" customWidth="1"/>
    <col min="10121" max="10129" width="7" style="3" customWidth="1"/>
    <col min="10130" max="10130" width="16" style="3" customWidth="1"/>
    <col min="10131" max="10139" width="7.875" style="3" customWidth="1"/>
    <col min="10140" max="10143" width="10" style="3" customWidth="1"/>
    <col min="10144" max="10149" width="8.875" style="3" customWidth="1"/>
    <col min="10150" max="10152" width="7.5" style="3" customWidth="1"/>
    <col min="10153" max="10153" width="16" style="3" customWidth="1"/>
    <col min="10154" max="10161" width="23.25" style="3" customWidth="1"/>
    <col min="10162" max="10311" width="9" style="3"/>
    <col min="10312" max="10312" width="16.125" style="3" customWidth="1"/>
    <col min="10313" max="10315" width="6.625" style="3" customWidth="1"/>
    <col min="10316" max="10317" width="8.25" style="3" customWidth="1"/>
    <col min="10318" max="10321" width="7.25" style="3" customWidth="1"/>
    <col min="10322" max="10327" width="7.625" style="3" customWidth="1"/>
    <col min="10328" max="10335" width="9.375" style="3" customWidth="1"/>
    <col min="10336" max="10336" width="16.125" style="3" customWidth="1"/>
    <col min="10337" max="10339" width="8" style="3" customWidth="1"/>
    <col min="10340" max="10358" width="8.625" style="3" customWidth="1"/>
    <col min="10359" max="10359" width="16" style="3" customWidth="1"/>
    <col min="10360" max="10368" width="7.25" style="3" customWidth="1"/>
    <col min="10369" max="10372" width="7.375" style="3" customWidth="1"/>
    <col min="10373" max="10376" width="7.25" style="3" customWidth="1"/>
    <col min="10377" max="10385" width="7" style="3" customWidth="1"/>
    <col min="10386" max="10386" width="16" style="3" customWidth="1"/>
    <col min="10387" max="10395" width="7.875" style="3" customWidth="1"/>
    <col min="10396" max="10399" width="10" style="3" customWidth="1"/>
    <col min="10400" max="10405" width="8.875" style="3" customWidth="1"/>
    <col min="10406" max="10408" width="7.5" style="3" customWidth="1"/>
    <col min="10409" max="10409" width="16" style="3" customWidth="1"/>
    <col min="10410" max="10417" width="23.25" style="3" customWidth="1"/>
    <col min="10418" max="10567" width="9" style="3"/>
    <col min="10568" max="10568" width="16.125" style="3" customWidth="1"/>
    <col min="10569" max="10571" width="6.625" style="3" customWidth="1"/>
    <col min="10572" max="10573" width="8.25" style="3" customWidth="1"/>
    <col min="10574" max="10577" width="7.25" style="3" customWidth="1"/>
    <col min="10578" max="10583" width="7.625" style="3" customWidth="1"/>
    <col min="10584" max="10591" width="9.375" style="3" customWidth="1"/>
    <col min="10592" max="10592" width="16.125" style="3" customWidth="1"/>
    <col min="10593" max="10595" width="8" style="3" customWidth="1"/>
    <col min="10596" max="10614" width="8.625" style="3" customWidth="1"/>
    <col min="10615" max="10615" width="16" style="3" customWidth="1"/>
    <col min="10616" max="10624" width="7.25" style="3" customWidth="1"/>
    <col min="10625" max="10628" width="7.375" style="3" customWidth="1"/>
    <col min="10629" max="10632" width="7.25" style="3" customWidth="1"/>
    <col min="10633" max="10641" width="7" style="3" customWidth="1"/>
    <col min="10642" max="10642" width="16" style="3" customWidth="1"/>
    <col min="10643" max="10651" width="7.875" style="3" customWidth="1"/>
    <col min="10652" max="10655" width="10" style="3" customWidth="1"/>
    <col min="10656" max="10661" width="8.875" style="3" customWidth="1"/>
    <col min="10662" max="10664" width="7.5" style="3" customWidth="1"/>
    <col min="10665" max="10665" width="16" style="3" customWidth="1"/>
    <col min="10666" max="10673" width="23.25" style="3" customWidth="1"/>
    <col min="10674" max="10823" width="9" style="3"/>
    <col min="10824" max="10824" width="16.125" style="3" customWidth="1"/>
    <col min="10825" max="10827" width="6.625" style="3" customWidth="1"/>
    <col min="10828" max="10829" width="8.25" style="3" customWidth="1"/>
    <col min="10830" max="10833" width="7.25" style="3" customWidth="1"/>
    <col min="10834" max="10839" width="7.625" style="3" customWidth="1"/>
    <col min="10840" max="10847" width="9.375" style="3" customWidth="1"/>
    <col min="10848" max="10848" width="16.125" style="3" customWidth="1"/>
    <col min="10849" max="10851" width="8" style="3" customWidth="1"/>
    <col min="10852" max="10870" width="8.625" style="3" customWidth="1"/>
    <col min="10871" max="10871" width="16" style="3" customWidth="1"/>
    <col min="10872" max="10880" width="7.25" style="3" customWidth="1"/>
    <col min="10881" max="10884" width="7.375" style="3" customWidth="1"/>
    <col min="10885" max="10888" width="7.25" style="3" customWidth="1"/>
    <col min="10889" max="10897" width="7" style="3" customWidth="1"/>
    <col min="10898" max="10898" width="16" style="3" customWidth="1"/>
    <col min="10899" max="10907" width="7.875" style="3" customWidth="1"/>
    <col min="10908" max="10911" width="10" style="3" customWidth="1"/>
    <col min="10912" max="10917" width="8.875" style="3" customWidth="1"/>
    <col min="10918" max="10920" width="7.5" style="3" customWidth="1"/>
    <col min="10921" max="10921" width="16" style="3" customWidth="1"/>
    <col min="10922" max="10929" width="23.25" style="3" customWidth="1"/>
    <col min="10930" max="11079" width="9" style="3"/>
    <col min="11080" max="11080" width="16.125" style="3" customWidth="1"/>
    <col min="11081" max="11083" width="6.625" style="3" customWidth="1"/>
    <col min="11084" max="11085" width="8.25" style="3" customWidth="1"/>
    <col min="11086" max="11089" width="7.25" style="3" customWidth="1"/>
    <col min="11090" max="11095" width="7.625" style="3" customWidth="1"/>
    <col min="11096" max="11103" width="9.375" style="3" customWidth="1"/>
    <col min="11104" max="11104" width="16.125" style="3" customWidth="1"/>
    <col min="11105" max="11107" width="8" style="3" customWidth="1"/>
    <col min="11108" max="11126" width="8.625" style="3" customWidth="1"/>
    <col min="11127" max="11127" width="16" style="3" customWidth="1"/>
    <col min="11128" max="11136" width="7.25" style="3" customWidth="1"/>
    <col min="11137" max="11140" width="7.375" style="3" customWidth="1"/>
    <col min="11141" max="11144" width="7.25" style="3" customWidth="1"/>
    <col min="11145" max="11153" width="7" style="3" customWidth="1"/>
    <col min="11154" max="11154" width="16" style="3" customWidth="1"/>
    <col min="11155" max="11163" width="7.875" style="3" customWidth="1"/>
    <col min="11164" max="11167" width="10" style="3" customWidth="1"/>
    <col min="11168" max="11173" width="8.875" style="3" customWidth="1"/>
    <col min="11174" max="11176" width="7.5" style="3" customWidth="1"/>
    <col min="11177" max="11177" width="16" style="3" customWidth="1"/>
    <col min="11178" max="11185" width="23.25" style="3" customWidth="1"/>
    <col min="11186" max="11335" width="9" style="3"/>
    <col min="11336" max="11336" width="16.125" style="3" customWidth="1"/>
    <col min="11337" max="11339" width="6.625" style="3" customWidth="1"/>
    <col min="11340" max="11341" width="8.25" style="3" customWidth="1"/>
    <col min="11342" max="11345" width="7.25" style="3" customWidth="1"/>
    <col min="11346" max="11351" width="7.625" style="3" customWidth="1"/>
    <col min="11352" max="11359" width="9.375" style="3" customWidth="1"/>
    <col min="11360" max="11360" width="16.125" style="3" customWidth="1"/>
    <col min="11361" max="11363" width="8" style="3" customWidth="1"/>
    <col min="11364" max="11382" width="8.625" style="3" customWidth="1"/>
    <col min="11383" max="11383" width="16" style="3" customWidth="1"/>
    <col min="11384" max="11392" width="7.25" style="3" customWidth="1"/>
    <col min="11393" max="11396" width="7.375" style="3" customWidth="1"/>
    <col min="11397" max="11400" width="7.25" style="3" customWidth="1"/>
    <col min="11401" max="11409" width="7" style="3" customWidth="1"/>
    <col min="11410" max="11410" width="16" style="3" customWidth="1"/>
    <col min="11411" max="11419" width="7.875" style="3" customWidth="1"/>
    <col min="11420" max="11423" width="10" style="3" customWidth="1"/>
    <col min="11424" max="11429" width="8.875" style="3" customWidth="1"/>
    <col min="11430" max="11432" width="7.5" style="3" customWidth="1"/>
    <col min="11433" max="11433" width="16" style="3" customWidth="1"/>
    <col min="11434" max="11441" width="23.25" style="3" customWidth="1"/>
    <col min="11442" max="11591" width="9" style="3"/>
    <col min="11592" max="11592" width="16.125" style="3" customWidth="1"/>
    <col min="11593" max="11595" width="6.625" style="3" customWidth="1"/>
    <col min="11596" max="11597" width="8.25" style="3" customWidth="1"/>
    <col min="11598" max="11601" width="7.25" style="3" customWidth="1"/>
    <col min="11602" max="11607" width="7.625" style="3" customWidth="1"/>
    <col min="11608" max="11615" width="9.375" style="3" customWidth="1"/>
    <col min="11616" max="11616" width="16.125" style="3" customWidth="1"/>
    <col min="11617" max="11619" width="8" style="3" customWidth="1"/>
    <col min="11620" max="11638" width="8.625" style="3" customWidth="1"/>
    <col min="11639" max="11639" width="16" style="3" customWidth="1"/>
    <col min="11640" max="11648" width="7.25" style="3" customWidth="1"/>
    <col min="11649" max="11652" width="7.375" style="3" customWidth="1"/>
    <col min="11653" max="11656" width="7.25" style="3" customWidth="1"/>
    <col min="11657" max="11665" width="7" style="3" customWidth="1"/>
    <col min="11666" max="11666" width="16" style="3" customWidth="1"/>
    <col min="11667" max="11675" width="7.875" style="3" customWidth="1"/>
    <col min="11676" max="11679" width="10" style="3" customWidth="1"/>
    <col min="11680" max="11685" width="8.875" style="3" customWidth="1"/>
    <col min="11686" max="11688" width="7.5" style="3" customWidth="1"/>
    <col min="11689" max="11689" width="16" style="3" customWidth="1"/>
    <col min="11690" max="11697" width="23.25" style="3" customWidth="1"/>
    <col min="11698" max="11847" width="9" style="3"/>
    <col min="11848" max="11848" width="16.125" style="3" customWidth="1"/>
    <col min="11849" max="11851" width="6.625" style="3" customWidth="1"/>
    <col min="11852" max="11853" width="8.25" style="3" customWidth="1"/>
    <col min="11854" max="11857" width="7.25" style="3" customWidth="1"/>
    <col min="11858" max="11863" width="7.625" style="3" customWidth="1"/>
    <col min="11864" max="11871" width="9.375" style="3" customWidth="1"/>
    <col min="11872" max="11872" width="16.125" style="3" customWidth="1"/>
    <col min="11873" max="11875" width="8" style="3" customWidth="1"/>
    <col min="11876" max="11894" width="8.625" style="3" customWidth="1"/>
    <col min="11895" max="11895" width="16" style="3" customWidth="1"/>
    <col min="11896" max="11904" width="7.25" style="3" customWidth="1"/>
    <col min="11905" max="11908" width="7.375" style="3" customWidth="1"/>
    <col min="11909" max="11912" width="7.25" style="3" customWidth="1"/>
    <col min="11913" max="11921" width="7" style="3" customWidth="1"/>
    <col min="11922" max="11922" width="16" style="3" customWidth="1"/>
    <col min="11923" max="11931" width="7.875" style="3" customWidth="1"/>
    <col min="11932" max="11935" width="10" style="3" customWidth="1"/>
    <col min="11936" max="11941" width="8.875" style="3" customWidth="1"/>
    <col min="11942" max="11944" width="7.5" style="3" customWidth="1"/>
    <col min="11945" max="11945" width="16" style="3" customWidth="1"/>
    <col min="11946" max="11953" width="23.25" style="3" customWidth="1"/>
    <col min="11954" max="12103" width="9" style="3"/>
    <col min="12104" max="12104" width="16.125" style="3" customWidth="1"/>
    <col min="12105" max="12107" width="6.625" style="3" customWidth="1"/>
    <col min="12108" max="12109" width="8.25" style="3" customWidth="1"/>
    <col min="12110" max="12113" width="7.25" style="3" customWidth="1"/>
    <col min="12114" max="12119" width="7.625" style="3" customWidth="1"/>
    <col min="12120" max="12127" width="9.375" style="3" customWidth="1"/>
    <col min="12128" max="12128" width="16.125" style="3" customWidth="1"/>
    <col min="12129" max="12131" width="8" style="3" customWidth="1"/>
    <col min="12132" max="12150" width="8.625" style="3" customWidth="1"/>
    <col min="12151" max="12151" width="16" style="3" customWidth="1"/>
    <col min="12152" max="12160" width="7.25" style="3" customWidth="1"/>
    <col min="12161" max="12164" width="7.375" style="3" customWidth="1"/>
    <col min="12165" max="12168" width="7.25" style="3" customWidth="1"/>
    <col min="12169" max="12177" width="7" style="3" customWidth="1"/>
    <col min="12178" max="12178" width="16" style="3" customWidth="1"/>
    <col min="12179" max="12187" width="7.875" style="3" customWidth="1"/>
    <col min="12188" max="12191" width="10" style="3" customWidth="1"/>
    <col min="12192" max="12197" width="8.875" style="3" customWidth="1"/>
    <col min="12198" max="12200" width="7.5" style="3" customWidth="1"/>
    <col min="12201" max="12201" width="16" style="3" customWidth="1"/>
    <col min="12202" max="12209" width="23.25" style="3" customWidth="1"/>
    <col min="12210" max="12359" width="9" style="3"/>
    <col min="12360" max="12360" width="16.125" style="3" customWidth="1"/>
    <col min="12361" max="12363" width="6.625" style="3" customWidth="1"/>
    <col min="12364" max="12365" width="8.25" style="3" customWidth="1"/>
    <col min="12366" max="12369" width="7.25" style="3" customWidth="1"/>
    <col min="12370" max="12375" width="7.625" style="3" customWidth="1"/>
    <col min="12376" max="12383" width="9.375" style="3" customWidth="1"/>
    <col min="12384" max="12384" width="16.125" style="3" customWidth="1"/>
    <col min="12385" max="12387" width="8" style="3" customWidth="1"/>
    <col min="12388" max="12406" width="8.625" style="3" customWidth="1"/>
    <col min="12407" max="12407" width="16" style="3" customWidth="1"/>
    <col min="12408" max="12416" width="7.25" style="3" customWidth="1"/>
    <col min="12417" max="12420" width="7.375" style="3" customWidth="1"/>
    <col min="12421" max="12424" width="7.25" style="3" customWidth="1"/>
    <col min="12425" max="12433" width="7" style="3" customWidth="1"/>
    <col min="12434" max="12434" width="16" style="3" customWidth="1"/>
    <col min="12435" max="12443" width="7.875" style="3" customWidth="1"/>
    <col min="12444" max="12447" width="10" style="3" customWidth="1"/>
    <col min="12448" max="12453" width="8.875" style="3" customWidth="1"/>
    <col min="12454" max="12456" width="7.5" style="3" customWidth="1"/>
    <col min="12457" max="12457" width="16" style="3" customWidth="1"/>
    <col min="12458" max="12465" width="23.25" style="3" customWidth="1"/>
    <col min="12466" max="12615" width="9" style="3"/>
    <col min="12616" max="12616" width="16.125" style="3" customWidth="1"/>
    <col min="12617" max="12619" width="6.625" style="3" customWidth="1"/>
    <col min="12620" max="12621" width="8.25" style="3" customWidth="1"/>
    <col min="12622" max="12625" width="7.25" style="3" customWidth="1"/>
    <col min="12626" max="12631" width="7.625" style="3" customWidth="1"/>
    <col min="12632" max="12639" width="9.375" style="3" customWidth="1"/>
    <col min="12640" max="12640" width="16.125" style="3" customWidth="1"/>
    <col min="12641" max="12643" width="8" style="3" customWidth="1"/>
    <col min="12644" max="12662" width="8.625" style="3" customWidth="1"/>
    <col min="12663" max="12663" width="16" style="3" customWidth="1"/>
    <col min="12664" max="12672" width="7.25" style="3" customWidth="1"/>
    <col min="12673" max="12676" width="7.375" style="3" customWidth="1"/>
    <col min="12677" max="12680" width="7.25" style="3" customWidth="1"/>
    <col min="12681" max="12689" width="7" style="3" customWidth="1"/>
    <col min="12690" max="12690" width="16" style="3" customWidth="1"/>
    <col min="12691" max="12699" width="7.875" style="3" customWidth="1"/>
    <col min="12700" max="12703" width="10" style="3" customWidth="1"/>
    <col min="12704" max="12709" width="8.875" style="3" customWidth="1"/>
    <col min="12710" max="12712" width="7.5" style="3" customWidth="1"/>
    <col min="12713" max="12713" width="16" style="3" customWidth="1"/>
    <col min="12714" max="12721" width="23.25" style="3" customWidth="1"/>
    <col min="12722" max="12871" width="9" style="3"/>
    <col min="12872" max="12872" width="16.125" style="3" customWidth="1"/>
    <col min="12873" max="12875" width="6.625" style="3" customWidth="1"/>
    <col min="12876" max="12877" width="8.25" style="3" customWidth="1"/>
    <col min="12878" max="12881" width="7.25" style="3" customWidth="1"/>
    <col min="12882" max="12887" width="7.625" style="3" customWidth="1"/>
    <col min="12888" max="12895" width="9.375" style="3" customWidth="1"/>
    <col min="12896" max="12896" width="16.125" style="3" customWidth="1"/>
    <col min="12897" max="12899" width="8" style="3" customWidth="1"/>
    <col min="12900" max="12918" width="8.625" style="3" customWidth="1"/>
    <col min="12919" max="12919" width="16" style="3" customWidth="1"/>
    <col min="12920" max="12928" width="7.25" style="3" customWidth="1"/>
    <col min="12929" max="12932" width="7.375" style="3" customWidth="1"/>
    <col min="12933" max="12936" width="7.25" style="3" customWidth="1"/>
    <col min="12937" max="12945" width="7" style="3" customWidth="1"/>
    <col min="12946" max="12946" width="16" style="3" customWidth="1"/>
    <col min="12947" max="12955" width="7.875" style="3" customWidth="1"/>
    <col min="12956" max="12959" width="10" style="3" customWidth="1"/>
    <col min="12960" max="12965" width="8.875" style="3" customWidth="1"/>
    <col min="12966" max="12968" width="7.5" style="3" customWidth="1"/>
    <col min="12969" max="12969" width="16" style="3" customWidth="1"/>
    <col min="12970" max="12977" width="23.25" style="3" customWidth="1"/>
    <col min="12978" max="13127" width="9" style="3"/>
    <col min="13128" max="13128" width="16.125" style="3" customWidth="1"/>
    <col min="13129" max="13131" width="6.625" style="3" customWidth="1"/>
    <col min="13132" max="13133" width="8.25" style="3" customWidth="1"/>
    <col min="13134" max="13137" width="7.25" style="3" customWidth="1"/>
    <col min="13138" max="13143" width="7.625" style="3" customWidth="1"/>
    <col min="13144" max="13151" width="9.375" style="3" customWidth="1"/>
    <col min="13152" max="13152" width="16.125" style="3" customWidth="1"/>
    <col min="13153" max="13155" width="8" style="3" customWidth="1"/>
    <col min="13156" max="13174" width="8.625" style="3" customWidth="1"/>
    <col min="13175" max="13175" width="16" style="3" customWidth="1"/>
    <col min="13176" max="13184" width="7.25" style="3" customWidth="1"/>
    <col min="13185" max="13188" width="7.375" style="3" customWidth="1"/>
    <col min="13189" max="13192" width="7.25" style="3" customWidth="1"/>
    <col min="13193" max="13201" width="7" style="3" customWidth="1"/>
    <col min="13202" max="13202" width="16" style="3" customWidth="1"/>
    <col min="13203" max="13211" width="7.875" style="3" customWidth="1"/>
    <col min="13212" max="13215" width="10" style="3" customWidth="1"/>
    <col min="13216" max="13221" width="8.875" style="3" customWidth="1"/>
    <col min="13222" max="13224" width="7.5" style="3" customWidth="1"/>
    <col min="13225" max="13225" width="16" style="3" customWidth="1"/>
    <col min="13226" max="13233" width="23.25" style="3" customWidth="1"/>
    <col min="13234" max="13383" width="9" style="3"/>
    <col min="13384" max="13384" width="16.125" style="3" customWidth="1"/>
    <col min="13385" max="13387" width="6.625" style="3" customWidth="1"/>
    <col min="13388" max="13389" width="8.25" style="3" customWidth="1"/>
    <col min="13390" max="13393" width="7.25" style="3" customWidth="1"/>
    <col min="13394" max="13399" width="7.625" style="3" customWidth="1"/>
    <col min="13400" max="13407" width="9.375" style="3" customWidth="1"/>
    <col min="13408" max="13408" width="16.125" style="3" customWidth="1"/>
    <col min="13409" max="13411" width="8" style="3" customWidth="1"/>
    <col min="13412" max="13430" width="8.625" style="3" customWidth="1"/>
    <col min="13431" max="13431" width="16" style="3" customWidth="1"/>
    <col min="13432" max="13440" width="7.25" style="3" customWidth="1"/>
    <col min="13441" max="13444" width="7.375" style="3" customWidth="1"/>
    <col min="13445" max="13448" width="7.25" style="3" customWidth="1"/>
    <col min="13449" max="13457" width="7" style="3" customWidth="1"/>
    <col min="13458" max="13458" width="16" style="3" customWidth="1"/>
    <col min="13459" max="13467" width="7.875" style="3" customWidth="1"/>
    <col min="13468" max="13471" width="10" style="3" customWidth="1"/>
    <col min="13472" max="13477" width="8.875" style="3" customWidth="1"/>
    <col min="13478" max="13480" width="7.5" style="3" customWidth="1"/>
    <col min="13481" max="13481" width="16" style="3" customWidth="1"/>
    <col min="13482" max="13489" width="23.25" style="3" customWidth="1"/>
    <col min="13490" max="13639" width="9" style="3"/>
    <col min="13640" max="13640" width="16.125" style="3" customWidth="1"/>
    <col min="13641" max="13643" width="6.625" style="3" customWidth="1"/>
    <col min="13644" max="13645" width="8.25" style="3" customWidth="1"/>
    <col min="13646" max="13649" width="7.25" style="3" customWidth="1"/>
    <col min="13650" max="13655" width="7.625" style="3" customWidth="1"/>
    <col min="13656" max="13663" width="9.375" style="3" customWidth="1"/>
    <col min="13664" max="13664" width="16.125" style="3" customWidth="1"/>
    <col min="13665" max="13667" width="8" style="3" customWidth="1"/>
    <col min="13668" max="13686" width="8.625" style="3" customWidth="1"/>
    <col min="13687" max="13687" width="16" style="3" customWidth="1"/>
    <col min="13688" max="13696" width="7.25" style="3" customWidth="1"/>
    <col min="13697" max="13700" width="7.375" style="3" customWidth="1"/>
    <col min="13701" max="13704" width="7.25" style="3" customWidth="1"/>
    <col min="13705" max="13713" width="7" style="3" customWidth="1"/>
    <col min="13714" max="13714" width="16" style="3" customWidth="1"/>
    <col min="13715" max="13723" width="7.875" style="3" customWidth="1"/>
    <col min="13724" max="13727" width="10" style="3" customWidth="1"/>
    <col min="13728" max="13733" width="8.875" style="3" customWidth="1"/>
    <col min="13734" max="13736" width="7.5" style="3" customWidth="1"/>
    <col min="13737" max="13737" width="16" style="3" customWidth="1"/>
    <col min="13738" max="13745" width="23.25" style="3" customWidth="1"/>
    <col min="13746" max="13895" width="9" style="3"/>
    <col min="13896" max="13896" width="16.125" style="3" customWidth="1"/>
    <col min="13897" max="13899" width="6.625" style="3" customWidth="1"/>
    <col min="13900" max="13901" width="8.25" style="3" customWidth="1"/>
    <col min="13902" max="13905" width="7.25" style="3" customWidth="1"/>
    <col min="13906" max="13911" width="7.625" style="3" customWidth="1"/>
    <col min="13912" max="13919" width="9.375" style="3" customWidth="1"/>
    <col min="13920" max="13920" width="16.125" style="3" customWidth="1"/>
    <col min="13921" max="13923" width="8" style="3" customWidth="1"/>
    <col min="13924" max="13942" width="8.625" style="3" customWidth="1"/>
    <col min="13943" max="13943" width="16" style="3" customWidth="1"/>
    <col min="13944" max="13952" width="7.25" style="3" customWidth="1"/>
    <col min="13953" max="13956" width="7.375" style="3" customWidth="1"/>
    <col min="13957" max="13960" width="7.25" style="3" customWidth="1"/>
    <col min="13961" max="13969" width="7" style="3" customWidth="1"/>
    <col min="13970" max="13970" width="16" style="3" customWidth="1"/>
    <col min="13971" max="13979" width="7.875" style="3" customWidth="1"/>
    <col min="13980" max="13983" width="10" style="3" customWidth="1"/>
    <col min="13984" max="13989" width="8.875" style="3" customWidth="1"/>
    <col min="13990" max="13992" width="7.5" style="3" customWidth="1"/>
    <col min="13993" max="13993" width="16" style="3" customWidth="1"/>
    <col min="13994" max="14001" width="23.25" style="3" customWidth="1"/>
    <col min="14002" max="14151" width="9" style="3"/>
    <col min="14152" max="14152" width="16.125" style="3" customWidth="1"/>
    <col min="14153" max="14155" width="6.625" style="3" customWidth="1"/>
    <col min="14156" max="14157" width="8.25" style="3" customWidth="1"/>
    <col min="14158" max="14161" width="7.25" style="3" customWidth="1"/>
    <col min="14162" max="14167" width="7.625" style="3" customWidth="1"/>
    <col min="14168" max="14175" width="9.375" style="3" customWidth="1"/>
    <col min="14176" max="14176" width="16.125" style="3" customWidth="1"/>
    <col min="14177" max="14179" width="8" style="3" customWidth="1"/>
    <col min="14180" max="14198" width="8.625" style="3" customWidth="1"/>
    <col min="14199" max="14199" width="16" style="3" customWidth="1"/>
    <col min="14200" max="14208" width="7.25" style="3" customWidth="1"/>
    <col min="14209" max="14212" width="7.375" style="3" customWidth="1"/>
    <col min="14213" max="14216" width="7.25" style="3" customWidth="1"/>
    <col min="14217" max="14225" width="7" style="3" customWidth="1"/>
    <col min="14226" max="14226" width="16" style="3" customWidth="1"/>
    <col min="14227" max="14235" width="7.875" style="3" customWidth="1"/>
    <col min="14236" max="14239" width="10" style="3" customWidth="1"/>
    <col min="14240" max="14245" width="8.875" style="3" customWidth="1"/>
    <col min="14246" max="14248" width="7.5" style="3" customWidth="1"/>
    <col min="14249" max="14249" width="16" style="3" customWidth="1"/>
    <col min="14250" max="14257" width="23.25" style="3" customWidth="1"/>
    <col min="14258" max="14407" width="9" style="3"/>
    <col min="14408" max="14408" width="16.125" style="3" customWidth="1"/>
    <col min="14409" max="14411" width="6.625" style="3" customWidth="1"/>
    <col min="14412" max="14413" width="8.25" style="3" customWidth="1"/>
    <col min="14414" max="14417" width="7.25" style="3" customWidth="1"/>
    <col min="14418" max="14423" width="7.625" style="3" customWidth="1"/>
    <col min="14424" max="14431" width="9.375" style="3" customWidth="1"/>
    <col min="14432" max="14432" width="16.125" style="3" customWidth="1"/>
    <col min="14433" max="14435" width="8" style="3" customWidth="1"/>
    <col min="14436" max="14454" width="8.625" style="3" customWidth="1"/>
    <col min="14455" max="14455" width="16" style="3" customWidth="1"/>
    <col min="14456" max="14464" width="7.25" style="3" customWidth="1"/>
    <col min="14465" max="14468" width="7.375" style="3" customWidth="1"/>
    <col min="14469" max="14472" width="7.25" style="3" customWidth="1"/>
    <col min="14473" max="14481" width="7" style="3" customWidth="1"/>
    <col min="14482" max="14482" width="16" style="3" customWidth="1"/>
    <col min="14483" max="14491" width="7.875" style="3" customWidth="1"/>
    <col min="14492" max="14495" width="10" style="3" customWidth="1"/>
    <col min="14496" max="14501" width="8.875" style="3" customWidth="1"/>
    <col min="14502" max="14504" width="7.5" style="3" customWidth="1"/>
    <col min="14505" max="14505" width="16" style="3" customWidth="1"/>
    <col min="14506" max="14513" width="23.25" style="3" customWidth="1"/>
    <col min="14514" max="14663" width="9" style="3"/>
    <col min="14664" max="14664" width="16.125" style="3" customWidth="1"/>
    <col min="14665" max="14667" width="6.625" style="3" customWidth="1"/>
    <col min="14668" max="14669" width="8.25" style="3" customWidth="1"/>
    <col min="14670" max="14673" width="7.25" style="3" customWidth="1"/>
    <col min="14674" max="14679" width="7.625" style="3" customWidth="1"/>
    <col min="14680" max="14687" width="9.375" style="3" customWidth="1"/>
    <col min="14688" max="14688" width="16.125" style="3" customWidth="1"/>
    <col min="14689" max="14691" width="8" style="3" customWidth="1"/>
    <col min="14692" max="14710" width="8.625" style="3" customWidth="1"/>
    <col min="14711" max="14711" width="16" style="3" customWidth="1"/>
    <col min="14712" max="14720" width="7.25" style="3" customWidth="1"/>
    <col min="14721" max="14724" width="7.375" style="3" customWidth="1"/>
    <col min="14725" max="14728" width="7.25" style="3" customWidth="1"/>
    <col min="14729" max="14737" width="7" style="3" customWidth="1"/>
    <col min="14738" max="14738" width="16" style="3" customWidth="1"/>
    <col min="14739" max="14747" width="7.875" style="3" customWidth="1"/>
    <col min="14748" max="14751" width="10" style="3" customWidth="1"/>
    <col min="14752" max="14757" width="8.875" style="3" customWidth="1"/>
    <col min="14758" max="14760" width="7.5" style="3" customWidth="1"/>
    <col min="14761" max="14761" width="16" style="3" customWidth="1"/>
    <col min="14762" max="14769" width="23.25" style="3" customWidth="1"/>
    <col min="14770" max="14919" width="9" style="3"/>
    <col min="14920" max="14920" width="16.125" style="3" customWidth="1"/>
    <col min="14921" max="14923" width="6.625" style="3" customWidth="1"/>
    <col min="14924" max="14925" width="8.25" style="3" customWidth="1"/>
    <col min="14926" max="14929" width="7.25" style="3" customWidth="1"/>
    <col min="14930" max="14935" width="7.625" style="3" customWidth="1"/>
    <col min="14936" max="14943" width="9.375" style="3" customWidth="1"/>
    <col min="14944" max="14944" width="16.125" style="3" customWidth="1"/>
    <col min="14945" max="14947" width="8" style="3" customWidth="1"/>
    <col min="14948" max="14966" width="8.625" style="3" customWidth="1"/>
    <col min="14967" max="14967" width="16" style="3" customWidth="1"/>
    <col min="14968" max="14976" width="7.25" style="3" customWidth="1"/>
    <col min="14977" max="14980" width="7.375" style="3" customWidth="1"/>
    <col min="14981" max="14984" width="7.25" style="3" customWidth="1"/>
    <col min="14985" max="14993" width="7" style="3" customWidth="1"/>
    <col min="14994" max="14994" width="16" style="3" customWidth="1"/>
    <col min="14995" max="15003" width="7.875" style="3" customWidth="1"/>
    <col min="15004" max="15007" width="10" style="3" customWidth="1"/>
    <col min="15008" max="15013" width="8.875" style="3" customWidth="1"/>
    <col min="15014" max="15016" width="7.5" style="3" customWidth="1"/>
    <col min="15017" max="15017" width="16" style="3" customWidth="1"/>
    <col min="15018" max="15025" width="23.25" style="3" customWidth="1"/>
    <col min="15026" max="15175" width="9" style="3"/>
    <col min="15176" max="15176" width="16.125" style="3" customWidth="1"/>
    <col min="15177" max="15179" width="6.625" style="3" customWidth="1"/>
    <col min="15180" max="15181" width="8.25" style="3" customWidth="1"/>
    <col min="15182" max="15185" width="7.25" style="3" customWidth="1"/>
    <col min="15186" max="15191" width="7.625" style="3" customWidth="1"/>
    <col min="15192" max="15199" width="9.375" style="3" customWidth="1"/>
    <col min="15200" max="15200" width="16.125" style="3" customWidth="1"/>
    <col min="15201" max="15203" width="8" style="3" customWidth="1"/>
    <col min="15204" max="15222" width="8.625" style="3" customWidth="1"/>
    <col min="15223" max="15223" width="16" style="3" customWidth="1"/>
    <col min="15224" max="15232" width="7.25" style="3" customWidth="1"/>
    <col min="15233" max="15236" width="7.375" style="3" customWidth="1"/>
    <col min="15237" max="15240" width="7.25" style="3" customWidth="1"/>
    <col min="15241" max="15249" width="7" style="3" customWidth="1"/>
    <col min="15250" max="15250" width="16" style="3" customWidth="1"/>
    <col min="15251" max="15259" width="7.875" style="3" customWidth="1"/>
    <col min="15260" max="15263" width="10" style="3" customWidth="1"/>
    <col min="15264" max="15269" width="8.875" style="3" customWidth="1"/>
    <col min="15270" max="15272" width="7.5" style="3" customWidth="1"/>
    <col min="15273" max="15273" width="16" style="3" customWidth="1"/>
    <col min="15274" max="15281" width="23.25" style="3" customWidth="1"/>
    <col min="15282" max="15431" width="9" style="3"/>
    <col min="15432" max="15432" width="16.125" style="3" customWidth="1"/>
    <col min="15433" max="15435" width="6.625" style="3" customWidth="1"/>
    <col min="15436" max="15437" width="8.25" style="3" customWidth="1"/>
    <col min="15438" max="15441" width="7.25" style="3" customWidth="1"/>
    <col min="15442" max="15447" width="7.625" style="3" customWidth="1"/>
    <col min="15448" max="15455" width="9.375" style="3" customWidth="1"/>
    <col min="15456" max="15456" width="16.125" style="3" customWidth="1"/>
    <col min="15457" max="15459" width="8" style="3" customWidth="1"/>
    <col min="15460" max="15478" width="8.625" style="3" customWidth="1"/>
    <col min="15479" max="15479" width="16" style="3" customWidth="1"/>
    <col min="15480" max="15488" width="7.25" style="3" customWidth="1"/>
    <col min="15489" max="15492" width="7.375" style="3" customWidth="1"/>
    <col min="15493" max="15496" width="7.25" style="3" customWidth="1"/>
    <col min="15497" max="15505" width="7" style="3" customWidth="1"/>
    <col min="15506" max="15506" width="16" style="3" customWidth="1"/>
    <col min="15507" max="15515" width="7.875" style="3" customWidth="1"/>
    <col min="15516" max="15519" width="10" style="3" customWidth="1"/>
    <col min="15520" max="15525" width="8.875" style="3" customWidth="1"/>
    <col min="15526" max="15528" width="7.5" style="3" customWidth="1"/>
    <col min="15529" max="15529" width="16" style="3" customWidth="1"/>
    <col min="15530" max="15537" width="23.25" style="3" customWidth="1"/>
    <col min="15538" max="15687" width="9" style="3"/>
    <col min="15688" max="15688" width="16.125" style="3" customWidth="1"/>
    <col min="15689" max="15691" width="6.625" style="3" customWidth="1"/>
    <col min="15692" max="15693" width="8.25" style="3" customWidth="1"/>
    <col min="15694" max="15697" width="7.25" style="3" customWidth="1"/>
    <col min="15698" max="15703" width="7.625" style="3" customWidth="1"/>
    <col min="15704" max="15711" width="9.375" style="3" customWidth="1"/>
    <col min="15712" max="15712" width="16.125" style="3" customWidth="1"/>
    <col min="15713" max="15715" width="8" style="3" customWidth="1"/>
    <col min="15716" max="15734" width="8.625" style="3" customWidth="1"/>
    <col min="15735" max="15735" width="16" style="3" customWidth="1"/>
    <col min="15736" max="15744" width="7.25" style="3" customWidth="1"/>
    <col min="15745" max="15748" width="7.375" style="3" customWidth="1"/>
    <col min="15749" max="15752" width="7.25" style="3" customWidth="1"/>
    <col min="15753" max="15761" width="7" style="3" customWidth="1"/>
    <col min="15762" max="15762" width="16" style="3" customWidth="1"/>
    <col min="15763" max="15771" width="7.875" style="3" customWidth="1"/>
    <col min="15772" max="15775" width="10" style="3" customWidth="1"/>
    <col min="15776" max="15781" width="8.875" style="3" customWidth="1"/>
    <col min="15782" max="15784" width="7.5" style="3" customWidth="1"/>
    <col min="15785" max="15785" width="16" style="3" customWidth="1"/>
    <col min="15786" max="15793" width="23.25" style="3" customWidth="1"/>
    <col min="15794" max="15943" width="9" style="3"/>
    <col min="15944" max="15944" width="16.125" style="3" customWidth="1"/>
    <col min="15945" max="15947" width="6.625" style="3" customWidth="1"/>
    <col min="15948" max="15949" width="8.25" style="3" customWidth="1"/>
    <col min="15950" max="15953" width="7.25" style="3" customWidth="1"/>
    <col min="15954" max="15959" width="7.625" style="3" customWidth="1"/>
    <col min="15960" max="15967" width="9.375" style="3" customWidth="1"/>
    <col min="15968" max="15968" width="16.125" style="3" customWidth="1"/>
    <col min="15969" max="15971" width="8" style="3" customWidth="1"/>
    <col min="15972" max="15990" width="8.625" style="3" customWidth="1"/>
    <col min="15991" max="15991" width="16" style="3" customWidth="1"/>
    <col min="15992" max="16000" width="7.25" style="3" customWidth="1"/>
    <col min="16001" max="16004" width="7.375" style="3" customWidth="1"/>
    <col min="16005" max="16008" width="7.25" style="3" customWidth="1"/>
    <col min="16009" max="16017" width="7" style="3" customWidth="1"/>
    <col min="16018" max="16018" width="16" style="3" customWidth="1"/>
    <col min="16019" max="16027" width="7.875" style="3" customWidth="1"/>
    <col min="16028" max="16031" width="10" style="3" customWidth="1"/>
    <col min="16032" max="16037" width="8.875" style="3" customWidth="1"/>
    <col min="16038" max="16040" width="7.5" style="3" customWidth="1"/>
    <col min="16041" max="16041" width="16" style="3" customWidth="1"/>
    <col min="16042" max="16049" width="23.25" style="3" customWidth="1"/>
    <col min="16050" max="16199" width="9" style="3"/>
    <col min="16200" max="16200" width="16.125" style="3" customWidth="1"/>
    <col min="16201" max="16203" width="6.625" style="3" customWidth="1"/>
    <col min="16204" max="16205" width="8.25" style="3" customWidth="1"/>
    <col min="16206" max="16209" width="7.25" style="3" customWidth="1"/>
    <col min="16210" max="16215" width="7.625" style="3" customWidth="1"/>
    <col min="16216" max="16223" width="9.375" style="3" customWidth="1"/>
    <col min="16224" max="16224" width="16.125" style="3" customWidth="1"/>
    <col min="16225" max="16227" width="8" style="3" customWidth="1"/>
    <col min="16228" max="16246" width="8.625" style="3" customWidth="1"/>
    <col min="16247" max="16247" width="16" style="3" customWidth="1"/>
    <col min="16248" max="16256" width="7.25" style="3" customWidth="1"/>
    <col min="16257" max="16260" width="7.375" style="3" customWidth="1"/>
    <col min="16261" max="16264" width="7.25" style="3" customWidth="1"/>
    <col min="16265" max="16273" width="7" style="3" customWidth="1"/>
    <col min="16274" max="16274" width="16" style="3" customWidth="1"/>
    <col min="16275" max="16283" width="7.875" style="3" customWidth="1"/>
    <col min="16284" max="16287" width="10" style="3" customWidth="1"/>
    <col min="16288" max="16293" width="8.875" style="3" customWidth="1"/>
    <col min="16294" max="16296" width="7.5" style="3" customWidth="1"/>
    <col min="16297" max="16297" width="16" style="3" customWidth="1"/>
    <col min="16298" max="16305" width="23.25" style="3" customWidth="1"/>
    <col min="16306" max="16384" width="9" style="3"/>
  </cols>
  <sheetData>
    <row r="1" spans="1:222" ht="23.25" customHeight="1">
      <c r="A1" s="110" t="s">
        <v>17</v>
      </c>
      <c r="B1" s="57"/>
      <c r="C1" s="58"/>
      <c r="D1" s="58"/>
      <c r="E1" s="58"/>
      <c r="F1" s="58"/>
      <c r="G1" s="2"/>
      <c r="H1" s="59"/>
      <c r="I1" s="59"/>
      <c r="J1" s="59"/>
      <c r="K1" s="59"/>
      <c r="L1" s="59"/>
      <c r="M1" s="59"/>
      <c r="N1" s="59"/>
      <c r="O1" s="59"/>
      <c r="P1" s="59"/>
      <c r="Q1" s="59"/>
      <c r="R1" s="59"/>
      <c r="S1" s="59"/>
      <c r="T1" s="59"/>
      <c r="U1" s="58"/>
      <c r="V1" s="58"/>
      <c r="W1" s="58"/>
      <c r="X1" s="58"/>
      <c r="Y1" s="58"/>
      <c r="Z1" s="58"/>
      <c r="AA1" s="58"/>
      <c r="AB1" s="58"/>
      <c r="AC1" s="58"/>
      <c r="AD1" s="58"/>
      <c r="AE1" s="58"/>
      <c r="AF1" s="58"/>
      <c r="AG1" s="58"/>
      <c r="AH1" s="58"/>
      <c r="AI1" s="58"/>
      <c r="AJ1" s="58"/>
      <c r="AK1" s="58"/>
      <c r="AL1" s="58"/>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c r="GC1" s="59"/>
      <c r="GD1" s="59"/>
      <c r="GE1" s="59"/>
      <c r="GF1" s="59"/>
      <c r="GG1" s="59"/>
      <c r="GH1" s="59"/>
      <c r="GI1" s="59"/>
      <c r="GJ1" s="59"/>
      <c r="GK1" s="59"/>
      <c r="GL1" s="59"/>
      <c r="GM1" s="59"/>
      <c r="GN1" s="59"/>
      <c r="GO1" s="59"/>
      <c r="GP1" s="59"/>
      <c r="GQ1" s="59"/>
      <c r="GR1" s="59"/>
      <c r="GS1" s="59"/>
      <c r="GT1" s="59"/>
      <c r="GU1" s="59"/>
      <c r="GV1" s="59"/>
      <c r="GW1" s="59"/>
      <c r="GX1" s="59"/>
      <c r="GY1" s="59"/>
      <c r="GZ1" s="59"/>
      <c r="HA1" s="59"/>
      <c r="HB1" s="59"/>
      <c r="HC1" s="59"/>
      <c r="HD1" s="59"/>
      <c r="HE1" s="59"/>
      <c r="HF1" s="59"/>
      <c r="HG1" s="59"/>
      <c r="HH1" s="59"/>
      <c r="HI1" s="59"/>
      <c r="HJ1" s="59"/>
      <c r="HK1" s="59"/>
      <c r="HL1" s="59"/>
      <c r="HM1" s="59"/>
      <c r="HN1" s="59"/>
    </row>
    <row r="2" spans="1:222" ht="18.75" customHeight="1">
      <c r="A2" s="84" t="s">
        <v>373</v>
      </c>
      <c r="B2" s="57"/>
      <c r="C2" s="58"/>
      <c r="D2" s="58"/>
      <c r="E2" s="58"/>
      <c r="F2" s="58"/>
      <c r="G2" s="2"/>
      <c r="H2" s="59"/>
      <c r="I2" s="59"/>
      <c r="J2" s="59"/>
      <c r="K2" s="59"/>
      <c r="L2" s="59"/>
      <c r="M2" s="59"/>
      <c r="N2" s="59"/>
      <c r="O2" s="59"/>
      <c r="P2" s="59"/>
      <c r="Q2" s="59"/>
      <c r="R2" s="59"/>
      <c r="S2" s="59"/>
      <c r="T2" s="59"/>
      <c r="U2" s="58"/>
      <c r="V2" s="58"/>
      <c r="W2" s="58"/>
      <c r="X2" s="58"/>
      <c r="Y2" s="58"/>
      <c r="Z2" s="58"/>
      <c r="AA2" s="58"/>
      <c r="AB2" s="58"/>
      <c r="AC2" s="58"/>
      <c r="AD2" s="58"/>
      <c r="AE2" s="58"/>
      <c r="AF2" s="58"/>
      <c r="AG2" s="58"/>
      <c r="AH2" s="58"/>
      <c r="AI2" s="58"/>
      <c r="AJ2" s="58"/>
      <c r="AK2" s="58"/>
      <c r="AL2" s="58"/>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row>
    <row r="3" spans="1:222" ht="13.5" customHeight="1">
      <c r="A3" s="60"/>
      <c r="B3" s="60"/>
      <c r="C3" s="60"/>
      <c r="D3" s="60"/>
      <c r="E3" s="60"/>
      <c r="F3" s="60"/>
      <c r="G3" s="60"/>
      <c r="H3" s="60"/>
      <c r="I3" s="60"/>
      <c r="J3" s="60"/>
      <c r="K3" s="60"/>
      <c r="L3" s="61"/>
      <c r="M3" s="61"/>
      <c r="N3" s="61"/>
      <c r="O3" s="61"/>
      <c r="P3" s="60"/>
      <c r="Q3" s="60"/>
      <c r="R3" s="60"/>
      <c r="S3" s="60"/>
      <c r="T3" s="60"/>
      <c r="U3" s="60"/>
      <c r="V3" s="60"/>
      <c r="W3" s="60"/>
      <c r="X3" s="60"/>
      <c r="Y3" s="62"/>
      <c r="Z3" s="62"/>
      <c r="AA3" s="62"/>
      <c r="AB3" s="62"/>
      <c r="AC3" s="62"/>
      <c r="AD3" s="62"/>
      <c r="AE3" s="62"/>
      <c r="AF3" s="62"/>
      <c r="AG3" s="62"/>
      <c r="AH3" s="62"/>
      <c r="AI3" s="62"/>
      <c r="AJ3" s="62"/>
      <c r="AK3" s="62"/>
      <c r="AL3" s="62"/>
      <c r="AM3" s="60"/>
      <c r="AN3" s="60"/>
      <c r="AO3" s="60"/>
      <c r="AP3" s="60"/>
      <c r="AQ3" s="60"/>
      <c r="AR3" s="63"/>
      <c r="AS3" s="63"/>
      <c r="AT3" s="63"/>
      <c r="AU3" s="63"/>
      <c r="AV3" s="63"/>
      <c r="AW3" s="60"/>
      <c r="AX3" s="60"/>
      <c r="AY3" s="60"/>
      <c r="AZ3" s="60"/>
      <c r="BA3" s="60"/>
      <c r="BB3" s="60"/>
      <c r="BC3" s="60"/>
      <c r="BD3" s="60"/>
      <c r="BE3" s="62"/>
      <c r="BF3" s="60"/>
      <c r="BG3" s="60"/>
      <c r="BH3" s="60"/>
      <c r="BI3" s="60"/>
      <c r="BJ3" s="60"/>
      <c r="BK3" s="60"/>
      <c r="BL3" s="60"/>
      <c r="BM3" s="60"/>
      <c r="BN3" s="60"/>
      <c r="BO3" s="63"/>
      <c r="BP3" s="63"/>
      <c r="BQ3" s="63"/>
      <c r="BR3" s="63"/>
      <c r="BS3" s="63"/>
      <c r="BT3" s="63"/>
      <c r="BU3" s="63"/>
      <c r="BV3" s="60"/>
      <c r="BW3" s="2"/>
      <c r="BX3" s="60"/>
      <c r="BY3" s="60"/>
      <c r="BZ3" s="60"/>
      <c r="CA3" s="60"/>
      <c r="CB3" s="60"/>
      <c r="CC3" s="60"/>
      <c r="CD3" s="60"/>
      <c r="CE3" s="60"/>
      <c r="CF3" s="60"/>
      <c r="CG3" s="62"/>
      <c r="CH3" s="62"/>
      <c r="CI3" s="62"/>
      <c r="CJ3" s="62"/>
      <c r="CK3" s="62"/>
      <c r="CL3" s="62"/>
      <c r="CM3" s="62"/>
      <c r="CN3" s="62"/>
      <c r="CO3" s="62"/>
      <c r="CP3" s="62"/>
      <c r="CQ3" s="62"/>
      <c r="CR3" s="62"/>
      <c r="CS3" s="62"/>
      <c r="CT3" s="62"/>
      <c r="CU3" s="62"/>
      <c r="CV3" s="62"/>
      <c r="CW3" s="60"/>
      <c r="CX3" s="60"/>
      <c r="CY3" s="60"/>
      <c r="CZ3" s="60"/>
      <c r="DA3" s="171"/>
      <c r="DB3" s="171"/>
      <c r="DC3" s="171"/>
      <c r="DD3" s="171"/>
      <c r="DE3" s="60"/>
      <c r="DF3" s="60"/>
      <c r="DG3" s="60"/>
      <c r="DH3" s="60"/>
      <c r="DI3" s="60"/>
      <c r="DJ3" s="60"/>
      <c r="DK3" s="60"/>
      <c r="DL3" s="60"/>
      <c r="DM3" s="60"/>
      <c r="DN3" s="60"/>
      <c r="DO3" s="60"/>
      <c r="DP3" s="60"/>
      <c r="DQ3" s="60"/>
      <c r="DR3" s="60"/>
      <c r="DS3" s="60"/>
      <c r="DT3" s="60"/>
      <c r="DU3" s="60"/>
      <c r="DV3" s="60"/>
      <c r="DW3" s="60"/>
      <c r="DX3" s="60"/>
      <c r="DY3" s="60"/>
      <c r="DZ3" s="60"/>
      <c r="EA3" s="60"/>
      <c r="EB3" s="60"/>
      <c r="EC3" s="62"/>
      <c r="ED3" s="60"/>
      <c r="EE3" s="60"/>
      <c r="EF3" s="60"/>
      <c r="EG3" s="60"/>
      <c r="EH3" s="60"/>
      <c r="EI3" s="60"/>
      <c r="EJ3" s="60"/>
      <c r="EK3" s="60"/>
      <c r="EL3" s="60"/>
      <c r="EM3" s="60"/>
      <c r="EN3" s="60"/>
      <c r="EO3" s="60"/>
      <c r="EP3" s="60"/>
      <c r="EQ3" s="60"/>
      <c r="ER3" s="60"/>
      <c r="ES3" s="60"/>
      <c r="ET3" s="60"/>
      <c r="EU3" s="60"/>
      <c r="EV3" s="60"/>
      <c r="EW3" s="60"/>
      <c r="EX3" s="60"/>
      <c r="EY3" s="60"/>
      <c r="EZ3" s="60"/>
      <c r="FA3" s="60"/>
      <c r="FB3" s="60"/>
      <c r="FC3" s="60"/>
      <c r="FD3" s="60"/>
      <c r="FE3" s="60"/>
      <c r="FF3" s="60"/>
      <c r="FG3" s="60"/>
      <c r="FH3" s="60"/>
      <c r="FI3" s="60"/>
      <c r="FJ3" s="60"/>
      <c r="FK3" s="60"/>
      <c r="FL3" s="60"/>
      <c r="FM3" s="60"/>
      <c r="FN3" s="60"/>
      <c r="FO3" s="60"/>
      <c r="FP3" s="60"/>
      <c r="FQ3" s="60"/>
      <c r="FR3" s="60"/>
      <c r="FS3" s="60"/>
      <c r="FT3" s="60"/>
      <c r="FU3" s="60"/>
      <c r="FV3" s="60"/>
      <c r="FW3" s="60"/>
      <c r="FX3" s="60"/>
      <c r="FY3" s="60"/>
      <c r="FZ3" s="60"/>
      <c r="GA3" s="60"/>
      <c r="GB3" s="60"/>
      <c r="GC3" s="60"/>
      <c r="GD3" s="60"/>
      <c r="GE3" s="60"/>
      <c r="GF3" s="60"/>
      <c r="GG3" s="60"/>
      <c r="GH3" s="60"/>
      <c r="GI3" s="60"/>
      <c r="GJ3" s="60"/>
      <c r="GK3" s="60"/>
      <c r="GL3" s="60"/>
      <c r="GM3" s="60"/>
      <c r="GN3" s="60"/>
      <c r="GO3" s="60"/>
      <c r="GP3" s="60"/>
      <c r="GQ3" s="60"/>
      <c r="GR3" s="60"/>
      <c r="GS3" s="60"/>
      <c r="GT3" s="60"/>
      <c r="GU3" s="60"/>
      <c r="GV3" s="60"/>
      <c r="GW3" s="60"/>
      <c r="GX3" s="60"/>
      <c r="GY3" s="60"/>
      <c r="GZ3" s="60"/>
      <c r="HA3" s="60"/>
      <c r="HB3" s="60"/>
      <c r="HC3" s="60"/>
      <c r="HD3" s="60"/>
      <c r="HE3" s="60"/>
      <c r="HF3" s="60"/>
      <c r="HG3" s="60"/>
      <c r="HH3" s="60"/>
      <c r="HI3" s="60"/>
      <c r="HJ3" s="60"/>
      <c r="HK3" s="60"/>
      <c r="HL3" s="60"/>
      <c r="HM3" s="60"/>
      <c r="HN3" s="60"/>
    </row>
    <row r="4" spans="1:222" s="1" customFormat="1" ht="41.25" customHeight="1">
      <c r="A4" s="133" t="s">
        <v>102</v>
      </c>
      <c r="B4" s="134"/>
      <c r="C4" s="129" t="s">
        <v>311</v>
      </c>
      <c r="D4" s="130"/>
      <c r="E4" s="130"/>
      <c r="F4" s="130"/>
      <c r="G4" s="130"/>
      <c r="H4" s="130"/>
      <c r="I4" s="130"/>
      <c r="J4" s="130"/>
      <c r="K4" s="130"/>
      <c r="L4" s="130"/>
      <c r="M4" s="130"/>
      <c r="N4" s="130"/>
      <c r="O4" s="130"/>
      <c r="P4" s="130"/>
      <c r="Q4" s="130"/>
      <c r="R4" s="130"/>
      <c r="S4" s="130"/>
      <c r="T4" s="130"/>
      <c r="U4" s="130"/>
      <c r="V4" s="130"/>
      <c r="W4" s="130"/>
      <c r="X4" s="130"/>
      <c r="Y4" s="139"/>
      <c r="Z4" s="129" t="s">
        <v>310</v>
      </c>
      <c r="AA4" s="130"/>
      <c r="AB4" s="130"/>
      <c r="AC4" s="130"/>
      <c r="AD4" s="130"/>
      <c r="AE4" s="130"/>
      <c r="AF4" s="130"/>
      <c r="AG4" s="130"/>
      <c r="AH4" s="130"/>
      <c r="AI4" s="130"/>
      <c r="AJ4" s="130"/>
      <c r="AK4" s="130"/>
      <c r="AL4" s="139"/>
      <c r="AM4" s="129" t="s">
        <v>312</v>
      </c>
      <c r="AN4" s="130"/>
      <c r="AO4" s="130"/>
      <c r="AP4" s="130"/>
      <c r="AQ4" s="130"/>
      <c r="AR4" s="130"/>
      <c r="AS4" s="130"/>
      <c r="AT4" s="130"/>
      <c r="AU4" s="130"/>
      <c r="AV4" s="130"/>
      <c r="AW4" s="130"/>
      <c r="AX4" s="130"/>
      <c r="AY4" s="130"/>
      <c r="AZ4" s="130"/>
      <c r="BA4" s="130"/>
      <c r="BB4" s="130"/>
      <c r="BC4" s="130"/>
      <c r="BD4" s="130"/>
      <c r="BE4" s="139"/>
      <c r="BF4" s="184" t="s">
        <v>238</v>
      </c>
      <c r="BG4" s="185"/>
      <c r="BH4" s="185"/>
      <c r="BI4" s="185"/>
      <c r="BJ4" s="185"/>
      <c r="BK4" s="185"/>
      <c r="BL4" s="185"/>
      <c r="BM4" s="185"/>
      <c r="BN4" s="185"/>
      <c r="BO4" s="185"/>
      <c r="BP4" s="185"/>
      <c r="BQ4" s="185"/>
      <c r="BR4" s="186"/>
      <c r="BS4" s="129" t="s">
        <v>327</v>
      </c>
      <c r="BT4" s="130"/>
      <c r="BU4" s="130"/>
      <c r="BV4" s="130"/>
      <c r="BW4" s="130"/>
      <c r="BX4" s="130"/>
      <c r="BY4" s="130"/>
      <c r="BZ4" s="130"/>
      <c r="CA4" s="139"/>
      <c r="CB4" s="129" t="s">
        <v>246</v>
      </c>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0"/>
      <c r="DA4" s="130"/>
      <c r="DB4" s="139"/>
      <c r="DC4" s="129" t="s">
        <v>395</v>
      </c>
      <c r="DD4" s="130"/>
      <c r="DE4" s="130"/>
      <c r="DF4" s="130"/>
      <c r="DG4" s="130"/>
      <c r="DH4" s="130"/>
      <c r="DI4" s="130"/>
      <c r="DJ4" s="130"/>
      <c r="DK4" s="130"/>
      <c r="DL4" s="130"/>
      <c r="DM4" s="130"/>
      <c r="DN4" s="130"/>
      <c r="DO4" s="130"/>
      <c r="DP4" s="130"/>
      <c r="DQ4" s="130"/>
      <c r="DR4" s="130"/>
      <c r="DS4" s="130"/>
      <c r="DT4" s="130"/>
      <c r="DU4" s="130"/>
      <c r="DV4" s="130"/>
      <c r="DW4" s="130"/>
      <c r="DX4" s="130"/>
      <c r="DY4" s="130"/>
      <c r="DZ4" s="130"/>
      <c r="EA4" s="130"/>
      <c r="EB4" s="130"/>
      <c r="EC4" s="139"/>
      <c r="ED4" s="129" t="s">
        <v>406</v>
      </c>
      <c r="EE4" s="130"/>
      <c r="EF4" s="130"/>
      <c r="EG4" s="130"/>
      <c r="EH4" s="130"/>
      <c r="EI4" s="130"/>
      <c r="EJ4" s="130"/>
      <c r="EK4" s="130"/>
      <c r="EL4" s="130"/>
      <c r="EM4" s="130"/>
      <c r="EN4" s="130"/>
      <c r="EO4" s="130"/>
      <c r="EP4" s="130"/>
      <c r="EQ4" s="130"/>
      <c r="ER4" s="130"/>
      <c r="ES4" s="130"/>
      <c r="ET4" s="130"/>
      <c r="EU4" s="130"/>
      <c r="EV4" s="130"/>
      <c r="EW4" s="130"/>
      <c r="EX4" s="130"/>
      <c r="EY4" s="130"/>
      <c r="EZ4" s="130"/>
      <c r="FA4" s="185" t="s">
        <v>349</v>
      </c>
      <c r="FB4" s="185"/>
      <c r="FC4" s="185"/>
      <c r="FD4" s="185"/>
      <c r="FE4" s="185"/>
      <c r="FF4" s="185"/>
      <c r="FG4" s="185"/>
      <c r="FH4" s="185"/>
      <c r="FI4" s="185"/>
      <c r="FJ4" s="185"/>
      <c r="FK4" s="185"/>
      <c r="FL4" s="185"/>
      <c r="FM4" s="185"/>
      <c r="FN4" s="186"/>
      <c r="FO4" s="129" t="s">
        <v>350</v>
      </c>
      <c r="FP4" s="130"/>
      <c r="FQ4" s="130"/>
      <c r="FR4" s="130"/>
      <c r="FS4" s="130"/>
      <c r="FT4" s="130"/>
      <c r="FU4" s="130"/>
      <c r="FV4" s="130"/>
      <c r="FW4" s="130"/>
      <c r="FX4" s="130"/>
      <c r="FY4" s="130"/>
      <c r="FZ4" s="130"/>
      <c r="GA4" s="130"/>
      <c r="GB4" s="130"/>
      <c r="GC4" s="130"/>
      <c r="GD4" s="130"/>
      <c r="GE4" s="130"/>
      <c r="GF4" s="130"/>
      <c r="GG4" s="130"/>
      <c r="GH4" s="130"/>
      <c r="GI4" s="130"/>
      <c r="GJ4" s="130"/>
      <c r="GK4" s="130" t="s">
        <v>350</v>
      </c>
      <c r="GL4" s="130"/>
      <c r="GM4" s="130"/>
      <c r="GN4" s="130"/>
      <c r="GO4" s="130"/>
      <c r="GP4" s="130"/>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row>
    <row r="5" spans="1:222" s="1" customFormat="1" ht="23.25" customHeight="1">
      <c r="A5" s="135"/>
      <c r="B5" s="136"/>
      <c r="C5" s="144" t="s">
        <v>193</v>
      </c>
      <c r="D5" s="133"/>
      <c r="E5" s="133"/>
      <c r="F5" s="184" t="s">
        <v>385</v>
      </c>
      <c r="G5" s="185"/>
      <c r="H5" s="185"/>
      <c r="I5" s="185"/>
      <c r="J5" s="185"/>
      <c r="K5" s="185"/>
      <c r="L5" s="185"/>
      <c r="M5" s="185"/>
      <c r="N5" s="185"/>
      <c r="O5" s="185"/>
      <c r="P5" s="185"/>
      <c r="Q5" s="185"/>
      <c r="R5" s="185"/>
      <c r="S5" s="185"/>
      <c r="T5" s="185"/>
      <c r="U5" s="186"/>
      <c r="V5" s="206" t="s">
        <v>301</v>
      </c>
      <c r="W5" s="207"/>
      <c r="X5" s="210" t="s">
        <v>309</v>
      </c>
      <c r="Y5" s="207"/>
      <c r="Z5" s="144" t="s">
        <v>193</v>
      </c>
      <c r="AA5" s="133"/>
      <c r="AB5" s="133"/>
      <c r="AC5" s="212" t="s">
        <v>313</v>
      </c>
      <c r="AD5" s="212"/>
      <c r="AE5" s="141" t="s">
        <v>314</v>
      </c>
      <c r="AF5" s="141"/>
      <c r="AG5" s="141" t="s">
        <v>143</v>
      </c>
      <c r="AH5" s="141"/>
      <c r="AI5" s="141" t="s">
        <v>144</v>
      </c>
      <c r="AJ5" s="141"/>
      <c r="AK5" s="133" t="s">
        <v>145</v>
      </c>
      <c r="AL5" s="134"/>
      <c r="AM5" s="144" t="s">
        <v>193</v>
      </c>
      <c r="AN5" s="133"/>
      <c r="AO5" s="133"/>
      <c r="AP5" s="159" t="s">
        <v>277</v>
      </c>
      <c r="AQ5" s="159"/>
      <c r="AR5" s="159" t="s">
        <v>386</v>
      </c>
      <c r="AS5" s="159"/>
      <c r="AT5" s="159" t="s">
        <v>387</v>
      </c>
      <c r="AU5" s="159"/>
      <c r="AV5" s="159" t="s">
        <v>388</v>
      </c>
      <c r="AW5" s="159"/>
      <c r="AX5" s="141" t="s">
        <v>389</v>
      </c>
      <c r="AY5" s="141"/>
      <c r="AZ5" s="141" t="s">
        <v>390</v>
      </c>
      <c r="BA5" s="141"/>
      <c r="BB5" s="141" t="s">
        <v>391</v>
      </c>
      <c r="BC5" s="141"/>
      <c r="BD5" s="133" t="s">
        <v>284</v>
      </c>
      <c r="BE5" s="134"/>
      <c r="BF5" s="144" t="s">
        <v>112</v>
      </c>
      <c r="BG5" s="133"/>
      <c r="BH5" s="133"/>
      <c r="BI5" s="159" t="s">
        <v>315</v>
      </c>
      <c r="BJ5" s="159"/>
      <c r="BK5" s="141" t="s">
        <v>316</v>
      </c>
      <c r="BL5" s="141"/>
      <c r="BM5" s="141" t="s">
        <v>317</v>
      </c>
      <c r="BN5" s="141"/>
      <c r="BO5" s="141" t="s">
        <v>318</v>
      </c>
      <c r="BP5" s="141"/>
      <c r="BQ5" s="133" t="s">
        <v>245</v>
      </c>
      <c r="BR5" s="134"/>
      <c r="BS5" s="144" t="s">
        <v>193</v>
      </c>
      <c r="BT5" s="133"/>
      <c r="BU5" s="133"/>
      <c r="BV5" s="141" t="s">
        <v>319</v>
      </c>
      <c r="BW5" s="141"/>
      <c r="BX5" s="141" t="s">
        <v>320</v>
      </c>
      <c r="BY5" s="141"/>
      <c r="BZ5" s="133" t="s">
        <v>321</v>
      </c>
      <c r="CA5" s="134"/>
      <c r="CB5" s="144" t="s">
        <v>193</v>
      </c>
      <c r="CC5" s="133"/>
      <c r="CD5" s="133"/>
      <c r="CE5" s="141" t="s">
        <v>239</v>
      </c>
      <c r="CF5" s="141"/>
      <c r="CG5" s="141"/>
      <c r="CH5" s="141" t="s">
        <v>240</v>
      </c>
      <c r="CI5" s="141"/>
      <c r="CJ5" s="141"/>
      <c r="CK5" s="141" t="s">
        <v>241</v>
      </c>
      <c r="CL5" s="141"/>
      <c r="CM5" s="141"/>
      <c r="CN5" s="141"/>
      <c r="CO5" s="141"/>
      <c r="CP5" s="141"/>
      <c r="CQ5" s="141"/>
      <c r="CR5" s="141"/>
      <c r="CS5" s="141"/>
      <c r="CT5" s="141"/>
      <c r="CU5" s="141"/>
      <c r="CV5" s="141"/>
      <c r="CW5" s="133" t="s">
        <v>247</v>
      </c>
      <c r="CX5" s="133"/>
      <c r="CY5" s="133"/>
      <c r="CZ5" s="133"/>
      <c r="DA5" s="133"/>
      <c r="DB5" s="134"/>
      <c r="DC5" s="144" t="s">
        <v>396</v>
      </c>
      <c r="DD5" s="133"/>
      <c r="DE5" s="133"/>
      <c r="DF5" s="133"/>
      <c r="DG5" s="133"/>
      <c r="DH5" s="133"/>
      <c r="DI5" s="133"/>
      <c r="DJ5" s="133"/>
      <c r="DK5" s="133"/>
      <c r="DL5" s="144" t="s">
        <v>397</v>
      </c>
      <c r="DM5" s="133"/>
      <c r="DN5" s="133"/>
      <c r="DO5" s="133"/>
      <c r="DP5" s="133"/>
      <c r="DQ5" s="133"/>
      <c r="DR5" s="133"/>
      <c r="DS5" s="133"/>
      <c r="DT5" s="134"/>
      <c r="DU5" s="133" t="s">
        <v>398</v>
      </c>
      <c r="DV5" s="133"/>
      <c r="DW5" s="133"/>
      <c r="DX5" s="133"/>
      <c r="DY5" s="133"/>
      <c r="DZ5" s="133"/>
      <c r="EA5" s="133"/>
      <c r="EB5" s="133"/>
      <c r="EC5" s="134"/>
      <c r="ED5" s="144" t="s">
        <v>407</v>
      </c>
      <c r="EE5" s="133"/>
      <c r="EF5" s="133"/>
      <c r="EG5" s="133"/>
      <c r="EH5" s="133"/>
      <c r="EI5" s="133"/>
      <c r="EJ5" s="133"/>
      <c r="EK5" s="133"/>
      <c r="EL5" s="134"/>
      <c r="EM5" s="133" t="s">
        <v>408</v>
      </c>
      <c r="EN5" s="133"/>
      <c r="EO5" s="133"/>
      <c r="EP5" s="133"/>
      <c r="EQ5" s="133"/>
      <c r="ER5" s="133"/>
      <c r="ES5" s="133"/>
      <c r="ET5" s="133"/>
      <c r="EU5" s="134"/>
      <c r="EV5" s="184" t="s">
        <v>394</v>
      </c>
      <c r="EW5" s="185"/>
      <c r="EX5" s="185"/>
      <c r="EY5" s="185"/>
      <c r="EZ5" s="185"/>
      <c r="FA5" s="185"/>
      <c r="FB5" s="185"/>
      <c r="FC5" s="185"/>
      <c r="FD5" s="185"/>
      <c r="FE5" s="185"/>
      <c r="FF5" s="185"/>
      <c r="FG5" s="185"/>
      <c r="FH5" s="185"/>
      <c r="FI5" s="185"/>
      <c r="FJ5" s="185"/>
      <c r="FK5" s="185"/>
      <c r="FL5" s="185"/>
      <c r="FM5" s="185"/>
      <c r="FN5" s="186"/>
      <c r="FO5" s="144" t="s">
        <v>353</v>
      </c>
      <c r="FP5" s="133"/>
      <c r="FQ5" s="133"/>
      <c r="FR5" s="141" t="s">
        <v>291</v>
      </c>
      <c r="FS5" s="141"/>
      <c r="FT5" s="141"/>
      <c r="FU5" s="141" t="s">
        <v>240</v>
      </c>
      <c r="FV5" s="141"/>
      <c r="FW5" s="141"/>
      <c r="FX5" s="164" t="s">
        <v>354</v>
      </c>
      <c r="FY5" s="141"/>
      <c r="FZ5" s="141"/>
      <c r="GA5" s="141"/>
      <c r="GB5" s="141"/>
      <c r="GC5" s="141"/>
      <c r="GD5" s="141"/>
      <c r="GE5" s="141"/>
      <c r="GF5" s="141"/>
      <c r="GG5" s="141"/>
      <c r="GH5" s="141"/>
      <c r="GI5" s="141"/>
      <c r="GJ5" s="141"/>
      <c r="GK5" s="141" t="s">
        <v>322</v>
      </c>
      <c r="GL5" s="141"/>
      <c r="GM5" s="141"/>
      <c r="GN5" s="141"/>
      <c r="GO5" s="141"/>
      <c r="GP5" s="141"/>
      <c r="GQ5" s="141"/>
      <c r="GR5" s="141"/>
      <c r="GS5" s="141"/>
      <c r="GT5" s="141"/>
      <c r="GU5" s="141"/>
      <c r="GV5" s="141"/>
      <c r="GW5" s="141"/>
      <c r="GX5" s="133" t="s">
        <v>271</v>
      </c>
      <c r="GY5" s="133"/>
      <c r="GZ5" s="133"/>
      <c r="HA5" s="133"/>
      <c r="HB5" s="133"/>
      <c r="HC5" s="133"/>
      <c r="HD5" s="133"/>
      <c r="HE5" s="133"/>
      <c r="HF5" s="133"/>
      <c r="HG5" s="133"/>
      <c r="HH5" s="133"/>
      <c r="HI5" s="133"/>
      <c r="HJ5" s="133"/>
      <c r="HK5" s="133"/>
      <c r="HL5" s="133"/>
      <c r="HM5" s="133"/>
      <c r="HN5" s="133"/>
    </row>
    <row r="6" spans="1:222" s="1" customFormat="1" ht="65.25" customHeight="1">
      <c r="A6" s="135"/>
      <c r="B6" s="136"/>
      <c r="C6" s="145"/>
      <c r="D6" s="137"/>
      <c r="E6" s="137"/>
      <c r="F6" s="214" t="s">
        <v>293</v>
      </c>
      <c r="G6" s="215"/>
      <c r="H6" s="194" t="s">
        <v>294</v>
      </c>
      <c r="I6" s="195"/>
      <c r="J6" s="150" t="s">
        <v>295</v>
      </c>
      <c r="K6" s="151"/>
      <c r="L6" s="129" t="s">
        <v>296</v>
      </c>
      <c r="M6" s="139"/>
      <c r="N6" s="129" t="s">
        <v>297</v>
      </c>
      <c r="O6" s="139"/>
      <c r="P6" s="129" t="s">
        <v>298</v>
      </c>
      <c r="Q6" s="139"/>
      <c r="R6" s="129" t="s">
        <v>299</v>
      </c>
      <c r="S6" s="139"/>
      <c r="T6" s="221" t="s">
        <v>300</v>
      </c>
      <c r="U6" s="222"/>
      <c r="V6" s="208"/>
      <c r="W6" s="209"/>
      <c r="X6" s="211"/>
      <c r="Y6" s="209"/>
      <c r="Z6" s="145"/>
      <c r="AA6" s="137"/>
      <c r="AB6" s="137"/>
      <c r="AC6" s="213"/>
      <c r="AD6" s="213"/>
      <c r="AE6" s="142"/>
      <c r="AF6" s="142"/>
      <c r="AG6" s="142"/>
      <c r="AH6" s="142"/>
      <c r="AI6" s="142"/>
      <c r="AJ6" s="142"/>
      <c r="AK6" s="137"/>
      <c r="AL6" s="138"/>
      <c r="AM6" s="145"/>
      <c r="AN6" s="137"/>
      <c r="AO6" s="137"/>
      <c r="AP6" s="160"/>
      <c r="AQ6" s="160"/>
      <c r="AR6" s="160"/>
      <c r="AS6" s="160"/>
      <c r="AT6" s="160"/>
      <c r="AU6" s="160"/>
      <c r="AV6" s="160"/>
      <c r="AW6" s="160"/>
      <c r="AX6" s="142"/>
      <c r="AY6" s="142"/>
      <c r="AZ6" s="142"/>
      <c r="BA6" s="142"/>
      <c r="BB6" s="142"/>
      <c r="BC6" s="142"/>
      <c r="BD6" s="137"/>
      <c r="BE6" s="138"/>
      <c r="BF6" s="145"/>
      <c r="BG6" s="137"/>
      <c r="BH6" s="137"/>
      <c r="BI6" s="160"/>
      <c r="BJ6" s="160"/>
      <c r="BK6" s="142"/>
      <c r="BL6" s="142"/>
      <c r="BM6" s="142"/>
      <c r="BN6" s="142"/>
      <c r="BO6" s="142"/>
      <c r="BP6" s="142"/>
      <c r="BQ6" s="137"/>
      <c r="BR6" s="138"/>
      <c r="BS6" s="145"/>
      <c r="BT6" s="137"/>
      <c r="BU6" s="137"/>
      <c r="BV6" s="142"/>
      <c r="BW6" s="142"/>
      <c r="BX6" s="142"/>
      <c r="BY6" s="142"/>
      <c r="BZ6" s="137"/>
      <c r="CA6" s="138"/>
      <c r="CB6" s="145"/>
      <c r="CC6" s="137"/>
      <c r="CD6" s="137"/>
      <c r="CE6" s="142"/>
      <c r="CF6" s="142"/>
      <c r="CG6" s="142"/>
      <c r="CH6" s="142"/>
      <c r="CI6" s="142"/>
      <c r="CJ6" s="142"/>
      <c r="CK6" s="142"/>
      <c r="CL6" s="142"/>
      <c r="CM6" s="142"/>
      <c r="CN6" s="142"/>
      <c r="CO6" s="142"/>
      <c r="CP6" s="142"/>
      <c r="CQ6" s="142"/>
      <c r="CR6" s="142"/>
      <c r="CS6" s="142"/>
      <c r="CT6" s="142"/>
      <c r="CU6" s="142"/>
      <c r="CV6" s="142"/>
      <c r="CW6" s="137"/>
      <c r="CX6" s="137"/>
      <c r="CY6" s="137"/>
      <c r="CZ6" s="137"/>
      <c r="DA6" s="137"/>
      <c r="DB6" s="138"/>
      <c r="DC6" s="145"/>
      <c r="DD6" s="137"/>
      <c r="DE6" s="137"/>
      <c r="DF6" s="137"/>
      <c r="DG6" s="137"/>
      <c r="DH6" s="137"/>
      <c r="DI6" s="137"/>
      <c r="DJ6" s="137"/>
      <c r="DK6" s="137"/>
      <c r="DL6" s="145"/>
      <c r="DM6" s="137"/>
      <c r="DN6" s="137"/>
      <c r="DO6" s="137"/>
      <c r="DP6" s="137"/>
      <c r="DQ6" s="137"/>
      <c r="DR6" s="137"/>
      <c r="DS6" s="137"/>
      <c r="DT6" s="138"/>
      <c r="DU6" s="137"/>
      <c r="DV6" s="137"/>
      <c r="DW6" s="137"/>
      <c r="DX6" s="137"/>
      <c r="DY6" s="137"/>
      <c r="DZ6" s="137"/>
      <c r="EA6" s="137"/>
      <c r="EB6" s="137"/>
      <c r="EC6" s="138"/>
      <c r="ED6" s="145"/>
      <c r="EE6" s="137"/>
      <c r="EF6" s="137"/>
      <c r="EG6" s="137"/>
      <c r="EH6" s="137"/>
      <c r="EI6" s="137"/>
      <c r="EJ6" s="137"/>
      <c r="EK6" s="137"/>
      <c r="EL6" s="138"/>
      <c r="EM6" s="137"/>
      <c r="EN6" s="137"/>
      <c r="EO6" s="137"/>
      <c r="EP6" s="137"/>
      <c r="EQ6" s="137"/>
      <c r="ER6" s="137"/>
      <c r="ES6" s="137"/>
      <c r="ET6" s="137"/>
      <c r="EU6" s="138"/>
      <c r="EV6" s="156" t="s">
        <v>374</v>
      </c>
      <c r="EW6" s="133"/>
      <c r="EX6" s="133"/>
      <c r="EY6" s="156" t="s">
        <v>375</v>
      </c>
      <c r="EZ6" s="133"/>
      <c r="FA6" s="218" t="s">
        <v>384</v>
      </c>
      <c r="FB6" s="219"/>
      <c r="FC6" s="219"/>
      <c r="FD6" s="219"/>
      <c r="FE6" s="219"/>
      <c r="FF6" s="219"/>
      <c r="FG6" s="219"/>
      <c r="FH6" s="220"/>
      <c r="FI6" s="218" t="s">
        <v>383</v>
      </c>
      <c r="FJ6" s="219"/>
      <c r="FK6" s="219"/>
      <c r="FL6" s="219"/>
      <c r="FM6" s="219"/>
      <c r="FN6" s="220"/>
      <c r="FO6" s="145"/>
      <c r="FP6" s="137"/>
      <c r="FQ6" s="137"/>
      <c r="FR6" s="142"/>
      <c r="FS6" s="142"/>
      <c r="FT6" s="142"/>
      <c r="FU6" s="142"/>
      <c r="FV6" s="142"/>
      <c r="FW6" s="142"/>
      <c r="FX6" s="142"/>
      <c r="FY6" s="142"/>
      <c r="FZ6" s="142"/>
      <c r="GA6" s="142"/>
      <c r="GB6" s="142"/>
      <c r="GC6" s="142"/>
      <c r="GD6" s="142"/>
      <c r="GE6" s="142"/>
      <c r="GF6" s="142"/>
      <c r="GG6" s="142"/>
      <c r="GH6" s="142"/>
      <c r="GI6" s="142"/>
      <c r="GJ6" s="142"/>
      <c r="GK6" s="142"/>
      <c r="GL6" s="142"/>
      <c r="GM6" s="142"/>
      <c r="GN6" s="142"/>
      <c r="GO6" s="142"/>
      <c r="GP6" s="142"/>
      <c r="GQ6" s="142"/>
      <c r="GR6" s="142"/>
      <c r="GS6" s="142"/>
      <c r="GT6" s="142"/>
      <c r="GU6" s="142"/>
      <c r="GV6" s="142"/>
      <c r="GW6" s="142"/>
      <c r="GX6" s="137"/>
      <c r="GY6" s="137"/>
      <c r="GZ6" s="137"/>
      <c r="HA6" s="137"/>
      <c r="HB6" s="137"/>
      <c r="HC6" s="137"/>
      <c r="HD6" s="137"/>
      <c r="HE6" s="137"/>
      <c r="HF6" s="137"/>
      <c r="HG6" s="137"/>
      <c r="HH6" s="137"/>
      <c r="HI6" s="137"/>
      <c r="HJ6" s="137"/>
      <c r="HK6" s="137"/>
      <c r="HL6" s="137"/>
      <c r="HM6" s="137"/>
      <c r="HN6" s="137"/>
    </row>
    <row r="7" spans="1:222" s="1" customFormat="1" ht="33" customHeight="1">
      <c r="A7" s="135"/>
      <c r="B7" s="136"/>
      <c r="C7" s="141" t="s">
        <v>194</v>
      </c>
      <c r="D7" s="141" t="s">
        <v>195</v>
      </c>
      <c r="E7" s="141" t="s">
        <v>196</v>
      </c>
      <c r="F7" s="141" t="s">
        <v>195</v>
      </c>
      <c r="G7" s="141" t="s">
        <v>196</v>
      </c>
      <c r="H7" s="141" t="s">
        <v>195</v>
      </c>
      <c r="I7" s="141" t="s">
        <v>196</v>
      </c>
      <c r="J7" s="141" t="s">
        <v>195</v>
      </c>
      <c r="K7" s="141" t="s">
        <v>196</v>
      </c>
      <c r="L7" s="141" t="s">
        <v>195</v>
      </c>
      <c r="M7" s="141" t="s">
        <v>196</v>
      </c>
      <c r="N7" s="141" t="s">
        <v>195</v>
      </c>
      <c r="O7" s="141" t="s">
        <v>196</v>
      </c>
      <c r="P7" s="141" t="s">
        <v>195</v>
      </c>
      <c r="Q7" s="141" t="s">
        <v>196</v>
      </c>
      <c r="R7" s="141" t="s">
        <v>195</v>
      </c>
      <c r="S7" s="141" t="s">
        <v>196</v>
      </c>
      <c r="T7" s="141" t="s">
        <v>195</v>
      </c>
      <c r="U7" s="141" t="s">
        <v>196</v>
      </c>
      <c r="V7" s="141" t="s">
        <v>195</v>
      </c>
      <c r="W7" s="141" t="s">
        <v>196</v>
      </c>
      <c r="X7" s="141" t="s">
        <v>195</v>
      </c>
      <c r="Y7" s="141" t="s">
        <v>196</v>
      </c>
      <c r="Z7" s="141" t="s">
        <v>194</v>
      </c>
      <c r="AA7" s="141" t="s">
        <v>195</v>
      </c>
      <c r="AB7" s="141" t="s">
        <v>196</v>
      </c>
      <c r="AC7" s="141" t="s">
        <v>195</v>
      </c>
      <c r="AD7" s="141" t="s">
        <v>196</v>
      </c>
      <c r="AE7" s="141" t="s">
        <v>195</v>
      </c>
      <c r="AF7" s="141" t="s">
        <v>196</v>
      </c>
      <c r="AG7" s="141" t="s">
        <v>195</v>
      </c>
      <c r="AH7" s="141" t="s">
        <v>196</v>
      </c>
      <c r="AI7" s="141" t="s">
        <v>195</v>
      </c>
      <c r="AJ7" s="141" t="s">
        <v>196</v>
      </c>
      <c r="AK7" s="141" t="s">
        <v>195</v>
      </c>
      <c r="AL7" s="141" t="s">
        <v>196</v>
      </c>
      <c r="AM7" s="141" t="s">
        <v>194</v>
      </c>
      <c r="AN7" s="141" t="s">
        <v>195</v>
      </c>
      <c r="AO7" s="141" t="s">
        <v>196</v>
      </c>
      <c r="AP7" s="141" t="s">
        <v>195</v>
      </c>
      <c r="AQ7" s="141" t="s">
        <v>196</v>
      </c>
      <c r="AR7" s="141" t="s">
        <v>195</v>
      </c>
      <c r="AS7" s="141" t="s">
        <v>196</v>
      </c>
      <c r="AT7" s="141" t="s">
        <v>195</v>
      </c>
      <c r="AU7" s="141" t="s">
        <v>196</v>
      </c>
      <c r="AV7" s="141" t="s">
        <v>195</v>
      </c>
      <c r="AW7" s="141" t="s">
        <v>196</v>
      </c>
      <c r="AX7" s="141" t="s">
        <v>195</v>
      </c>
      <c r="AY7" s="141" t="s">
        <v>196</v>
      </c>
      <c r="AZ7" s="141" t="s">
        <v>195</v>
      </c>
      <c r="BA7" s="141" t="s">
        <v>196</v>
      </c>
      <c r="BB7" s="141" t="s">
        <v>195</v>
      </c>
      <c r="BC7" s="141" t="s">
        <v>196</v>
      </c>
      <c r="BD7" s="141" t="s">
        <v>195</v>
      </c>
      <c r="BE7" s="141" t="s">
        <v>196</v>
      </c>
      <c r="BF7" s="141" t="s">
        <v>197</v>
      </c>
      <c r="BG7" s="141" t="s">
        <v>198</v>
      </c>
      <c r="BH7" s="141" t="s">
        <v>199</v>
      </c>
      <c r="BI7" s="141" t="s">
        <v>198</v>
      </c>
      <c r="BJ7" s="141" t="s">
        <v>199</v>
      </c>
      <c r="BK7" s="141" t="s">
        <v>198</v>
      </c>
      <c r="BL7" s="141" t="s">
        <v>199</v>
      </c>
      <c r="BM7" s="141" t="s">
        <v>198</v>
      </c>
      <c r="BN7" s="141" t="s">
        <v>199</v>
      </c>
      <c r="BO7" s="141" t="s">
        <v>198</v>
      </c>
      <c r="BP7" s="141" t="s">
        <v>199</v>
      </c>
      <c r="BQ7" s="141" t="s">
        <v>198</v>
      </c>
      <c r="BR7" s="141" t="s">
        <v>199</v>
      </c>
      <c r="BS7" s="141" t="s">
        <v>194</v>
      </c>
      <c r="BT7" s="141" t="s">
        <v>195</v>
      </c>
      <c r="BU7" s="141" t="s">
        <v>196</v>
      </c>
      <c r="BV7" s="141" t="s">
        <v>195</v>
      </c>
      <c r="BW7" s="141" t="s">
        <v>196</v>
      </c>
      <c r="BX7" s="141" t="s">
        <v>195</v>
      </c>
      <c r="BY7" s="141" t="s">
        <v>196</v>
      </c>
      <c r="BZ7" s="141" t="s">
        <v>195</v>
      </c>
      <c r="CA7" s="141" t="s">
        <v>196</v>
      </c>
      <c r="CB7" s="141" t="s">
        <v>197</v>
      </c>
      <c r="CC7" s="141" t="s">
        <v>198</v>
      </c>
      <c r="CD7" s="141" t="s">
        <v>199</v>
      </c>
      <c r="CE7" s="141" t="s">
        <v>197</v>
      </c>
      <c r="CF7" s="141" t="s">
        <v>198</v>
      </c>
      <c r="CG7" s="141" t="s">
        <v>199</v>
      </c>
      <c r="CH7" s="141" t="s">
        <v>197</v>
      </c>
      <c r="CI7" s="141" t="s">
        <v>198</v>
      </c>
      <c r="CJ7" s="141" t="s">
        <v>199</v>
      </c>
      <c r="CK7" s="129" t="s">
        <v>197</v>
      </c>
      <c r="CL7" s="139"/>
      <c r="CM7" s="129" t="s">
        <v>242</v>
      </c>
      <c r="CN7" s="139"/>
      <c r="CO7" s="129" t="s">
        <v>243</v>
      </c>
      <c r="CP7" s="139"/>
      <c r="CQ7" s="129" t="s">
        <v>148</v>
      </c>
      <c r="CR7" s="139"/>
      <c r="CS7" s="129" t="s">
        <v>244</v>
      </c>
      <c r="CT7" s="139"/>
      <c r="CU7" s="129" t="s">
        <v>245</v>
      </c>
      <c r="CV7" s="139"/>
      <c r="CW7" s="129" t="s">
        <v>197</v>
      </c>
      <c r="CX7" s="139"/>
      <c r="CY7" s="129" t="s">
        <v>248</v>
      </c>
      <c r="CZ7" s="139"/>
      <c r="DA7" s="129" t="s">
        <v>249</v>
      </c>
      <c r="DB7" s="139"/>
      <c r="DC7" s="129" t="s">
        <v>257</v>
      </c>
      <c r="DD7" s="130"/>
      <c r="DE7" s="139"/>
      <c r="DF7" s="129" t="s">
        <v>399</v>
      </c>
      <c r="DG7" s="130"/>
      <c r="DH7" s="139"/>
      <c r="DI7" s="129" t="s">
        <v>400</v>
      </c>
      <c r="DJ7" s="130"/>
      <c r="DK7" s="139"/>
      <c r="DL7" s="129" t="s">
        <v>200</v>
      </c>
      <c r="DM7" s="130"/>
      <c r="DN7" s="139"/>
      <c r="DO7" s="129" t="s">
        <v>401</v>
      </c>
      <c r="DP7" s="130"/>
      <c r="DQ7" s="139"/>
      <c r="DR7" s="130" t="s">
        <v>402</v>
      </c>
      <c r="DS7" s="130"/>
      <c r="DT7" s="139"/>
      <c r="DU7" s="129" t="s">
        <v>403</v>
      </c>
      <c r="DV7" s="130"/>
      <c r="DW7" s="139"/>
      <c r="DX7" s="129" t="s">
        <v>404</v>
      </c>
      <c r="DY7" s="130"/>
      <c r="DZ7" s="139"/>
      <c r="EA7" s="129" t="s">
        <v>405</v>
      </c>
      <c r="EB7" s="130"/>
      <c r="EC7" s="139"/>
      <c r="ED7" s="129" t="s">
        <v>257</v>
      </c>
      <c r="EE7" s="130"/>
      <c r="EF7" s="139"/>
      <c r="EG7" s="129" t="s">
        <v>409</v>
      </c>
      <c r="EH7" s="130"/>
      <c r="EI7" s="139"/>
      <c r="EJ7" s="129" t="s">
        <v>410</v>
      </c>
      <c r="EK7" s="130"/>
      <c r="EL7" s="139"/>
      <c r="EM7" s="129" t="s">
        <v>257</v>
      </c>
      <c r="EN7" s="130"/>
      <c r="EO7" s="139"/>
      <c r="EP7" s="129" t="s">
        <v>411</v>
      </c>
      <c r="EQ7" s="130"/>
      <c r="ER7" s="139"/>
      <c r="ES7" s="130" t="s">
        <v>412</v>
      </c>
      <c r="ET7" s="130"/>
      <c r="EU7" s="139"/>
      <c r="EV7" s="145"/>
      <c r="EW7" s="137"/>
      <c r="EX7" s="137"/>
      <c r="EY7" s="145"/>
      <c r="EZ7" s="137"/>
      <c r="FA7" s="216" t="s">
        <v>377</v>
      </c>
      <c r="FB7" s="217"/>
      <c r="FC7" s="218" t="s">
        <v>376</v>
      </c>
      <c r="FD7" s="186"/>
      <c r="FE7" s="218" t="s">
        <v>378</v>
      </c>
      <c r="FF7" s="186"/>
      <c r="FG7" s="218" t="s">
        <v>379</v>
      </c>
      <c r="FH7" s="186"/>
      <c r="FI7" s="218" t="s">
        <v>380</v>
      </c>
      <c r="FJ7" s="186"/>
      <c r="FK7" s="218" t="s">
        <v>381</v>
      </c>
      <c r="FL7" s="186"/>
      <c r="FM7" s="218" t="s">
        <v>382</v>
      </c>
      <c r="FN7" s="186"/>
      <c r="FO7" s="141" t="s">
        <v>258</v>
      </c>
      <c r="FP7" s="141" t="s">
        <v>195</v>
      </c>
      <c r="FQ7" s="141" t="s">
        <v>196</v>
      </c>
      <c r="FR7" s="141" t="s">
        <v>258</v>
      </c>
      <c r="FS7" s="141" t="s">
        <v>195</v>
      </c>
      <c r="FT7" s="141" t="s">
        <v>196</v>
      </c>
      <c r="FU7" s="141" t="s">
        <v>258</v>
      </c>
      <c r="FV7" s="141" t="s">
        <v>195</v>
      </c>
      <c r="FW7" s="141" t="s">
        <v>196</v>
      </c>
      <c r="FX7" s="129" t="s">
        <v>257</v>
      </c>
      <c r="FY7" s="130"/>
      <c r="FZ7" s="139"/>
      <c r="GA7" s="129" t="s">
        <v>413</v>
      </c>
      <c r="GB7" s="139"/>
      <c r="GC7" s="129" t="s">
        <v>142</v>
      </c>
      <c r="GD7" s="139"/>
      <c r="GE7" s="129" t="s">
        <v>414</v>
      </c>
      <c r="GF7" s="139"/>
      <c r="GG7" s="129" t="s">
        <v>415</v>
      </c>
      <c r="GH7" s="139"/>
      <c r="GI7" s="129" t="s">
        <v>416</v>
      </c>
      <c r="GJ7" s="139"/>
      <c r="GK7" s="129" t="s">
        <v>257</v>
      </c>
      <c r="GL7" s="130"/>
      <c r="GM7" s="139"/>
      <c r="GN7" s="129" t="s">
        <v>323</v>
      </c>
      <c r="GO7" s="139"/>
      <c r="GP7" s="129" t="s">
        <v>324</v>
      </c>
      <c r="GQ7" s="139"/>
      <c r="GR7" s="129" t="s">
        <v>325</v>
      </c>
      <c r="GS7" s="139"/>
      <c r="GT7" s="140" t="s">
        <v>326</v>
      </c>
      <c r="GU7" s="140"/>
      <c r="GV7" s="140" t="s">
        <v>150</v>
      </c>
      <c r="GW7" s="140"/>
      <c r="GX7" s="129" t="s">
        <v>257</v>
      </c>
      <c r="GY7" s="130"/>
      <c r="GZ7" s="139"/>
      <c r="HA7" s="129" t="s">
        <v>273</v>
      </c>
      <c r="HB7" s="139"/>
      <c r="HC7" s="129" t="s">
        <v>274</v>
      </c>
      <c r="HD7" s="139"/>
      <c r="HE7" s="129" t="s">
        <v>363</v>
      </c>
      <c r="HF7" s="139"/>
      <c r="HG7" s="129" t="s">
        <v>243</v>
      </c>
      <c r="HH7" s="139"/>
      <c r="HI7" s="129" t="s">
        <v>148</v>
      </c>
      <c r="HJ7" s="139"/>
      <c r="HK7" s="129" t="s">
        <v>149</v>
      </c>
      <c r="HL7" s="139"/>
      <c r="HM7" s="129" t="s">
        <v>150</v>
      </c>
      <c r="HN7" s="130"/>
    </row>
    <row r="8" spans="1:222" s="1" customFormat="1" ht="36.6" customHeight="1">
      <c r="A8" s="137"/>
      <c r="B8" s="138"/>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2"/>
      <c r="BC8" s="142"/>
      <c r="BD8" s="142"/>
      <c r="BE8" s="142"/>
      <c r="BF8" s="142"/>
      <c r="BG8" s="142"/>
      <c r="BH8" s="142"/>
      <c r="BI8" s="142"/>
      <c r="BJ8" s="142"/>
      <c r="BK8" s="142"/>
      <c r="BL8" s="142"/>
      <c r="BM8" s="142"/>
      <c r="BN8" s="142"/>
      <c r="BO8" s="142"/>
      <c r="BP8" s="142"/>
      <c r="BQ8" s="142"/>
      <c r="BR8" s="142"/>
      <c r="BS8" s="142"/>
      <c r="BT8" s="142"/>
      <c r="BU8" s="142"/>
      <c r="BV8" s="142"/>
      <c r="BW8" s="142"/>
      <c r="BX8" s="142"/>
      <c r="BY8" s="142"/>
      <c r="BZ8" s="142"/>
      <c r="CA8" s="142"/>
      <c r="CB8" s="142"/>
      <c r="CC8" s="142"/>
      <c r="CD8" s="142"/>
      <c r="CE8" s="142"/>
      <c r="CF8" s="142"/>
      <c r="CG8" s="142"/>
      <c r="CH8" s="142"/>
      <c r="CI8" s="142"/>
      <c r="CJ8" s="142"/>
      <c r="CK8" s="103" t="s">
        <v>198</v>
      </c>
      <c r="CL8" s="103" t="s">
        <v>199</v>
      </c>
      <c r="CM8" s="103" t="s">
        <v>198</v>
      </c>
      <c r="CN8" s="103" t="s">
        <v>199</v>
      </c>
      <c r="CO8" s="103" t="s">
        <v>198</v>
      </c>
      <c r="CP8" s="103" t="s">
        <v>199</v>
      </c>
      <c r="CQ8" s="103" t="s">
        <v>198</v>
      </c>
      <c r="CR8" s="103" t="s">
        <v>199</v>
      </c>
      <c r="CS8" s="103" t="s">
        <v>198</v>
      </c>
      <c r="CT8" s="103" t="s">
        <v>199</v>
      </c>
      <c r="CU8" s="103" t="s">
        <v>198</v>
      </c>
      <c r="CV8" s="103" t="s">
        <v>199</v>
      </c>
      <c r="CW8" s="103" t="s">
        <v>198</v>
      </c>
      <c r="CX8" s="103" t="s">
        <v>199</v>
      </c>
      <c r="CY8" s="103" t="s">
        <v>198</v>
      </c>
      <c r="CZ8" s="103" t="s">
        <v>199</v>
      </c>
      <c r="DA8" s="103" t="s">
        <v>198</v>
      </c>
      <c r="DB8" s="103" t="s">
        <v>199</v>
      </c>
      <c r="DC8" s="102" t="s">
        <v>258</v>
      </c>
      <c r="DD8" s="102" t="s">
        <v>195</v>
      </c>
      <c r="DE8" s="102" t="s">
        <v>196</v>
      </c>
      <c r="DF8" s="102" t="s">
        <v>258</v>
      </c>
      <c r="DG8" s="102" t="s">
        <v>195</v>
      </c>
      <c r="DH8" s="102" t="s">
        <v>196</v>
      </c>
      <c r="DI8" s="102" t="s">
        <v>258</v>
      </c>
      <c r="DJ8" s="102" t="s">
        <v>195</v>
      </c>
      <c r="DK8" s="102" t="s">
        <v>196</v>
      </c>
      <c r="DL8" s="102" t="s">
        <v>258</v>
      </c>
      <c r="DM8" s="102" t="s">
        <v>195</v>
      </c>
      <c r="DN8" s="102" t="s">
        <v>196</v>
      </c>
      <c r="DO8" s="102" t="s">
        <v>258</v>
      </c>
      <c r="DP8" s="102" t="s">
        <v>195</v>
      </c>
      <c r="DQ8" s="102" t="s">
        <v>196</v>
      </c>
      <c r="DR8" s="102" t="s">
        <v>258</v>
      </c>
      <c r="DS8" s="102" t="s">
        <v>195</v>
      </c>
      <c r="DT8" s="102" t="s">
        <v>196</v>
      </c>
      <c r="DU8" s="102" t="s">
        <v>258</v>
      </c>
      <c r="DV8" s="102" t="s">
        <v>195</v>
      </c>
      <c r="DW8" s="102" t="s">
        <v>196</v>
      </c>
      <c r="DX8" s="102" t="s">
        <v>258</v>
      </c>
      <c r="DY8" s="102" t="s">
        <v>195</v>
      </c>
      <c r="DZ8" s="102" t="s">
        <v>196</v>
      </c>
      <c r="EA8" s="102" t="s">
        <v>258</v>
      </c>
      <c r="EB8" s="102" t="s">
        <v>195</v>
      </c>
      <c r="EC8" s="102" t="s">
        <v>196</v>
      </c>
      <c r="ED8" s="102" t="s">
        <v>258</v>
      </c>
      <c r="EE8" s="102" t="s">
        <v>195</v>
      </c>
      <c r="EF8" s="102" t="s">
        <v>196</v>
      </c>
      <c r="EG8" s="102" t="s">
        <v>258</v>
      </c>
      <c r="EH8" s="102" t="s">
        <v>195</v>
      </c>
      <c r="EI8" s="102" t="s">
        <v>196</v>
      </c>
      <c r="EJ8" s="102" t="s">
        <v>258</v>
      </c>
      <c r="EK8" s="102" t="s">
        <v>195</v>
      </c>
      <c r="EL8" s="102" t="s">
        <v>196</v>
      </c>
      <c r="EM8" s="102" t="s">
        <v>258</v>
      </c>
      <c r="EN8" s="102" t="s">
        <v>195</v>
      </c>
      <c r="EO8" s="102" t="s">
        <v>196</v>
      </c>
      <c r="EP8" s="102" t="s">
        <v>258</v>
      </c>
      <c r="EQ8" s="102" t="s">
        <v>195</v>
      </c>
      <c r="ER8" s="102" t="s">
        <v>196</v>
      </c>
      <c r="ES8" s="102" t="s">
        <v>258</v>
      </c>
      <c r="ET8" s="102" t="s">
        <v>195</v>
      </c>
      <c r="EU8" s="102" t="s">
        <v>196</v>
      </c>
      <c r="EV8" s="102" t="s">
        <v>258</v>
      </c>
      <c r="EW8" s="102" t="s">
        <v>195</v>
      </c>
      <c r="EX8" s="102" t="s">
        <v>196</v>
      </c>
      <c r="EY8" s="103" t="s">
        <v>198</v>
      </c>
      <c r="EZ8" s="103" t="s">
        <v>199</v>
      </c>
      <c r="FA8" s="102" t="s">
        <v>195</v>
      </c>
      <c r="FB8" s="102" t="s">
        <v>196</v>
      </c>
      <c r="FC8" s="102" t="s">
        <v>195</v>
      </c>
      <c r="FD8" s="102" t="s">
        <v>196</v>
      </c>
      <c r="FE8" s="102" t="s">
        <v>195</v>
      </c>
      <c r="FF8" s="102" t="s">
        <v>196</v>
      </c>
      <c r="FG8" s="102" t="s">
        <v>195</v>
      </c>
      <c r="FH8" s="102" t="s">
        <v>196</v>
      </c>
      <c r="FI8" s="102" t="s">
        <v>195</v>
      </c>
      <c r="FJ8" s="102" t="s">
        <v>196</v>
      </c>
      <c r="FK8" s="102" t="s">
        <v>195</v>
      </c>
      <c r="FL8" s="102" t="s">
        <v>196</v>
      </c>
      <c r="FM8" s="102" t="s">
        <v>195</v>
      </c>
      <c r="FN8" s="102" t="s">
        <v>196</v>
      </c>
      <c r="FO8" s="142"/>
      <c r="FP8" s="142"/>
      <c r="FQ8" s="142"/>
      <c r="FR8" s="142"/>
      <c r="FS8" s="142"/>
      <c r="FT8" s="142"/>
      <c r="FU8" s="142"/>
      <c r="FV8" s="142"/>
      <c r="FW8" s="142"/>
      <c r="FX8" s="102" t="s">
        <v>258</v>
      </c>
      <c r="FY8" s="102" t="s">
        <v>195</v>
      </c>
      <c r="FZ8" s="102" t="s">
        <v>196</v>
      </c>
      <c r="GA8" s="103" t="s">
        <v>198</v>
      </c>
      <c r="GB8" s="103" t="s">
        <v>199</v>
      </c>
      <c r="GC8" s="103" t="s">
        <v>198</v>
      </c>
      <c r="GD8" s="103" t="s">
        <v>199</v>
      </c>
      <c r="GE8" s="103" t="s">
        <v>198</v>
      </c>
      <c r="GF8" s="103" t="s">
        <v>199</v>
      </c>
      <c r="GG8" s="103" t="s">
        <v>198</v>
      </c>
      <c r="GH8" s="103" t="s">
        <v>199</v>
      </c>
      <c r="GI8" s="103" t="s">
        <v>198</v>
      </c>
      <c r="GJ8" s="103" t="s">
        <v>199</v>
      </c>
      <c r="GK8" s="102" t="s">
        <v>258</v>
      </c>
      <c r="GL8" s="102" t="s">
        <v>195</v>
      </c>
      <c r="GM8" s="102" t="s">
        <v>196</v>
      </c>
      <c r="GN8" s="103" t="s">
        <v>198</v>
      </c>
      <c r="GO8" s="103" t="s">
        <v>199</v>
      </c>
      <c r="GP8" s="103" t="s">
        <v>198</v>
      </c>
      <c r="GQ8" s="103" t="s">
        <v>199</v>
      </c>
      <c r="GR8" s="103" t="s">
        <v>198</v>
      </c>
      <c r="GS8" s="103" t="s">
        <v>199</v>
      </c>
      <c r="GT8" s="103" t="s">
        <v>198</v>
      </c>
      <c r="GU8" s="103" t="s">
        <v>199</v>
      </c>
      <c r="GV8" s="103" t="s">
        <v>198</v>
      </c>
      <c r="GW8" s="103" t="s">
        <v>199</v>
      </c>
      <c r="GX8" s="102" t="s">
        <v>258</v>
      </c>
      <c r="GY8" s="102" t="s">
        <v>195</v>
      </c>
      <c r="GZ8" s="102" t="s">
        <v>196</v>
      </c>
      <c r="HA8" s="103" t="s">
        <v>198</v>
      </c>
      <c r="HB8" s="103" t="s">
        <v>199</v>
      </c>
      <c r="HC8" s="103" t="s">
        <v>198</v>
      </c>
      <c r="HD8" s="103" t="s">
        <v>199</v>
      </c>
      <c r="HE8" s="103" t="s">
        <v>198</v>
      </c>
      <c r="HF8" s="103" t="s">
        <v>199</v>
      </c>
      <c r="HG8" s="103" t="s">
        <v>198</v>
      </c>
      <c r="HH8" s="103" t="s">
        <v>199</v>
      </c>
      <c r="HI8" s="103" t="s">
        <v>198</v>
      </c>
      <c r="HJ8" s="103" t="s">
        <v>199</v>
      </c>
      <c r="HK8" s="103" t="s">
        <v>198</v>
      </c>
      <c r="HL8" s="103" t="s">
        <v>199</v>
      </c>
      <c r="HM8" s="103" t="s">
        <v>198</v>
      </c>
      <c r="HN8" s="104" t="s">
        <v>199</v>
      </c>
    </row>
    <row r="9" spans="1:222" s="4" customFormat="1" ht="14.45" customHeight="1">
      <c r="A9" s="55" t="s">
        <v>100</v>
      </c>
      <c r="B9" s="50" t="s">
        <v>99</v>
      </c>
      <c r="C9" s="8">
        <v>6629</v>
      </c>
      <c r="D9" s="9">
        <v>6584</v>
      </c>
      <c r="E9" s="9">
        <v>45</v>
      </c>
      <c r="F9" s="9">
        <v>2062</v>
      </c>
      <c r="G9" s="9">
        <v>5</v>
      </c>
      <c r="H9" s="9">
        <v>119</v>
      </c>
      <c r="I9" s="9">
        <v>0</v>
      </c>
      <c r="J9" s="9">
        <v>1606</v>
      </c>
      <c r="K9" s="9">
        <v>13</v>
      </c>
      <c r="L9" s="9">
        <v>1977</v>
      </c>
      <c r="M9" s="9">
        <v>14</v>
      </c>
      <c r="N9" s="9">
        <v>1</v>
      </c>
      <c r="O9" s="9">
        <v>3</v>
      </c>
      <c r="P9" s="9">
        <v>0</v>
      </c>
      <c r="Q9" s="9">
        <v>0</v>
      </c>
      <c r="R9" s="9">
        <v>34</v>
      </c>
      <c r="S9" s="9">
        <v>0</v>
      </c>
      <c r="T9" s="9">
        <v>359</v>
      </c>
      <c r="U9" s="9">
        <v>6</v>
      </c>
      <c r="V9" s="9">
        <v>394</v>
      </c>
      <c r="W9" s="9">
        <v>4</v>
      </c>
      <c r="X9" s="9">
        <v>32</v>
      </c>
      <c r="Y9" s="93">
        <v>0</v>
      </c>
      <c r="Z9" s="9">
        <v>4197</v>
      </c>
      <c r="AA9" s="9">
        <v>4178</v>
      </c>
      <c r="AB9" s="9">
        <v>19</v>
      </c>
      <c r="AC9" s="9">
        <v>289</v>
      </c>
      <c r="AD9" s="9">
        <v>3</v>
      </c>
      <c r="AE9" s="9">
        <v>1043</v>
      </c>
      <c r="AF9" s="9">
        <v>3</v>
      </c>
      <c r="AG9" s="9">
        <v>2289</v>
      </c>
      <c r="AH9" s="9">
        <v>12</v>
      </c>
      <c r="AI9" s="9">
        <v>492</v>
      </c>
      <c r="AJ9" s="9">
        <v>1</v>
      </c>
      <c r="AK9" s="9">
        <v>65</v>
      </c>
      <c r="AL9" s="9">
        <v>0</v>
      </c>
      <c r="AM9" s="9">
        <v>4197</v>
      </c>
      <c r="AN9" s="9">
        <v>4178</v>
      </c>
      <c r="AO9" s="9">
        <v>19</v>
      </c>
      <c r="AP9" s="9">
        <v>685</v>
      </c>
      <c r="AQ9" s="9">
        <v>8</v>
      </c>
      <c r="AR9" s="9">
        <v>627</v>
      </c>
      <c r="AS9" s="9">
        <v>2</v>
      </c>
      <c r="AT9" s="9">
        <v>472</v>
      </c>
      <c r="AU9" s="9">
        <v>0</v>
      </c>
      <c r="AV9" s="9">
        <v>479</v>
      </c>
      <c r="AW9" s="9">
        <v>2</v>
      </c>
      <c r="AX9" s="9">
        <v>633</v>
      </c>
      <c r="AY9" s="9">
        <v>4</v>
      </c>
      <c r="AZ9" s="9">
        <v>536</v>
      </c>
      <c r="BA9" s="9">
        <v>2</v>
      </c>
      <c r="BB9" s="9">
        <v>498</v>
      </c>
      <c r="BC9" s="9">
        <v>1</v>
      </c>
      <c r="BD9" s="9">
        <v>248</v>
      </c>
      <c r="BE9" s="93">
        <v>0</v>
      </c>
      <c r="BF9" s="9">
        <v>502</v>
      </c>
      <c r="BG9" s="9">
        <v>501</v>
      </c>
      <c r="BH9" s="9">
        <v>1</v>
      </c>
      <c r="BI9" s="9">
        <v>26</v>
      </c>
      <c r="BJ9" s="9">
        <v>0</v>
      </c>
      <c r="BK9" s="9">
        <v>20</v>
      </c>
      <c r="BL9" s="9">
        <v>0</v>
      </c>
      <c r="BM9" s="9">
        <v>6</v>
      </c>
      <c r="BN9" s="9">
        <v>0</v>
      </c>
      <c r="BO9" s="9">
        <v>368</v>
      </c>
      <c r="BP9" s="9">
        <v>1</v>
      </c>
      <c r="BQ9" s="9">
        <v>81</v>
      </c>
      <c r="BR9" s="9">
        <v>0</v>
      </c>
      <c r="BS9" s="9">
        <v>293</v>
      </c>
      <c r="BT9" s="9">
        <v>292</v>
      </c>
      <c r="BU9" s="9">
        <v>1</v>
      </c>
      <c r="BV9" s="9">
        <v>36</v>
      </c>
      <c r="BW9" s="9">
        <v>0</v>
      </c>
      <c r="BX9" s="9">
        <v>5</v>
      </c>
      <c r="BY9" s="9">
        <v>0</v>
      </c>
      <c r="BZ9" s="9">
        <v>251</v>
      </c>
      <c r="CA9" s="93">
        <v>1</v>
      </c>
      <c r="CB9" s="9">
        <v>1930</v>
      </c>
      <c r="CC9" s="9">
        <v>1905</v>
      </c>
      <c r="CD9" s="9">
        <v>25</v>
      </c>
      <c r="CE9" s="9">
        <v>25</v>
      </c>
      <c r="CF9" s="9">
        <v>24</v>
      </c>
      <c r="CG9" s="9">
        <v>1</v>
      </c>
      <c r="CH9" s="9">
        <v>1536</v>
      </c>
      <c r="CI9" s="9">
        <v>1513</v>
      </c>
      <c r="CJ9" s="9">
        <v>23</v>
      </c>
      <c r="CK9" s="9">
        <v>352</v>
      </c>
      <c r="CL9" s="9">
        <v>1</v>
      </c>
      <c r="CM9" s="9">
        <v>26</v>
      </c>
      <c r="CN9" s="9">
        <v>0</v>
      </c>
      <c r="CO9" s="9">
        <v>128</v>
      </c>
      <c r="CP9" s="9">
        <v>1</v>
      </c>
      <c r="CQ9" s="9">
        <v>53</v>
      </c>
      <c r="CR9" s="9">
        <v>0</v>
      </c>
      <c r="CS9" s="9">
        <v>8</v>
      </c>
      <c r="CT9" s="9">
        <v>0</v>
      </c>
      <c r="CU9" s="9">
        <v>137</v>
      </c>
      <c r="CV9" s="9">
        <v>0</v>
      </c>
      <c r="CW9" s="9">
        <v>16</v>
      </c>
      <c r="CX9" s="9">
        <v>0</v>
      </c>
      <c r="CY9" s="9">
        <v>12</v>
      </c>
      <c r="CZ9" s="9">
        <v>0</v>
      </c>
      <c r="DA9" s="9">
        <v>4</v>
      </c>
      <c r="DB9" s="93">
        <v>0</v>
      </c>
      <c r="DC9" s="9">
        <v>1408</v>
      </c>
      <c r="DD9" s="9">
        <v>1403</v>
      </c>
      <c r="DE9" s="9">
        <v>5</v>
      </c>
      <c r="DF9" s="9">
        <v>325</v>
      </c>
      <c r="DG9" s="9">
        <v>325</v>
      </c>
      <c r="DH9" s="9">
        <v>0</v>
      </c>
      <c r="DI9" s="9">
        <v>1083</v>
      </c>
      <c r="DJ9" s="9">
        <v>1078</v>
      </c>
      <c r="DK9" s="11">
        <v>5</v>
      </c>
      <c r="DL9" s="11">
        <v>2259</v>
      </c>
      <c r="DM9" s="11">
        <v>2252</v>
      </c>
      <c r="DN9" s="11">
        <v>7</v>
      </c>
      <c r="DO9" s="11">
        <v>526</v>
      </c>
      <c r="DP9" s="11">
        <v>525</v>
      </c>
      <c r="DQ9" s="11">
        <v>1</v>
      </c>
      <c r="DR9" s="11">
        <v>1733</v>
      </c>
      <c r="DS9" s="11">
        <v>1727</v>
      </c>
      <c r="DT9" s="11">
        <v>6</v>
      </c>
      <c r="DU9" s="11">
        <v>1289</v>
      </c>
      <c r="DV9" s="11">
        <v>1289</v>
      </c>
      <c r="DW9" s="11">
        <v>0</v>
      </c>
      <c r="DX9" s="11">
        <v>114</v>
      </c>
      <c r="DY9" s="11">
        <v>114</v>
      </c>
      <c r="DZ9" s="11">
        <v>0</v>
      </c>
      <c r="EA9" s="11">
        <v>856</v>
      </c>
      <c r="EB9" s="9">
        <v>849</v>
      </c>
      <c r="EC9" s="93">
        <v>7</v>
      </c>
      <c r="ED9" s="9">
        <v>840</v>
      </c>
      <c r="EE9" s="9">
        <v>833</v>
      </c>
      <c r="EF9" s="11">
        <v>7</v>
      </c>
      <c r="EG9" s="11">
        <v>303</v>
      </c>
      <c r="EH9" s="11">
        <v>302</v>
      </c>
      <c r="EI9" s="11">
        <v>1</v>
      </c>
      <c r="EJ9" s="11">
        <v>537</v>
      </c>
      <c r="EK9" s="11">
        <v>531</v>
      </c>
      <c r="EL9" s="9">
        <v>6</v>
      </c>
      <c r="EM9" s="9">
        <v>1032</v>
      </c>
      <c r="EN9" s="9">
        <v>1025</v>
      </c>
      <c r="EO9" s="9">
        <v>7</v>
      </c>
      <c r="EP9" s="9">
        <v>458</v>
      </c>
      <c r="EQ9" s="9">
        <v>457</v>
      </c>
      <c r="ER9" s="9">
        <v>1</v>
      </c>
      <c r="ES9" s="9">
        <v>574</v>
      </c>
      <c r="ET9" s="9">
        <v>568</v>
      </c>
      <c r="EU9" s="9">
        <v>6</v>
      </c>
      <c r="EV9" s="9">
        <v>1032</v>
      </c>
      <c r="EW9" s="9">
        <v>1025</v>
      </c>
      <c r="EX9" s="9">
        <v>7</v>
      </c>
      <c r="EY9" s="9">
        <v>143</v>
      </c>
      <c r="EZ9" s="11">
        <v>2</v>
      </c>
      <c r="FA9" s="9">
        <v>491</v>
      </c>
      <c r="FB9" s="9">
        <v>5</v>
      </c>
      <c r="FC9" s="9">
        <v>105</v>
      </c>
      <c r="FD9" s="9">
        <v>0</v>
      </c>
      <c r="FE9" s="9">
        <v>10</v>
      </c>
      <c r="FF9" s="9">
        <v>0</v>
      </c>
      <c r="FG9" s="9">
        <v>276</v>
      </c>
      <c r="FH9" s="9">
        <v>0</v>
      </c>
      <c r="FI9" s="9">
        <v>64</v>
      </c>
      <c r="FJ9" s="9">
        <v>0</v>
      </c>
      <c r="FK9" s="9">
        <v>7</v>
      </c>
      <c r="FL9" s="9">
        <v>0</v>
      </c>
      <c r="FM9" s="9">
        <v>205</v>
      </c>
      <c r="FN9" s="9">
        <v>0</v>
      </c>
      <c r="FO9" s="9">
        <v>1206</v>
      </c>
      <c r="FP9" s="9">
        <v>1144</v>
      </c>
      <c r="FQ9" s="9">
        <v>62</v>
      </c>
      <c r="FR9" s="9">
        <v>20</v>
      </c>
      <c r="FS9" s="9">
        <v>20</v>
      </c>
      <c r="FT9" s="9">
        <v>0</v>
      </c>
      <c r="FU9" s="9">
        <v>297</v>
      </c>
      <c r="FV9" s="9">
        <v>267</v>
      </c>
      <c r="FW9" s="9">
        <v>30</v>
      </c>
      <c r="FX9" s="9">
        <v>694</v>
      </c>
      <c r="FY9" s="9">
        <v>669</v>
      </c>
      <c r="FZ9" s="9">
        <v>25</v>
      </c>
      <c r="GA9" s="9">
        <v>91</v>
      </c>
      <c r="GB9" s="9">
        <v>4</v>
      </c>
      <c r="GC9" s="9">
        <v>200</v>
      </c>
      <c r="GD9" s="9">
        <v>12</v>
      </c>
      <c r="GE9" s="9">
        <v>297</v>
      </c>
      <c r="GF9" s="9">
        <v>6</v>
      </c>
      <c r="GG9" s="9">
        <v>73</v>
      </c>
      <c r="GH9" s="9">
        <v>3</v>
      </c>
      <c r="GI9" s="9">
        <v>8</v>
      </c>
      <c r="GJ9" s="9">
        <v>0</v>
      </c>
      <c r="GK9" s="9">
        <v>59</v>
      </c>
      <c r="GL9" s="9">
        <v>59</v>
      </c>
      <c r="GM9" s="9">
        <v>0</v>
      </c>
      <c r="GN9" s="9">
        <v>0</v>
      </c>
      <c r="GO9" s="9">
        <v>0</v>
      </c>
      <c r="GP9" s="9">
        <v>2</v>
      </c>
      <c r="GQ9" s="9">
        <v>0</v>
      </c>
      <c r="GR9" s="9">
        <v>4</v>
      </c>
      <c r="GS9" s="9">
        <v>0</v>
      </c>
      <c r="GT9" s="9">
        <v>53</v>
      </c>
      <c r="GU9" s="9">
        <v>0</v>
      </c>
      <c r="GV9" s="9">
        <v>0</v>
      </c>
      <c r="GW9" s="9">
        <v>0</v>
      </c>
      <c r="GX9" s="9">
        <v>136</v>
      </c>
      <c r="GY9" s="9">
        <v>129</v>
      </c>
      <c r="GZ9" s="9">
        <v>7</v>
      </c>
      <c r="HA9" s="9">
        <v>57</v>
      </c>
      <c r="HB9" s="9">
        <v>3</v>
      </c>
      <c r="HC9" s="9">
        <v>29</v>
      </c>
      <c r="HD9" s="9">
        <v>3</v>
      </c>
      <c r="HE9" s="9">
        <v>7</v>
      </c>
      <c r="HF9" s="9">
        <v>0</v>
      </c>
      <c r="HG9" s="9">
        <v>18</v>
      </c>
      <c r="HH9" s="9">
        <v>1</v>
      </c>
      <c r="HI9" s="9">
        <v>2</v>
      </c>
      <c r="HJ9" s="9">
        <v>0</v>
      </c>
      <c r="HK9" s="9">
        <v>0</v>
      </c>
      <c r="HL9" s="9">
        <v>0</v>
      </c>
      <c r="HM9" s="9">
        <v>16</v>
      </c>
      <c r="HN9" s="9">
        <v>0</v>
      </c>
    </row>
    <row r="10" spans="1:222" ht="14.45" customHeight="1">
      <c r="A10" s="64" t="s">
        <v>328</v>
      </c>
      <c r="B10" s="78" t="s">
        <v>203</v>
      </c>
      <c r="C10" s="12">
        <v>1239</v>
      </c>
      <c r="D10" s="13">
        <v>1226</v>
      </c>
      <c r="E10" s="13">
        <v>13</v>
      </c>
      <c r="F10" s="13">
        <v>390</v>
      </c>
      <c r="G10" s="13">
        <v>1</v>
      </c>
      <c r="H10" s="13">
        <v>16</v>
      </c>
      <c r="I10" s="13">
        <v>0</v>
      </c>
      <c r="J10" s="13">
        <v>291</v>
      </c>
      <c r="K10" s="13">
        <v>5</v>
      </c>
      <c r="L10" s="13">
        <v>375</v>
      </c>
      <c r="M10" s="13">
        <v>4</v>
      </c>
      <c r="N10" s="13">
        <v>0</v>
      </c>
      <c r="O10" s="13">
        <v>0</v>
      </c>
      <c r="P10" s="13">
        <v>0</v>
      </c>
      <c r="Q10" s="13">
        <v>0</v>
      </c>
      <c r="R10" s="13">
        <v>1</v>
      </c>
      <c r="S10" s="13">
        <v>0</v>
      </c>
      <c r="T10" s="13">
        <v>40</v>
      </c>
      <c r="U10" s="13">
        <v>2</v>
      </c>
      <c r="V10" s="13">
        <v>97</v>
      </c>
      <c r="W10" s="13">
        <v>1</v>
      </c>
      <c r="X10" s="13">
        <v>16</v>
      </c>
      <c r="Y10" s="13">
        <v>0</v>
      </c>
      <c r="Z10" s="13">
        <v>980</v>
      </c>
      <c r="AA10" s="13">
        <v>968</v>
      </c>
      <c r="AB10" s="13">
        <v>12</v>
      </c>
      <c r="AC10" s="13">
        <v>102</v>
      </c>
      <c r="AD10" s="13">
        <v>1</v>
      </c>
      <c r="AE10" s="13">
        <v>187</v>
      </c>
      <c r="AF10" s="13">
        <v>2</v>
      </c>
      <c r="AG10" s="13">
        <v>551</v>
      </c>
      <c r="AH10" s="13">
        <v>8</v>
      </c>
      <c r="AI10" s="13">
        <v>115</v>
      </c>
      <c r="AJ10" s="13">
        <v>1</v>
      </c>
      <c r="AK10" s="13">
        <v>13</v>
      </c>
      <c r="AL10" s="13">
        <v>0</v>
      </c>
      <c r="AM10" s="13">
        <v>980</v>
      </c>
      <c r="AN10" s="13">
        <v>968</v>
      </c>
      <c r="AO10" s="13">
        <v>12</v>
      </c>
      <c r="AP10" s="13">
        <v>201</v>
      </c>
      <c r="AQ10" s="13">
        <v>5</v>
      </c>
      <c r="AR10" s="13">
        <v>222</v>
      </c>
      <c r="AS10" s="13">
        <v>1</v>
      </c>
      <c r="AT10" s="13">
        <v>38</v>
      </c>
      <c r="AU10" s="13">
        <v>0</v>
      </c>
      <c r="AV10" s="13">
        <v>139</v>
      </c>
      <c r="AW10" s="13">
        <v>2</v>
      </c>
      <c r="AX10" s="13">
        <v>151</v>
      </c>
      <c r="AY10" s="13">
        <v>2</v>
      </c>
      <c r="AZ10" s="13">
        <v>96</v>
      </c>
      <c r="BA10" s="13">
        <v>1</v>
      </c>
      <c r="BB10" s="13">
        <v>94</v>
      </c>
      <c r="BC10" s="13">
        <v>1</v>
      </c>
      <c r="BD10" s="13">
        <v>27</v>
      </c>
      <c r="BE10" s="13">
        <v>0</v>
      </c>
      <c r="BF10" s="13">
        <v>0</v>
      </c>
      <c r="BG10" s="13">
        <v>0</v>
      </c>
      <c r="BH10" s="13">
        <v>0</v>
      </c>
      <c r="BI10" s="13">
        <v>0</v>
      </c>
      <c r="BJ10" s="13">
        <v>0</v>
      </c>
      <c r="BK10" s="13">
        <v>0</v>
      </c>
      <c r="BL10" s="13">
        <v>0</v>
      </c>
      <c r="BM10" s="13">
        <v>0</v>
      </c>
      <c r="BN10" s="13">
        <v>0</v>
      </c>
      <c r="BO10" s="13">
        <v>0</v>
      </c>
      <c r="BP10" s="13">
        <v>0</v>
      </c>
      <c r="BQ10" s="13">
        <v>0</v>
      </c>
      <c r="BR10" s="13">
        <v>0</v>
      </c>
      <c r="BS10" s="13">
        <v>5</v>
      </c>
      <c r="BT10" s="13">
        <v>5</v>
      </c>
      <c r="BU10" s="13">
        <v>0</v>
      </c>
      <c r="BV10" s="13">
        <v>1</v>
      </c>
      <c r="BW10" s="13">
        <v>0</v>
      </c>
      <c r="BX10" s="13">
        <v>0</v>
      </c>
      <c r="BY10" s="13">
        <v>0</v>
      </c>
      <c r="BZ10" s="13">
        <v>4</v>
      </c>
      <c r="CA10" s="13">
        <v>0</v>
      </c>
      <c r="CB10" s="13">
        <v>259</v>
      </c>
      <c r="CC10" s="13">
        <v>258</v>
      </c>
      <c r="CD10" s="13">
        <v>1</v>
      </c>
      <c r="CE10" s="13">
        <v>0</v>
      </c>
      <c r="CF10" s="13">
        <v>0</v>
      </c>
      <c r="CG10" s="13">
        <v>0</v>
      </c>
      <c r="CH10" s="13">
        <v>203</v>
      </c>
      <c r="CI10" s="13">
        <v>202</v>
      </c>
      <c r="CJ10" s="13">
        <v>1</v>
      </c>
      <c r="CK10" s="13">
        <v>52</v>
      </c>
      <c r="CL10" s="13">
        <v>0</v>
      </c>
      <c r="CM10" s="13">
        <v>4</v>
      </c>
      <c r="CN10" s="13">
        <v>0</v>
      </c>
      <c r="CO10" s="13">
        <v>14</v>
      </c>
      <c r="CP10" s="13">
        <v>0</v>
      </c>
      <c r="CQ10" s="13">
        <v>14</v>
      </c>
      <c r="CR10" s="13">
        <v>0</v>
      </c>
      <c r="CS10" s="13">
        <v>3</v>
      </c>
      <c r="CT10" s="13">
        <v>0</v>
      </c>
      <c r="CU10" s="13">
        <v>17</v>
      </c>
      <c r="CV10" s="13">
        <v>0</v>
      </c>
      <c r="CW10" s="15">
        <v>4</v>
      </c>
      <c r="CX10" s="15">
        <v>0</v>
      </c>
      <c r="CY10" s="15">
        <v>4</v>
      </c>
      <c r="CZ10" s="15">
        <v>0</v>
      </c>
      <c r="DA10" s="15">
        <v>0</v>
      </c>
      <c r="DB10" s="13">
        <v>0</v>
      </c>
      <c r="DC10" s="15">
        <v>216</v>
      </c>
      <c r="DD10" s="15">
        <v>214</v>
      </c>
      <c r="DE10" s="15">
        <v>2</v>
      </c>
      <c r="DF10" s="15">
        <v>0</v>
      </c>
      <c r="DG10" s="15">
        <v>0</v>
      </c>
      <c r="DH10" s="15">
        <v>0</v>
      </c>
      <c r="DI10" s="15">
        <v>216</v>
      </c>
      <c r="DJ10" s="15">
        <v>214</v>
      </c>
      <c r="DK10" s="15">
        <v>2</v>
      </c>
      <c r="DL10" s="15">
        <v>232</v>
      </c>
      <c r="DM10" s="15">
        <v>229</v>
      </c>
      <c r="DN10" s="15">
        <v>3</v>
      </c>
      <c r="DO10" s="15">
        <v>0</v>
      </c>
      <c r="DP10" s="15">
        <v>0</v>
      </c>
      <c r="DQ10" s="15">
        <v>0</v>
      </c>
      <c r="DR10" s="15">
        <v>232</v>
      </c>
      <c r="DS10" s="15">
        <v>229</v>
      </c>
      <c r="DT10" s="15">
        <v>3</v>
      </c>
      <c r="DU10" s="15">
        <v>0</v>
      </c>
      <c r="DV10" s="15">
        <v>0</v>
      </c>
      <c r="DW10" s="15">
        <v>0</v>
      </c>
      <c r="DX10" s="15">
        <v>0</v>
      </c>
      <c r="DY10" s="15">
        <v>0</v>
      </c>
      <c r="DZ10" s="15">
        <v>0</v>
      </c>
      <c r="EA10" s="15">
        <v>232</v>
      </c>
      <c r="EB10" s="13">
        <v>229</v>
      </c>
      <c r="EC10" s="13">
        <v>3</v>
      </c>
      <c r="ED10" s="15">
        <v>257</v>
      </c>
      <c r="EE10" s="15">
        <v>252</v>
      </c>
      <c r="EF10" s="15">
        <v>5</v>
      </c>
      <c r="EG10" s="15">
        <v>106</v>
      </c>
      <c r="EH10" s="15">
        <v>105</v>
      </c>
      <c r="EI10" s="15">
        <v>1</v>
      </c>
      <c r="EJ10" s="15">
        <v>151</v>
      </c>
      <c r="EK10" s="15">
        <v>147</v>
      </c>
      <c r="EL10" s="15">
        <v>4</v>
      </c>
      <c r="EM10" s="15">
        <v>305</v>
      </c>
      <c r="EN10" s="15">
        <v>300</v>
      </c>
      <c r="EO10" s="15">
        <v>5</v>
      </c>
      <c r="EP10" s="15">
        <v>154</v>
      </c>
      <c r="EQ10" s="15">
        <v>153</v>
      </c>
      <c r="ER10" s="15">
        <v>1</v>
      </c>
      <c r="ES10" s="15">
        <v>151</v>
      </c>
      <c r="ET10" s="15">
        <v>147</v>
      </c>
      <c r="EU10" s="15">
        <v>4</v>
      </c>
      <c r="EV10" s="15">
        <v>305</v>
      </c>
      <c r="EW10" s="15">
        <v>300</v>
      </c>
      <c r="EX10" s="15">
        <v>5</v>
      </c>
      <c r="EY10" s="15">
        <v>0</v>
      </c>
      <c r="EZ10" s="15">
        <v>0</v>
      </c>
      <c r="FA10" s="15">
        <v>158</v>
      </c>
      <c r="FB10" s="15">
        <v>5</v>
      </c>
      <c r="FC10" s="15">
        <v>26</v>
      </c>
      <c r="FD10" s="15">
        <v>0</v>
      </c>
      <c r="FE10" s="15">
        <v>0</v>
      </c>
      <c r="FF10" s="15">
        <v>0</v>
      </c>
      <c r="FG10" s="15">
        <v>116</v>
      </c>
      <c r="FH10" s="15">
        <v>0</v>
      </c>
      <c r="FI10" s="15">
        <v>8</v>
      </c>
      <c r="FJ10" s="15">
        <v>0</v>
      </c>
      <c r="FK10" s="15">
        <v>2</v>
      </c>
      <c r="FL10" s="15">
        <v>0</v>
      </c>
      <c r="FM10" s="15">
        <v>106</v>
      </c>
      <c r="FN10" s="15">
        <v>0</v>
      </c>
      <c r="FO10" s="15">
        <v>181</v>
      </c>
      <c r="FP10" s="15">
        <v>180</v>
      </c>
      <c r="FQ10" s="15">
        <v>1</v>
      </c>
      <c r="FR10" s="15">
        <v>0</v>
      </c>
      <c r="FS10" s="15">
        <v>0</v>
      </c>
      <c r="FT10" s="15">
        <v>0</v>
      </c>
      <c r="FU10" s="15">
        <v>17</v>
      </c>
      <c r="FV10" s="15">
        <v>17</v>
      </c>
      <c r="FW10" s="15">
        <v>0</v>
      </c>
      <c r="FX10" s="15">
        <v>149</v>
      </c>
      <c r="FY10" s="15">
        <v>148</v>
      </c>
      <c r="FZ10" s="15">
        <v>1</v>
      </c>
      <c r="GA10" s="15">
        <v>38</v>
      </c>
      <c r="GB10" s="15">
        <v>0</v>
      </c>
      <c r="GC10" s="15">
        <v>18</v>
      </c>
      <c r="GD10" s="15">
        <v>0</v>
      </c>
      <c r="GE10" s="15">
        <v>86</v>
      </c>
      <c r="GF10" s="15">
        <v>1</v>
      </c>
      <c r="GG10" s="15">
        <v>6</v>
      </c>
      <c r="GH10" s="15">
        <v>0</v>
      </c>
      <c r="GI10" s="15">
        <v>0</v>
      </c>
      <c r="GJ10" s="15">
        <v>0</v>
      </c>
      <c r="GK10" s="15">
        <v>4</v>
      </c>
      <c r="GL10" s="15">
        <v>4</v>
      </c>
      <c r="GM10" s="15">
        <v>0</v>
      </c>
      <c r="GN10" s="15">
        <v>0</v>
      </c>
      <c r="GO10" s="15">
        <v>0</v>
      </c>
      <c r="GP10" s="15">
        <v>1</v>
      </c>
      <c r="GQ10" s="15">
        <v>0</v>
      </c>
      <c r="GR10" s="15">
        <v>0</v>
      </c>
      <c r="GS10" s="15">
        <v>0</v>
      </c>
      <c r="GT10" s="15">
        <v>3</v>
      </c>
      <c r="GU10" s="15">
        <v>0</v>
      </c>
      <c r="GV10" s="15">
        <v>0</v>
      </c>
      <c r="GW10" s="15">
        <v>0</v>
      </c>
      <c r="GX10" s="15">
        <v>11</v>
      </c>
      <c r="GY10" s="15">
        <v>11</v>
      </c>
      <c r="GZ10" s="13">
        <v>0</v>
      </c>
      <c r="HA10" s="13">
        <v>9</v>
      </c>
      <c r="HB10" s="13">
        <v>0</v>
      </c>
      <c r="HC10" s="13">
        <v>0</v>
      </c>
      <c r="HD10" s="13">
        <v>0</v>
      </c>
      <c r="HE10" s="13">
        <v>0</v>
      </c>
      <c r="HF10" s="13">
        <v>0</v>
      </c>
      <c r="HG10" s="13">
        <v>0</v>
      </c>
      <c r="HH10" s="13">
        <v>0</v>
      </c>
      <c r="HI10" s="13">
        <v>0</v>
      </c>
      <c r="HJ10" s="13">
        <v>0</v>
      </c>
      <c r="HK10" s="13">
        <v>0</v>
      </c>
      <c r="HL10" s="13">
        <v>0</v>
      </c>
      <c r="HM10" s="13">
        <v>2</v>
      </c>
      <c r="HN10" s="13">
        <v>0</v>
      </c>
    </row>
    <row r="11" spans="1:222" s="5" customFormat="1" ht="14.45" customHeight="1">
      <c r="A11" s="64" t="s">
        <v>329</v>
      </c>
      <c r="B11" s="78" t="s">
        <v>205</v>
      </c>
      <c r="C11" s="12">
        <v>493</v>
      </c>
      <c r="D11" s="13">
        <v>493</v>
      </c>
      <c r="E11" s="13">
        <v>0</v>
      </c>
      <c r="F11" s="13">
        <v>116</v>
      </c>
      <c r="G11" s="13">
        <v>0</v>
      </c>
      <c r="H11" s="13">
        <v>8</v>
      </c>
      <c r="I11" s="13">
        <v>0</v>
      </c>
      <c r="J11" s="13">
        <v>106</v>
      </c>
      <c r="K11" s="13">
        <v>0</v>
      </c>
      <c r="L11" s="13">
        <v>185</v>
      </c>
      <c r="M11" s="13">
        <v>0</v>
      </c>
      <c r="N11" s="13">
        <v>1</v>
      </c>
      <c r="O11" s="13">
        <v>0</v>
      </c>
      <c r="P11" s="13">
        <v>0</v>
      </c>
      <c r="Q11" s="13">
        <v>0</v>
      </c>
      <c r="R11" s="13">
        <v>1</v>
      </c>
      <c r="S11" s="13">
        <v>0</v>
      </c>
      <c r="T11" s="13">
        <v>14</v>
      </c>
      <c r="U11" s="13">
        <v>0</v>
      </c>
      <c r="V11" s="13">
        <v>59</v>
      </c>
      <c r="W11" s="13">
        <v>0</v>
      </c>
      <c r="X11" s="13">
        <v>3</v>
      </c>
      <c r="Y11" s="13">
        <v>0</v>
      </c>
      <c r="Z11" s="13">
        <v>332</v>
      </c>
      <c r="AA11" s="13">
        <v>332</v>
      </c>
      <c r="AB11" s="13">
        <v>0</v>
      </c>
      <c r="AC11" s="13">
        <v>7</v>
      </c>
      <c r="AD11" s="13">
        <v>0</v>
      </c>
      <c r="AE11" s="13">
        <v>75</v>
      </c>
      <c r="AF11" s="13">
        <v>0</v>
      </c>
      <c r="AG11" s="13">
        <v>185</v>
      </c>
      <c r="AH11" s="13">
        <v>0</v>
      </c>
      <c r="AI11" s="13">
        <v>50</v>
      </c>
      <c r="AJ11" s="13">
        <v>0</v>
      </c>
      <c r="AK11" s="13">
        <v>15</v>
      </c>
      <c r="AL11" s="13">
        <v>0</v>
      </c>
      <c r="AM11" s="13">
        <v>332</v>
      </c>
      <c r="AN11" s="13">
        <v>332</v>
      </c>
      <c r="AO11" s="13">
        <v>0</v>
      </c>
      <c r="AP11" s="13">
        <v>26</v>
      </c>
      <c r="AQ11" s="13">
        <v>0</v>
      </c>
      <c r="AR11" s="13">
        <v>24</v>
      </c>
      <c r="AS11" s="13">
        <v>0</v>
      </c>
      <c r="AT11" s="13">
        <v>29</v>
      </c>
      <c r="AU11" s="13">
        <v>0</v>
      </c>
      <c r="AV11" s="13">
        <v>32</v>
      </c>
      <c r="AW11" s="13">
        <v>0</v>
      </c>
      <c r="AX11" s="13">
        <v>47</v>
      </c>
      <c r="AY11" s="13">
        <v>0</v>
      </c>
      <c r="AZ11" s="13">
        <v>57</v>
      </c>
      <c r="BA11" s="13">
        <v>0</v>
      </c>
      <c r="BB11" s="13">
        <v>70</v>
      </c>
      <c r="BC11" s="13">
        <v>0</v>
      </c>
      <c r="BD11" s="13">
        <v>47</v>
      </c>
      <c r="BE11" s="13">
        <v>0</v>
      </c>
      <c r="BF11" s="13">
        <v>31</v>
      </c>
      <c r="BG11" s="13">
        <v>31</v>
      </c>
      <c r="BH11" s="13">
        <v>0</v>
      </c>
      <c r="BI11" s="13">
        <v>0</v>
      </c>
      <c r="BJ11" s="13">
        <v>0</v>
      </c>
      <c r="BK11" s="13">
        <v>0</v>
      </c>
      <c r="BL11" s="13">
        <v>0</v>
      </c>
      <c r="BM11" s="13">
        <v>0</v>
      </c>
      <c r="BN11" s="13">
        <v>0</v>
      </c>
      <c r="BO11" s="13">
        <v>28</v>
      </c>
      <c r="BP11" s="13">
        <v>0</v>
      </c>
      <c r="BQ11" s="13">
        <v>3</v>
      </c>
      <c r="BR11" s="13">
        <v>0</v>
      </c>
      <c r="BS11" s="13">
        <v>17</v>
      </c>
      <c r="BT11" s="13">
        <v>17</v>
      </c>
      <c r="BU11" s="13">
        <v>0</v>
      </c>
      <c r="BV11" s="13">
        <v>2</v>
      </c>
      <c r="BW11" s="13">
        <v>0</v>
      </c>
      <c r="BX11" s="13">
        <v>1</v>
      </c>
      <c r="BY11" s="13">
        <v>0</v>
      </c>
      <c r="BZ11" s="13">
        <v>14</v>
      </c>
      <c r="CA11" s="13">
        <v>0</v>
      </c>
      <c r="CB11" s="13">
        <v>130</v>
      </c>
      <c r="CC11" s="13">
        <v>130</v>
      </c>
      <c r="CD11" s="13">
        <v>0</v>
      </c>
      <c r="CE11" s="13">
        <v>0</v>
      </c>
      <c r="CF11" s="13">
        <v>0</v>
      </c>
      <c r="CG11" s="13">
        <v>0</v>
      </c>
      <c r="CH11" s="13">
        <v>101</v>
      </c>
      <c r="CI11" s="13">
        <v>101</v>
      </c>
      <c r="CJ11" s="13">
        <v>0</v>
      </c>
      <c r="CK11" s="13">
        <v>27</v>
      </c>
      <c r="CL11" s="13">
        <v>0</v>
      </c>
      <c r="CM11" s="13">
        <v>3</v>
      </c>
      <c r="CN11" s="13">
        <v>0</v>
      </c>
      <c r="CO11" s="13">
        <v>19</v>
      </c>
      <c r="CP11" s="13">
        <v>0</v>
      </c>
      <c r="CQ11" s="13">
        <v>4</v>
      </c>
      <c r="CR11" s="13">
        <v>0</v>
      </c>
      <c r="CS11" s="13">
        <v>0</v>
      </c>
      <c r="CT11" s="13">
        <v>0</v>
      </c>
      <c r="CU11" s="13">
        <v>1</v>
      </c>
      <c r="CV11" s="13">
        <v>0</v>
      </c>
      <c r="CW11" s="15">
        <v>2</v>
      </c>
      <c r="CX11" s="15">
        <v>0</v>
      </c>
      <c r="CY11" s="15">
        <v>1</v>
      </c>
      <c r="CZ11" s="15">
        <v>0</v>
      </c>
      <c r="DA11" s="15">
        <v>1</v>
      </c>
      <c r="DB11" s="13">
        <v>0</v>
      </c>
      <c r="DC11" s="15">
        <v>60</v>
      </c>
      <c r="DD11" s="15">
        <v>60</v>
      </c>
      <c r="DE11" s="15">
        <v>0</v>
      </c>
      <c r="DF11" s="15">
        <v>0</v>
      </c>
      <c r="DG11" s="15">
        <v>0</v>
      </c>
      <c r="DH11" s="15">
        <v>0</v>
      </c>
      <c r="DI11" s="15">
        <v>60</v>
      </c>
      <c r="DJ11" s="15">
        <v>60</v>
      </c>
      <c r="DK11" s="15">
        <v>0</v>
      </c>
      <c r="DL11" s="15">
        <v>87</v>
      </c>
      <c r="DM11" s="15">
        <v>87</v>
      </c>
      <c r="DN11" s="15">
        <v>0</v>
      </c>
      <c r="DO11" s="15">
        <v>0</v>
      </c>
      <c r="DP11" s="15">
        <v>0</v>
      </c>
      <c r="DQ11" s="15">
        <v>0</v>
      </c>
      <c r="DR11" s="15">
        <v>87</v>
      </c>
      <c r="DS11" s="15">
        <v>87</v>
      </c>
      <c r="DT11" s="15">
        <v>0</v>
      </c>
      <c r="DU11" s="15">
        <v>0</v>
      </c>
      <c r="DV11" s="15">
        <v>0</v>
      </c>
      <c r="DW11" s="15">
        <v>0</v>
      </c>
      <c r="DX11" s="15">
        <v>0</v>
      </c>
      <c r="DY11" s="15">
        <v>0</v>
      </c>
      <c r="DZ11" s="15">
        <v>0</v>
      </c>
      <c r="EA11" s="15">
        <v>87</v>
      </c>
      <c r="EB11" s="13">
        <v>87</v>
      </c>
      <c r="EC11" s="13">
        <v>0</v>
      </c>
      <c r="ED11" s="13">
        <v>49</v>
      </c>
      <c r="EE11" s="15">
        <v>49</v>
      </c>
      <c r="EF11" s="15">
        <v>0</v>
      </c>
      <c r="EG11" s="15">
        <v>26</v>
      </c>
      <c r="EH11" s="15">
        <v>26</v>
      </c>
      <c r="EI11" s="15">
        <v>0</v>
      </c>
      <c r="EJ11" s="15">
        <v>23</v>
      </c>
      <c r="EK11" s="15">
        <v>23</v>
      </c>
      <c r="EL11" s="15">
        <v>0</v>
      </c>
      <c r="EM11" s="15">
        <v>73</v>
      </c>
      <c r="EN11" s="15">
        <v>73</v>
      </c>
      <c r="EO11" s="15">
        <v>0</v>
      </c>
      <c r="EP11" s="15">
        <v>40</v>
      </c>
      <c r="EQ11" s="15">
        <v>40</v>
      </c>
      <c r="ER11" s="15">
        <v>0</v>
      </c>
      <c r="ES11" s="15">
        <v>33</v>
      </c>
      <c r="ET11" s="15">
        <v>33</v>
      </c>
      <c r="EU11" s="15">
        <v>0</v>
      </c>
      <c r="EV11" s="15">
        <v>73</v>
      </c>
      <c r="EW11" s="15">
        <v>73</v>
      </c>
      <c r="EX11" s="15">
        <v>0</v>
      </c>
      <c r="EY11" s="15">
        <v>1</v>
      </c>
      <c r="EZ11" s="15">
        <v>0</v>
      </c>
      <c r="FA11" s="15">
        <v>33</v>
      </c>
      <c r="FB11" s="15">
        <v>0</v>
      </c>
      <c r="FC11" s="15">
        <v>9</v>
      </c>
      <c r="FD11" s="15">
        <v>0</v>
      </c>
      <c r="FE11" s="15">
        <v>1</v>
      </c>
      <c r="FF11" s="15">
        <v>0</v>
      </c>
      <c r="FG11" s="15">
        <v>29</v>
      </c>
      <c r="FH11" s="15">
        <v>0</v>
      </c>
      <c r="FI11" s="15">
        <v>5</v>
      </c>
      <c r="FJ11" s="15">
        <v>0</v>
      </c>
      <c r="FK11" s="15">
        <v>1</v>
      </c>
      <c r="FL11" s="15">
        <v>0</v>
      </c>
      <c r="FM11" s="15">
        <v>23</v>
      </c>
      <c r="FN11" s="15">
        <v>0</v>
      </c>
      <c r="FO11" s="15">
        <v>62</v>
      </c>
      <c r="FP11" s="15">
        <v>59</v>
      </c>
      <c r="FQ11" s="15">
        <v>3</v>
      </c>
      <c r="FR11" s="15">
        <v>0</v>
      </c>
      <c r="FS11" s="15">
        <v>0</v>
      </c>
      <c r="FT11" s="15">
        <v>0</v>
      </c>
      <c r="FU11" s="15">
        <v>10</v>
      </c>
      <c r="FV11" s="15">
        <v>10</v>
      </c>
      <c r="FW11" s="15">
        <v>0</v>
      </c>
      <c r="FX11" s="15">
        <v>48</v>
      </c>
      <c r="FY11" s="15">
        <v>45</v>
      </c>
      <c r="FZ11" s="15">
        <v>3</v>
      </c>
      <c r="GA11" s="15">
        <v>2</v>
      </c>
      <c r="GB11" s="15">
        <v>0</v>
      </c>
      <c r="GC11" s="15">
        <v>6</v>
      </c>
      <c r="GD11" s="15">
        <v>0</v>
      </c>
      <c r="GE11" s="15">
        <v>24</v>
      </c>
      <c r="GF11" s="15">
        <v>0</v>
      </c>
      <c r="GG11" s="15">
        <v>9</v>
      </c>
      <c r="GH11" s="15">
        <v>3</v>
      </c>
      <c r="GI11" s="15">
        <v>4</v>
      </c>
      <c r="GJ11" s="15">
        <v>0</v>
      </c>
      <c r="GK11" s="15">
        <v>2</v>
      </c>
      <c r="GL11" s="15">
        <v>2</v>
      </c>
      <c r="GM11" s="15">
        <v>0</v>
      </c>
      <c r="GN11" s="15">
        <v>0</v>
      </c>
      <c r="GO11" s="15">
        <v>0</v>
      </c>
      <c r="GP11" s="15">
        <v>0</v>
      </c>
      <c r="GQ11" s="15">
        <v>0</v>
      </c>
      <c r="GR11" s="15">
        <v>0</v>
      </c>
      <c r="GS11" s="15">
        <v>0</v>
      </c>
      <c r="GT11" s="15">
        <v>2</v>
      </c>
      <c r="GU11" s="15">
        <v>0</v>
      </c>
      <c r="GV11" s="15">
        <v>0</v>
      </c>
      <c r="GW11" s="15">
        <v>0</v>
      </c>
      <c r="GX11" s="15">
        <v>2</v>
      </c>
      <c r="GY11" s="15">
        <v>2</v>
      </c>
      <c r="GZ11" s="13">
        <v>0</v>
      </c>
      <c r="HA11" s="13">
        <v>1</v>
      </c>
      <c r="HB11" s="13">
        <v>0</v>
      </c>
      <c r="HC11" s="13">
        <v>0</v>
      </c>
      <c r="HD11" s="13">
        <v>0</v>
      </c>
      <c r="HE11" s="13">
        <v>0</v>
      </c>
      <c r="HF11" s="13">
        <v>0</v>
      </c>
      <c r="HG11" s="13">
        <v>1</v>
      </c>
      <c r="HH11" s="13">
        <v>0</v>
      </c>
      <c r="HI11" s="13">
        <v>0</v>
      </c>
      <c r="HJ11" s="13">
        <v>0</v>
      </c>
      <c r="HK11" s="13">
        <v>0</v>
      </c>
      <c r="HL11" s="13">
        <v>0</v>
      </c>
      <c r="HM11" s="13">
        <v>0</v>
      </c>
      <c r="HN11" s="13">
        <v>0</v>
      </c>
    </row>
    <row r="12" spans="1:222" ht="14.45" customHeight="1">
      <c r="A12" s="64" t="s">
        <v>330</v>
      </c>
      <c r="B12" s="78" t="s">
        <v>207</v>
      </c>
      <c r="C12" s="12">
        <v>955</v>
      </c>
      <c r="D12" s="13">
        <v>952</v>
      </c>
      <c r="E12" s="13">
        <v>3</v>
      </c>
      <c r="F12" s="13">
        <v>336</v>
      </c>
      <c r="G12" s="13">
        <v>0</v>
      </c>
      <c r="H12" s="13">
        <v>12</v>
      </c>
      <c r="I12" s="13">
        <v>0</v>
      </c>
      <c r="J12" s="13">
        <v>224</v>
      </c>
      <c r="K12" s="13">
        <v>2</v>
      </c>
      <c r="L12" s="13">
        <v>277</v>
      </c>
      <c r="M12" s="13">
        <v>1</v>
      </c>
      <c r="N12" s="13">
        <v>0</v>
      </c>
      <c r="O12" s="13">
        <v>0</v>
      </c>
      <c r="P12" s="13">
        <v>0</v>
      </c>
      <c r="Q12" s="13">
        <v>0</v>
      </c>
      <c r="R12" s="13">
        <v>4</v>
      </c>
      <c r="S12" s="13">
        <v>0</v>
      </c>
      <c r="T12" s="13">
        <v>39</v>
      </c>
      <c r="U12" s="13">
        <v>0</v>
      </c>
      <c r="V12" s="13">
        <v>58</v>
      </c>
      <c r="W12" s="13">
        <v>0</v>
      </c>
      <c r="X12" s="13">
        <v>2</v>
      </c>
      <c r="Y12" s="13">
        <v>0</v>
      </c>
      <c r="Z12" s="13">
        <v>597</v>
      </c>
      <c r="AA12" s="13">
        <v>596</v>
      </c>
      <c r="AB12" s="13">
        <v>1</v>
      </c>
      <c r="AC12" s="13">
        <v>33</v>
      </c>
      <c r="AD12" s="13">
        <v>0</v>
      </c>
      <c r="AE12" s="13">
        <v>179</v>
      </c>
      <c r="AF12" s="13">
        <v>0</v>
      </c>
      <c r="AG12" s="13">
        <v>330</v>
      </c>
      <c r="AH12" s="13">
        <v>1</v>
      </c>
      <c r="AI12" s="13">
        <v>49</v>
      </c>
      <c r="AJ12" s="13">
        <v>0</v>
      </c>
      <c r="AK12" s="13">
        <v>5</v>
      </c>
      <c r="AL12" s="13">
        <v>0</v>
      </c>
      <c r="AM12" s="13">
        <v>597</v>
      </c>
      <c r="AN12" s="13">
        <v>596</v>
      </c>
      <c r="AO12" s="13">
        <v>1</v>
      </c>
      <c r="AP12" s="13">
        <v>30</v>
      </c>
      <c r="AQ12" s="13">
        <v>0</v>
      </c>
      <c r="AR12" s="13">
        <v>44</v>
      </c>
      <c r="AS12" s="13">
        <v>0</v>
      </c>
      <c r="AT12" s="13">
        <v>39</v>
      </c>
      <c r="AU12" s="13">
        <v>0</v>
      </c>
      <c r="AV12" s="13">
        <v>37</v>
      </c>
      <c r="AW12" s="13">
        <v>0</v>
      </c>
      <c r="AX12" s="13">
        <v>67</v>
      </c>
      <c r="AY12" s="13">
        <v>1</v>
      </c>
      <c r="AZ12" s="13">
        <v>120</v>
      </c>
      <c r="BA12" s="13">
        <v>0</v>
      </c>
      <c r="BB12" s="13">
        <v>149</v>
      </c>
      <c r="BC12" s="13">
        <v>0</v>
      </c>
      <c r="BD12" s="13">
        <v>110</v>
      </c>
      <c r="BE12" s="13">
        <v>0</v>
      </c>
      <c r="BF12" s="13">
        <v>110</v>
      </c>
      <c r="BG12" s="13">
        <v>110</v>
      </c>
      <c r="BH12" s="13">
        <v>0</v>
      </c>
      <c r="BI12" s="13">
        <v>14</v>
      </c>
      <c r="BJ12" s="13">
        <v>0</v>
      </c>
      <c r="BK12" s="13">
        <v>8</v>
      </c>
      <c r="BL12" s="13">
        <v>0</v>
      </c>
      <c r="BM12" s="13">
        <v>0</v>
      </c>
      <c r="BN12" s="13">
        <v>0</v>
      </c>
      <c r="BO12" s="13">
        <v>54</v>
      </c>
      <c r="BP12" s="13">
        <v>0</v>
      </c>
      <c r="BQ12" s="13">
        <v>34</v>
      </c>
      <c r="BR12" s="13">
        <v>0</v>
      </c>
      <c r="BS12" s="13">
        <v>56</v>
      </c>
      <c r="BT12" s="13">
        <v>56</v>
      </c>
      <c r="BU12" s="13">
        <v>0</v>
      </c>
      <c r="BV12" s="13">
        <v>1</v>
      </c>
      <c r="BW12" s="13">
        <v>0</v>
      </c>
      <c r="BX12" s="13">
        <v>0</v>
      </c>
      <c r="BY12" s="13">
        <v>0</v>
      </c>
      <c r="BZ12" s="13">
        <v>55</v>
      </c>
      <c r="CA12" s="13">
        <v>0</v>
      </c>
      <c r="CB12" s="13">
        <v>248</v>
      </c>
      <c r="CC12" s="13">
        <v>246</v>
      </c>
      <c r="CD12" s="13">
        <v>2</v>
      </c>
      <c r="CE12" s="13">
        <v>0</v>
      </c>
      <c r="CF12" s="13">
        <v>0</v>
      </c>
      <c r="CG12" s="13">
        <v>0</v>
      </c>
      <c r="CH12" s="13">
        <v>158</v>
      </c>
      <c r="CI12" s="13">
        <v>156</v>
      </c>
      <c r="CJ12" s="13">
        <v>2</v>
      </c>
      <c r="CK12" s="13">
        <v>90</v>
      </c>
      <c r="CL12" s="13">
        <v>0</v>
      </c>
      <c r="CM12" s="13">
        <v>1</v>
      </c>
      <c r="CN12" s="13">
        <v>0</v>
      </c>
      <c r="CO12" s="13">
        <v>10</v>
      </c>
      <c r="CP12" s="13">
        <v>0</v>
      </c>
      <c r="CQ12" s="13">
        <v>9</v>
      </c>
      <c r="CR12" s="13">
        <v>0</v>
      </c>
      <c r="CS12" s="13">
        <v>0</v>
      </c>
      <c r="CT12" s="13">
        <v>0</v>
      </c>
      <c r="CU12" s="13">
        <v>70</v>
      </c>
      <c r="CV12" s="13">
        <v>0</v>
      </c>
      <c r="CW12" s="15">
        <v>0</v>
      </c>
      <c r="CX12" s="15">
        <v>0</v>
      </c>
      <c r="CY12" s="15">
        <v>0</v>
      </c>
      <c r="CZ12" s="15">
        <v>0</v>
      </c>
      <c r="DA12" s="15">
        <v>0</v>
      </c>
      <c r="DB12" s="13">
        <v>0</v>
      </c>
      <c r="DC12" s="15">
        <v>571</v>
      </c>
      <c r="DD12" s="15">
        <v>571</v>
      </c>
      <c r="DE12" s="15">
        <v>0</v>
      </c>
      <c r="DF12" s="15">
        <v>266</v>
      </c>
      <c r="DG12" s="15">
        <v>266</v>
      </c>
      <c r="DH12" s="15">
        <v>0</v>
      </c>
      <c r="DI12" s="15">
        <v>305</v>
      </c>
      <c r="DJ12" s="15">
        <v>305</v>
      </c>
      <c r="DK12" s="15">
        <v>0</v>
      </c>
      <c r="DL12" s="15">
        <v>1221</v>
      </c>
      <c r="DM12" s="15">
        <v>1221</v>
      </c>
      <c r="DN12" s="15">
        <v>0</v>
      </c>
      <c r="DO12" s="15">
        <v>391</v>
      </c>
      <c r="DP12" s="15">
        <v>391</v>
      </c>
      <c r="DQ12" s="15">
        <v>0</v>
      </c>
      <c r="DR12" s="15">
        <v>830</v>
      </c>
      <c r="DS12" s="15">
        <v>830</v>
      </c>
      <c r="DT12" s="15">
        <v>0</v>
      </c>
      <c r="DU12" s="15">
        <v>1112</v>
      </c>
      <c r="DV12" s="15">
        <v>1112</v>
      </c>
      <c r="DW12" s="15">
        <v>0</v>
      </c>
      <c r="DX12" s="15">
        <v>65</v>
      </c>
      <c r="DY12" s="15">
        <v>65</v>
      </c>
      <c r="DZ12" s="15">
        <v>0</v>
      </c>
      <c r="EA12" s="15">
        <v>44</v>
      </c>
      <c r="EB12" s="13">
        <v>44</v>
      </c>
      <c r="EC12" s="13">
        <v>0</v>
      </c>
      <c r="ED12" s="15">
        <v>37</v>
      </c>
      <c r="EE12" s="15">
        <v>37</v>
      </c>
      <c r="EF12" s="15">
        <v>0</v>
      </c>
      <c r="EG12" s="15">
        <v>4</v>
      </c>
      <c r="EH12" s="15">
        <v>4</v>
      </c>
      <c r="EI12" s="15">
        <v>0</v>
      </c>
      <c r="EJ12" s="15">
        <v>33</v>
      </c>
      <c r="EK12" s="15">
        <v>33</v>
      </c>
      <c r="EL12" s="15">
        <v>0</v>
      </c>
      <c r="EM12" s="15">
        <v>37</v>
      </c>
      <c r="EN12" s="15">
        <v>37</v>
      </c>
      <c r="EO12" s="15">
        <v>0</v>
      </c>
      <c r="EP12" s="15">
        <v>4</v>
      </c>
      <c r="EQ12" s="15">
        <v>4</v>
      </c>
      <c r="ER12" s="15">
        <v>0</v>
      </c>
      <c r="ES12" s="15">
        <v>33</v>
      </c>
      <c r="ET12" s="15">
        <v>33</v>
      </c>
      <c r="EU12" s="15">
        <v>0</v>
      </c>
      <c r="EV12" s="15">
        <v>37</v>
      </c>
      <c r="EW12" s="15">
        <v>37</v>
      </c>
      <c r="EX12" s="15">
        <v>0</v>
      </c>
      <c r="EY12" s="15">
        <v>5</v>
      </c>
      <c r="EZ12" s="15">
        <v>0</v>
      </c>
      <c r="FA12" s="15">
        <v>25</v>
      </c>
      <c r="FB12" s="15">
        <v>0</v>
      </c>
      <c r="FC12" s="15">
        <v>3</v>
      </c>
      <c r="FD12" s="15">
        <v>0</v>
      </c>
      <c r="FE12" s="15">
        <v>0</v>
      </c>
      <c r="FF12" s="15">
        <v>0</v>
      </c>
      <c r="FG12" s="15">
        <v>4</v>
      </c>
      <c r="FH12" s="15">
        <v>0</v>
      </c>
      <c r="FI12" s="15">
        <v>1</v>
      </c>
      <c r="FJ12" s="15">
        <v>0</v>
      </c>
      <c r="FK12" s="15">
        <v>1</v>
      </c>
      <c r="FL12" s="15">
        <v>0</v>
      </c>
      <c r="FM12" s="15">
        <v>2</v>
      </c>
      <c r="FN12" s="15">
        <v>0</v>
      </c>
      <c r="FO12" s="15">
        <v>104</v>
      </c>
      <c r="FP12" s="15">
        <v>104</v>
      </c>
      <c r="FQ12" s="15">
        <v>0</v>
      </c>
      <c r="FR12" s="15">
        <v>0</v>
      </c>
      <c r="FS12" s="15">
        <v>0</v>
      </c>
      <c r="FT12" s="15">
        <v>0</v>
      </c>
      <c r="FU12" s="15">
        <v>14</v>
      </c>
      <c r="FV12" s="15">
        <v>14</v>
      </c>
      <c r="FW12" s="15">
        <v>0</v>
      </c>
      <c r="FX12" s="15">
        <v>55</v>
      </c>
      <c r="FY12" s="15">
        <v>55</v>
      </c>
      <c r="FZ12" s="15">
        <v>0</v>
      </c>
      <c r="GA12" s="15">
        <v>9</v>
      </c>
      <c r="GB12" s="15">
        <v>0</v>
      </c>
      <c r="GC12" s="15">
        <v>9</v>
      </c>
      <c r="GD12" s="15">
        <v>0</v>
      </c>
      <c r="GE12" s="15">
        <v>33</v>
      </c>
      <c r="GF12" s="15">
        <v>0</v>
      </c>
      <c r="GG12" s="15">
        <v>4</v>
      </c>
      <c r="GH12" s="15">
        <v>0</v>
      </c>
      <c r="GI12" s="15">
        <v>0</v>
      </c>
      <c r="GJ12" s="15">
        <v>0</v>
      </c>
      <c r="GK12" s="15">
        <v>11</v>
      </c>
      <c r="GL12" s="15">
        <v>11</v>
      </c>
      <c r="GM12" s="15">
        <v>0</v>
      </c>
      <c r="GN12" s="15">
        <v>0</v>
      </c>
      <c r="GO12" s="15">
        <v>0</v>
      </c>
      <c r="GP12" s="15">
        <v>1</v>
      </c>
      <c r="GQ12" s="15">
        <v>0</v>
      </c>
      <c r="GR12" s="15">
        <v>0</v>
      </c>
      <c r="GS12" s="15">
        <v>0</v>
      </c>
      <c r="GT12" s="15">
        <v>10</v>
      </c>
      <c r="GU12" s="15">
        <v>0</v>
      </c>
      <c r="GV12" s="15">
        <v>0</v>
      </c>
      <c r="GW12" s="15">
        <v>0</v>
      </c>
      <c r="GX12" s="15">
        <v>24</v>
      </c>
      <c r="GY12" s="15">
        <v>24</v>
      </c>
      <c r="GZ12" s="13">
        <v>0</v>
      </c>
      <c r="HA12" s="13">
        <v>19</v>
      </c>
      <c r="HB12" s="13">
        <v>0</v>
      </c>
      <c r="HC12" s="13">
        <v>0</v>
      </c>
      <c r="HD12" s="13">
        <v>0</v>
      </c>
      <c r="HE12" s="13">
        <v>1</v>
      </c>
      <c r="HF12" s="13">
        <v>0</v>
      </c>
      <c r="HG12" s="13">
        <v>3</v>
      </c>
      <c r="HH12" s="13">
        <v>0</v>
      </c>
      <c r="HI12" s="13">
        <v>0</v>
      </c>
      <c r="HJ12" s="13">
        <v>0</v>
      </c>
      <c r="HK12" s="13">
        <v>0</v>
      </c>
      <c r="HL12" s="13">
        <v>0</v>
      </c>
      <c r="HM12" s="13">
        <v>1</v>
      </c>
      <c r="HN12" s="13">
        <v>0</v>
      </c>
    </row>
    <row r="13" spans="1:222" ht="14.45" customHeight="1">
      <c r="A13" s="64" t="s">
        <v>331</v>
      </c>
      <c r="B13" s="78" t="s">
        <v>209</v>
      </c>
      <c r="C13" s="12">
        <v>844</v>
      </c>
      <c r="D13" s="13">
        <v>842</v>
      </c>
      <c r="E13" s="13">
        <v>2</v>
      </c>
      <c r="F13" s="13">
        <v>203</v>
      </c>
      <c r="G13" s="13">
        <v>0</v>
      </c>
      <c r="H13" s="13">
        <v>24</v>
      </c>
      <c r="I13" s="13">
        <v>0</v>
      </c>
      <c r="J13" s="13">
        <v>220</v>
      </c>
      <c r="K13" s="13">
        <v>0</v>
      </c>
      <c r="L13" s="13">
        <v>250</v>
      </c>
      <c r="M13" s="13">
        <v>1</v>
      </c>
      <c r="N13" s="13">
        <v>0</v>
      </c>
      <c r="O13" s="13">
        <v>0</v>
      </c>
      <c r="P13" s="13">
        <v>0</v>
      </c>
      <c r="Q13" s="13">
        <v>0</v>
      </c>
      <c r="R13" s="13">
        <v>13</v>
      </c>
      <c r="S13" s="13">
        <v>0</v>
      </c>
      <c r="T13" s="13">
        <v>71</v>
      </c>
      <c r="U13" s="13">
        <v>0</v>
      </c>
      <c r="V13" s="13">
        <v>61</v>
      </c>
      <c r="W13" s="13">
        <v>1</v>
      </c>
      <c r="X13" s="13">
        <v>0</v>
      </c>
      <c r="Y13" s="13">
        <v>0</v>
      </c>
      <c r="Z13" s="13">
        <v>531</v>
      </c>
      <c r="AA13" s="13">
        <v>530</v>
      </c>
      <c r="AB13" s="13">
        <v>1</v>
      </c>
      <c r="AC13" s="13">
        <v>64</v>
      </c>
      <c r="AD13" s="13">
        <v>1</v>
      </c>
      <c r="AE13" s="13">
        <v>45</v>
      </c>
      <c r="AF13" s="13">
        <v>0</v>
      </c>
      <c r="AG13" s="13">
        <v>350</v>
      </c>
      <c r="AH13" s="13">
        <v>0</v>
      </c>
      <c r="AI13" s="13">
        <v>67</v>
      </c>
      <c r="AJ13" s="13">
        <v>0</v>
      </c>
      <c r="AK13" s="13">
        <v>4</v>
      </c>
      <c r="AL13" s="13">
        <v>0</v>
      </c>
      <c r="AM13" s="13">
        <v>531</v>
      </c>
      <c r="AN13" s="13">
        <v>530</v>
      </c>
      <c r="AO13" s="13">
        <v>1</v>
      </c>
      <c r="AP13" s="13">
        <v>97</v>
      </c>
      <c r="AQ13" s="13">
        <v>1</v>
      </c>
      <c r="AR13" s="13">
        <v>46</v>
      </c>
      <c r="AS13" s="13">
        <v>0</v>
      </c>
      <c r="AT13" s="13">
        <v>51</v>
      </c>
      <c r="AU13" s="13">
        <v>0</v>
      </c>
      <c r="AV13" s="13">
        <v>49</v>
      </c>
      <c r="AW13" s="13">
        <v>0</v>
      </c>
      <c r="AX13" s="13">
        <v>98</v>
      </c>
      <c r="AY13" s="13">
        <v>0</v>
      </c>
      <c r="AZ13" s="13">
        <v>110</v>
      </c>
      <c r="BA13" s="13">
        <v>0</v>
      </c>
      <c r="BB13" s="13">
        <v>58</v>
      </c>
      <c r="BC13" s="13">
        <v>0</v>
      </c>
      <c r="BD13" s="13">
        <v>21</v>
      </c>
      <c r="BE13" s="13">
        <v>0</v>
      </c>
      <c r="BF13" s="13">
        <v>68</v>
      </c>
      <c r="BG13" s="13">
        <v>68</v>
      </c>
      <c r="BH13" s="13">
        <v>0</v>
      </c>
      <c r="BI13" s="13">
        <v>5</v>
      </c>
      <c r="BJ13" s="13">
        <v>0</v>
      </c>
      <c r="BK13" s="13">
        <v>3</v>
      </c>
      <c r="BL13" s="13">
        <v>0</v>
      </c>
      <c r="BM13" s="13">
        <v>4</v>
      </c>
      <c r="BN13" s="13">
        <v>0</v>
      </c>
      <c r="BO13" s="13">
        <v>44</v>
      </c>
      <c r="BP13" s="13">
        <v>0</v>
      </c>
      <c r="BQ13" s="13">
        <v>12</v>
      </c>
      <c r="BR13" s="13">
        <v>0</v>
      </c>
      <c r="BS13" s="13">
        <v>17</v>
      </c>
      <c r="BT13" s="13">
        <v>17</v>
      </c>
      <c r="BU13" s="13">
        <v>0</v>
      </c>
      <c r="BV13" s="13">
        <v>8</v>
      </c>
      <c r="BW13" s="13">
        <v>0</v>
      </c>
      <c r="BX13" s="13">
        <v>0</v>
      </c>
      <c r="BY13" s="13">
        <v>0</v>
      </c>
      <c r="BZ13" s="13">
        <v>9</v>
      </c>
      <c r="CA13" s="13">
        <v>0</v>
      </c>
      <c r="CB13" s="13">
        <v>245</v>
      </c>
      <c r="CC13" s="13">
        <v>244</v>
      </c>
      <c r="CD13" s="13">
        <v>1</v>
      </c>
      <c r="CE13" s="13">
        <v>9</v>
      </c>
      <c r="CF13" s="13">
        <v>9</v>
      </c>
      <c r="CG13" s="13">
        <v>0</v>
      </c>
      <c r="CH13" s="13">
        <v>193</v>
      </c>
      <c r="CI13" s="13">
        <v>192</v>
      </c>
      <c r="CJ13" s="13">
        <v>1</v>
      </c>
      <c r="CK13" s="13">
        <v>41</v>
      </c>
      <c r="CL13" s="13">
        <v>0</v>
      </c>
      <c r="CM13" s="13">
        <v>8</v>
      </c>
      <c r="CN13" s="13">
        <v>0</v>
      </c>
      <c r="CO13" s="13">
        <v>15</v>
      </c>
      <c r="CP13" s="13">
        <v>0</v>
      </c>
      <c r="CQ13" s="13">
        <v>4</v>
      </c>
      <c r="CR13" s="13">
        <v>0</v>
      </c>
      <c r="CS13" s="13">
        <v>0</v>
      </c>
      <c r="CT13" s="13">
        <v>0</v>
      </c>
      <c r="CU13" s="13">
        <v>14</v>
      </c>
      <c r="CV13" s="13">
        <v>0</v>
      </c>
      <c r="CW13" s="15">
        <v>2</v>
      </c>
      <c r="CX13" s="15">
        <v>0</v>
      </c>
      <c r="CY13" s="15">
        <v>1</v>
      </c>
      <c r="CZ13" s="15">
        <v>0</v>
      </c>
      <c r="DA13" s="15">
        <v>1</v>
      </c>
      <c r="DB13" s="13">
        <v>0</v>
      </c>
      <c r="DC13" s="15">
        <v>81</v>
      </c>
      <c r="DD13" s="15">
        <v>81</v>
      </c>
      <c r="DE13" s="15">
        <v>0</v>
      </c>
      <c r="DF13" s="15">
        <v>0</v>
      </c>
      <c r="DG13" s="15">
        <v>0</v>
      </c>
      <c r="DH13" s="15">
        <v>0</v>
      </c>
      <c r="DI13" s="15">
        <v>81</v>
      </c>
      <c r="DJ13" s="15">
        <v>81</v>
      </c>
      <c r="DK13" s="15">
        <v>0</v>
      </c>
      <c r="DL13" s="15">
        <v>81</v>
      </c>
      <c r="DM13" s="15">
        <v>81</v>
      </c>
      <c r="DN13" s="15">
        <v>0</v>
      </c>
      <c r="DO13" s="15">
        <v>0</v>
      </c>
      <c r="DP13" s="15">
        <v>0</v>
      </c>
      <c r="DQ13" s="15">
        <v>0</v>
      </c>
      <c r="DR13" s="15">
        <v>81</v>
      </c>
      <c r="DS13" s="15">
        <v>81</v>
      </c>
      <c r="DT13" s="15">
        <v>0</v>
      </c>
      <c r="DU13" s="15">
        <v>0</v>
      </c>
      <c r="DV13" s="15">
        <v>0</v>
      </c>
      <c r="DW13" s="15">
        <v>0</v>
      </c>
      <c r="DX13" s="15">
        <v>4</v>
      </c>
      <c r="DY13" s="15">
        <v>4</v>
      </c>
      <c r="DZ13" s="15">
        <v>0</v>
      </c>
      <c r="EA13" s="15">
        <v>77</v>
      </c>
      <c r="EB13" s="13">
        <v>77</v>
      </c>
      <c r="EC13" s="13">
        <v>0</v>
      </c>
      <c r="ED13" s="15">
        <v>57</v>
      </c>
      <c r="EE13" s="15">
        <v>57</v>
      </c>
      <c r="EF13" s="15">
        <v>0</v>
      </c>
      <c r="EG13" s="15">
        <v>17</v>
      </c>
      <c r="EH13" s="15">
        <v>17</v>
      </c>
      <c r="EI13" s="15">
        <v>0</v>
      </c>
      <c r="EJ13" s="15">
        <v>40</v>
      </c>
      <c r="EK13" s="15">
        <v>40</v>
      </c>
      <c r="EL13" s="15">
        <v>0</v>
      </c>
      <c r="EM13" s="15">
        <v>57</v>
      </c>
      <c r="EN13" s="15">
        <v>57</v>
      </c>
      <c r="EO13" s="15">
        <v>0</v>
      </c>
      <c r="EP13" s="15">
        <v>17</v>
      </c>
      <c r="EQ13" s="15">
        <v>17</v>
      </c>
      <c r="ER13" s="15">
        <v>0</v>
      </c>
      <c r="ES13" s="15">
        <v>40</v>
      </c>
      <c r="ET13" s="15">
        <v>40</v>
      </c>
      <c r="EU13" s="15">
        <v>0</v>
      </c>
      <c r="EV13" s="15">
        <v>57</v>
      </c>
      <c r="EW13" s="15">
        <v>57</v>
      </c>
      <c r="EX13" s="15">
        <v>0</v>
      </c>
      <c r="EY13" s="15">
        <v>8</v>
      </c>
      <c r="EZ13" s="15">
        <v>0</v>
      </c>
      <c r="FA13" s="15">
        <v>35</v>
      </c>
      <c r="FB13" s="15">
        <v>0</v>
      </c>
      <c r="FC13" s="15">
        <v>5</v>
      </c>
      <c r="FD13" s="15">
        <v>0</v>
      </c>
      <c r="FE13" s="15">
        <v>0</v>
      </c>
      <c r="FF13" s="15">
        <v>0</v>
      </c>
      <c r="FG13" s="15">
        <v>9</v>
      </c>
      <c r="FH13" s="15">
        <v>0</v>
      </c>
      <c r="FI13" s="15">
        <v>1</v>
      </c>
      <c r="FJ13" s="15">
        <v>0</v>
      </c>
      <c r="FK13" s="15">
        <v>0</v>
      </c>
      <c r="FL13" s="15">
        <v>0</v>
      </c>
      <c r="FM13" s="15">
        <v>8</v>
      </c>
      <c r="FN13" s="15">
        <v>0</v>
      </c>
      <c r="FO13" s="15">
        <v>78</v>
      </c>
      <c r="FP13" s="15">
        <v>78</v>
      </c>
      <c r="FQ13" s="15">
        <v>0</v>
      </c>
      <c r="FR13" s="15">
        <v>6</v>
      </c>
      <c r="FS13" s="15">
        <v>6</v>
      </c>
      <c r="FT13" s="15">
        <v>0</v>
      </c>
      <c r="FU13" s="15">
        <v>24</v>
      </c>
      <c r="FV13" s="15">
        <v>24</v>
      </c>
      <c r="FW13" s="15">
        <v>0</v>
      </c>
      <c r="FX13" s="15">
        <v>33</v>
      </c>
      <c r="FY13" s="15">
        <v>33</v>
      </c>
      <c r="FZ13" s="15">
        <v>0</v>
      </c>
      <c r="GA13" s="15">
        <v>5</v>
      </c>
      <c r="GB13" s="15">
        <v>0</v>
      </c>
      <c r="GC13" s="15">
        <v>4</v>
      </c>
      <c r="GD13" s="15">
        <v>0</v>
      </c>
      <c r="GE13" s="15">
        <v>15</v>
      </c>
      <c r="GF13" s="15">
        <v>0</v>
      </c>
      <c r="GG13" s="15">
        <v>9</v>
      </c>
      <c r="GH13" s="15">
        <v>0</v>
      </c>
      <c r="GI13" s="15">
        <v>0</v>
      </c>
      <c r="GJ13" s="15">
        <v>0</v>
      </c>
      <c r="GK13" s="15">
        <v>4</v>
      </c>
      <c r="GL13" s="15">
        <v>4</v>
      </c>
      <c r="GM13" s="15">
        <v>0</v>
      </c>
      <c r="GN13" s="15">
        <v>0</v>
      </c>
      <c r="GO13" s="15">
        <v>0</v>
      </c>
      <c r="GP13" s="15">
        <v>0</v>
      </c>
      <c r="GQ13" s="15">
        <v>0</v>
      </c>
      <c r="GR13" s="15">
        <v>1</v>
      </c>
      <c r="GS13" s="15">
        <v>0</v>
      </c>
      <c r="GT13" s="15">
        <v>3</v>
      </c>
      <c r="GU13" s="15">
        <v>0</v>
      </c>
      <c r="GV13" s="15">
        <v>0</v>
      </c>
      <c r="GW13" s="15">
        <v>0</v>
      </c>
      <c r="GX13" s="15">
        <v>11</v>
      </c>
      <c r="GY13" s="15">
        <v>11</v>
      </c>
      <c r="GZ13" s="13">
        <v>0</v>
      </c>
      <c r="HA13" s="13">
        <v>1</v>
      </c>
      <c r="HB13" s="13">
        <v>0</v>
      </c>
      <c r="HC13" s="13">
        <v>7</v>
      </c>
      <c r="HD13" s="13">
        <v>0</v>
      </c>
      <c r="HE13" s="13">
        <v>1</v>
      </c>
      <c r="HF13" s="13">
        <v>0</v>
      </c>
      <c r="HG13" s="13">
        <v>2</v>
      </c>
      <c r="HH13" s="13">
        <v>0</v>
      </c>
      <c r="HI13" s="13">
        <v>0</v>
      </c>
      <c r="HJ13" s="13">
        <v>0</v>
      </c>
      <c r="HK13" s="13">
        <v>0</v>
      </c>
      <c r="HL13" s="13">
        <v>0</v>
      </c>
      <c r="HM13" s="13">
        <v>0</v>
      </c>
      <c r="HN13" s="13">
        <v>0</v>
      </c>
    </row>
    <row r="14" spans="1:222" ht="14.45" customHeight="1">
      <c r="A14" s="64" t="s">
        <v>332</v>
      </c>
      <c r="B14" s="78" t="s">
        <v>211</v>
      </c>
      <c r="C14" s="12">
        <v>336</v>
      </c>
      <c r="D14" s="13">
        <v>334</v>
      </c>
      <c r="E14" s="13">
        <v>2</v>
      </c>
      <c r="F14" s="13">
        <v>104</v>
      </c>
      <c r="G14" s="13">
        <v>0</v>
      </c>
      <c r="H14" s="13">
        <v>3</v>
      </c>
      <c r="I14" s="13">
        <v>0</v>
      </c>
      <c r="J14" s="13">
        <v>90</v>
      </c>
      <c r="K14" s="13">
        <v>0</v>
      </c>
      <c r="L14" s="13">
        <v>107</v>
      </c>
      <c r="M14" s="13">
        <v>2</v>
      </c>
      <c r="N14" s="13">
        <v>0</v>
      </c>
      <c r="O14" s="13">
        <v>0</v>
      </c>
      <c r="P14" s="13">
        <v>0</v>
      </c>
      <c r="Q14" s="13">
        <v>0</v>
      </c>
      <c r="R14" s="13">
        <v>2</v>
      </c>
      <c r="S14" s="13">
        <v>0</v>
      </c>
      <c r="T14" s="13">
        <v>18</v>
      </c>
      <c r="U14" s="13">
        <v>0</v>
      </c>
      <c r="V14" s="13">
        <v>10</v>
      </c>
      <c r="W14" s="13">
        <v>0</v>
      </c>
      <c r="X14" s="13">
        <v>0</v>
      </c>
      <c r="Y14" s="13">
        <v>0</v>
      </c>
      <c r="Z14" s="13">
        <v>183</v>
      </c>
      <c r="AA14" s="13">
        <v>183</v>
      </c>
      <c r="AB14" s="13">
        <v>0</v>
      </c>
      <c r="AC14" s="13">
        <v>7</v>
      </c>
      <c r="AD14" s="13">
        <v>0</v>
      </c>
      <c r="AE14" s="13">
        <v>145</v>
      </c>
      <c r="AF14" s="13">
        <v>0</v>
      </c>
      <c r="AG14" s="13">
        <v>26</v>
      </c>
      <c r="AH14" s="13">
        <v>0</v>
      </c>
      <c r="AI14" s="13">
        <v>5</v>
      </c>
      <c r="AJ14" s="13">
        <v>0</v>
      </c>
      <c r="AK14" s="13">
        <v>0</v>
      </c>
      <c r="AL14" s="13">
        <v>0</v>
      </c>
      <c r="AM14" s="13">
        <v>183</v>
      </c>
      <c r="AN14" s="13">
        <v>183</v>
      </c>
      <c r="AO14" s="13">
        <v>0</v>
      </c>
      <c r="AP14" s="13">
        <v>30</v>
      </c>
      <c r="AQ14" s="13">
        <v>0</v>
      </c>
      <c r="AR14" s="13">
        <v>37</v>
      </c>
      <c r="AS14" s="13">
        <v>0</v>
      </c>
      <c r="AT14" s="13">
        <v>31</v>
      </c>
      <c r="AU14" s="13">
        <v>0</v>
      </c>
      <c r="AV14" s="13">
        <v>21</v>
      </c>
      <c r="AW14" s="13">
        <v>0</v>
      </c>
      <c r="AX14" s="13">
        <v>23</v>
      </c>
      <c r="AY14" s="13">
        <v>0</v>
      </c>
      <c r="AZ14" s="13">
        <v>15</v>
      </c>
      <c r="BA14" s="13">
        <v>0</v>
      </c>
      <c r="BB14" s="13">
        <v>22</v>
      </c>
      <c r="BC14" s="13">
        <v>0</v>
      </c>
      <c r="BD14" s="13">
        <v>4</v>
      </c>
      <c r="BE14" s="13">
        <v>0</v>
      </c>
      <c r="BF14" s="13">
        <v>35</v>
      </c>
      <c r="BG14" s="13">
        <v>35</v>
      </c>
      <c r="BH14" s="13">
        <v>0</v>
      </c>
      <c r="BI14" s="13">
        <v>1</v>
      </c>
      <c r="BJ14" s="13">
        <v>0</v>
      </c>
      <c r="BK14" s="13">
        <v>1</v>
      </c>
      <c r="BL14" s="13">
        <v>0</v>
      </c>
      <c r="BM14" s="13">
        <v>0</v>
      </c>
      <c r="BN14" s="13">
        <v>0</v>
      </c>
      <c r="BO14" s="13">
        <v>31</v>
      </c>
      <c r="BP14" s="13">
        <v>0</v>
      </c>
      <c r="BQ14" s="13">
        <v>2</v>
      </c>
      <c r="BR14" s="13">
        <v>0</v>
      </c>
      <c r="BS14" s="13">
        <v>21</v>
      </c>
      <c r="BT14" s="13">
        <v>21</v>
      </c>
      <c r="BU14" s="13">
        <v>0</v>
      </c>
      <c r="BV14" s="13">
        <v>2</v>
      </c>
      <c r="BW14" s="13">
        <v>0</v>
      </c>
      <c r="BX14" s="13">
        <v>0</v>
      </c>
      <c r="BY14" s="13">
        <v>0</v>
      </c>
      <c r="BZ14" s="13">
        <v>19</v>
      </c>
      <c r="CA14" s="13">
        <v>0</v>
      </c>
      <c r="CB14" s="13">
        <v>118</v>
      </c>
      <c r="CC14" s="13">
        <v>116</v>
      </c>
      <c r="CD14" s="13">
        <v>2</v>
      </c>
      <c r="CE14" s="13">
        <v>0</v>
      </c>
      <c r="CF14" s="13">
        <v>0</v>
      </c>
      <c r="CG14" s="13">
        <v>0</v>
      </c>
      <c r="CH14" s="13">
        <v>111</v>
      </c>
      <c r="CI14" s="13">
        <v>109</v>
      </c>
      <c r="CJ14" s="13">
        <v>2</v>
      </c>
      <c r="CK14" s="13">
        <v>4</v>
      </c>
      <c r="CL14" s="13">
        <v>0</v>
      </c>
      <c r="CM14" s="13">
        <v>0</v>
      </c>
      <c r="CN14" s="13">
        <v>0</v>
      </c>
      <c r="CO14" s="13">
        <v>3</v>
      </c>
      <c r="CP14" s="13">
        <v>0</v>
      </c>
      <c r="CQ14" s="13">
        <v>1</v>
      </c>
      <c r="CR14" s="13">
        <v>0</v>
      </c>
      <c r="CS14" s="13">
        <v>0</v>
      </c>
      <c r="CT14" s="13">
        <v>0</v>
      </c>
      <c r="CU14" s="13">
        <v>0</v>
      </c>
      <c r="CV14" s="13">
        <v>0</v>
      </c>
      <c r="CW14" s="15">
        <v>3</v>
      </c>
      <c r="CX14" s="15">
        <v>0</v>
      </c>
      <c r="CY14" s="15">
        <v>3</v>
      </c>
      <c r="CZ14" s="15">
        <v>0</v>
      </c>
      <c r="DA14" s="15">
        <v>0</v>
      </c>
      <c r="DB14" s="13">
        <v>0</v>
      </c>
      <c r="DC14" s="15">
        <v>42</v>
      </c>
      <c r="DD14" s="15">
        <v>42</v>
      </c>
      <c r="DE14" s="15">
        <v>0</v>
      </c>
      <c r="DF14" s="15">
        <v>0</v>
      </c>
      <c r="DG14" s="15">
        <v>0</v>
      </c>
      <c r="DH14" s="15">
        <v>0</v>
      </c>
      <c r="DI14" s="15">
        <v>42</v>
      </c>
      <c r="DJ14" s="15">
        <v>42</v>
      </c>
      <c r="DK14" s="15">
        <v>0</v>
      </c>
      <c r="DL14" s="15">
        <v>42</v>
      </c>
      <c r="DM14" s="15">
        <v>42</v>
      </c>
      <c r="DN14" s="15">
        <v>0</v>
      </c>
      <c r="DO14" s="15">
        <v>0</v>
      </c>
      <c r="DP14" s="15">
        <v>0</v>
      </c>
      <c r="DQ14" s="15">
        <v>0</v>
      </c>
      <c r="DR14" s="15">
        <v>42</v>
      </c>
      <c r="DS14" s="15">
        <v>42</v>
      </c>
      <c r="DT14" s="15">
        <v>0</v>
      </c>
      <c r="DU14" s="15">
        <v>0</v>
      </c>
      <c r="DV14" s="15">
        <v>0</v>
      </c>
      <c r="DW14" s="15">
        <v>0</v>
      </c>
      <c r="DX14" s="15">
        <v>0</v>
      </c>
      <c r="DY14" s="15">
        <v>0</v>
      </c>
      <c r="DZ14" s="15">
        <v>0</v>
      </c>
      <c r="EA14" s="15">
        <v>42</v>
      </c>
      <c r="EB14" s="13">
        <v>42</v>
      </c>
      <c r="EC14" s="13">
        <v>0</v>
      </c>
      <c r="ED14" s="15">
        <v>40</v>
      </c>
      <c r="EE14" s="15">
        <v>40</v>
      </c>
      <c r="EF14" s="15">
        <v>0</v>
      </c>
      <c r="EG14" s="15">
        <v>12</v>
      </c>
      <c r="EH14" s="15">
        <v>12</v>
      </c>
      <c r="EI14" s="15">
        <v>0</v>
      </c>
      <c r="EJ14" s="15">
        <v>28</v>
      </c>
      <c r="EK14" s="15">
        <v>28</v>
      </c>
      <c r="EL14" s="15">
        <v>0</v>
      </c>
      <c r="EM14" s="15">
        <v>40</v>
      </c>
      <c r="EN14" s="15">
        <v>40</v>
      </c>
      <c r="EO14" s="15">
        <v>0</v>
      </c>
      <c r="EP14" s="15">
        <v>12</v>
      </c>
      <c r="EQ14" s="15">
        <v>12</v>
      </c>
      <c r="ER14" s="15">
        <v>0</v>
      </c>
      <c r="ES14" s="15">
        <v>28</v>
      </c>
      <c r="ET14" s="15">
        <v>28</v>
      </c>
      <c r="EU14" s="15">
        <v>0</v>
      </c>
      <c r="EV14" s="15">
        <v>40</v>
      </c>
      <c r="EW14" s="15">
        <v>40</v>
      </c>
      <c r="EX14" s="15">
        <v>0</v>
      </c>
      <c r="EY14" s="15">
        <v>0</v>
      </c>
      <c r="EZ14" s="15">
        <v>0</v>
      </c>
      <c r="FA14" s="15">
        <v>22</v>
      </c>
      <c r="FB14" s="15">
        <v>0</v>
      </c>
      <c r="FC14" s="15">
        <v>4</v>
      </c>
      <c r="FD14" s="15">
        <v>0</v>
      </c>
      <c r="FE14" s="15">
        <v>1</v>
      </c>
      <c r="FF14" s="15">
        <v>0</v>
      </c>
      <c r="FG14" s="15">
        <v>13</v>
      </c>
      <c r="FH14" s="15">
        <v>0</v>
      </c>
      <c r="FI14" s="15">
        <v>7</v>
      </c>
      <c r="FJ14" s="15">
        <v>0</v>
      </c>
      <c r="FK14" s="15">
        <v>0</v>
      </c>
      <c r="FL14" s="15">
        <v>0</v>
      </c>
      <c r="FM14" s="15">
        <v>6</v>
      </c>
      <c r="FN14" s="15">
        <v>0</v>
      </c>
      <c r="FO14" s="15">
        <v>102</v>
      </c>
      <c r="FP14" s="15">
        <v>96</v>
      </c>
      <c r="FQ14" s="15">
        <v>6</v>
      </c>
      <c r="FR14" s="15">
        <v>0</v>
      </c>
      <c r="FS14" s="15">
        <v>0</v>
      </c>
      <c r="FT14" s="15">
        <v>0</v>
      </c>
      <c r="FU14" s="15">
        <v>32</v>
      </c>
      <c r="FV14" s="15">
        <v>31</v>
      </c>
      <c r="FW14" s="15">
        <v>1</v>
      </c>
      <c r="FX14" s="15">
        <v>49</v>
      </c>
      <c r="FY14" s="15">
        <v>47</v>
      </c>
      <c r="FZ14" s="15">
        <v>2</v>
      </c>
      <c r="GA14" s="15">
        <v>3</v>
      </c>
      <c r="GB14" s="15">
        <v>0</v>
      </c>
      <c r="GC14" s="15">
        <v>27</v>
      </c>
      <c r="GD14" s="15">
        <v>2</v>
      </c>
      <c r="GE14" s="15">
        <v>15</v>
      </c>
      <c r="GF14" s="15">
        <v>0</v>
      </c>
      <c r="GG14" s="15">
        <v>2</v>
      </c>
      <c r="GH14" s="15">
        <v>0</v>
      </c>
      <c r="GI14" s="15">
        <v>0</v>
      </c>
      <c r="GJ14" s="15">
        <v>0</v>
      </c>
      <c r="GK14" s="15">
        <v>2</v>
      </c>
      <c r="GL14" s="15">
        <v>2</v>
      </c>
      <c r="GM14" s="15">
        <v>0</v>
      </c>
      <c r="GN14" s="15">
        <v>0</v>
      </c>
      <c r="GO14" s="15">
        <v>0</v>
      </c>
      <c r="GP14" s="15">
        <v>0</v>
      </c>
      <c r="GQ14" s="15">
        <v>0</v>
      </c>
      <c r="GR14" s="15">
        <v>0</v>
      </c>
      <c r="GS14" s="15">
        <v>0</v>
      </c>
      <c r="GT14" s="15">
        <v>2</v>
      </c>
      <c r="GU14" s="15">
        <v>0</v>
      </c>
      <c r="GV14" s="15">
        <v>0</v>
      </c>
      <c r="GW14" s="15">
        <v>0</v>
      </c>
      <c r="GX14" s="15">
        <v>19</v>
      </c>
      <c r="GY14" s="15">
        <v>16</v>
      </c>
      <c r="GZ14" s="13">
        <v>3</v>
      </c>
      <c r="HA14" s="13">
        <v>3</v>
      </c>
      <c r="HB14" s="13">
        <v>2</v>
      </c>
      <c r="HC14" s="13">
        <v>12</v>
      </c>
      <c r="HD14" s="13">
        <v>1</v>
      </c>
      <c r="HE14" s="13">
        <v>0</v>
      </c>
      <c r="HF14" s="13">
        <v>0</v>
      </c>
      <c r="HG14" s="13">
        <v>1</v>
      </c>
      <c r="HH14" s="13">
        <v>0</v>
      </c>
      <c r="HI14" s="13">
        <v>0</v>
      </c>
      <c r="HJ14" s="13">
        <v>0</v>
      </c>
      <c r="HK14" s="13">
        <v>0</v>
      </c>
      <c r="HL14" s="13">
        <v>0</v>
      </c>
      <c r="HM14" s="13">
        <v>0</v>
      </c>
      <c r="HN14" s="13">
        <v>0</v>
      </c>
    </row>
    <row r="15" spans="1:222" ht="14.45" customHeight="1">
      <c r="A15" s="64" t="s">
        <v>333</v>
      </c>
      <c r="B15" s="78" t="s">
        <v>213</v>
      </c>
      <c r="C15" s="12">
        <v>405</v>
      </c>
      <c r="D15" s="13">
        <v>400</v>
      </c>
      <c r="E15" s="13">
        <v>5</v>
      </c>
      <c r="F15" s="13">
        <v>147</v>
      </c>
      <c r="G15" s="13">
        <v>1</v>
      </c>
      <c r="H15" s="13">
        <v>7</v>
      </c>
      <c r="I15" s="13">
        <v>0</v>
      </c>
      <c r="J15" s="13">
        <v>92</v>
      </c>
      <c r="K15" s="13">
        <v>0</v>
      </c>
      <c r="L15" s="13">
        <v>103</v>
      </c>
      <c r="M15" s="13">
        <v>0</v>
      </c>
      <c r="N15" s="13">
        <v>0</v>
      </c>
      <c r="O15" s="13">
        <v>3</v>
      </c>
      <c r="P15" s="13">
        <v>0</v>
      </c>
      <c r="Q15" s="13">
        <v>0</v>
      </c>
      <c r="R15" s="13">
        <v>1</v>
      </c>
      <c r="S15" s="13">
        <v>0</v>
      </c>
      <c r="T15" s="13">
        <v>37</v>
      </c>
      <c r="U15" s="13">
        <v>0</v>
      </c>
      <c r="V15" s="13">
        <v>9</v>
      </c>
      <c r="W15" s="13">
        <v>1</v>
      </c>
      <c r="X15" s="13">
        <v>4</v>
      </c>
      <c r="Y15" s="13">
        <v>0</v>
      </c>
      <c r="Z15" s="13">
        <v>216</v>
      </c>
      <c r="AA15" s="13">
        <v>215</v>
      </c>
      <c r="AB15" s="13">
        <v>1</v>
      </c>
      <c r="AC15" s="13">
        <v>10</v>
      </c>
      <c r="AD15" s="13">
        <v>0</v>
      </c>
      <c r="AE15" s="13">
        <v>34</v>
      </c>
      <c r="AF15" s="13">
        <v>1</v>
      </c>
      <c r="AG15" s="13">
        <v>141</v>
      </c>
      <c r="AH15" s="13">
        <v>0</v>
      </c>
      <c r="AI15" s="13">
        <v>21</v>
      </c>
      <c r="AJ15" s="13">
        <v>0</v>
      </c>
      <c r="AK15" s="13">
        <v>9</v>
      </c>
      <c r="AL15" s="13">
        <v>0</v>
      </c>
      <c r="AM15" s="13">
        <v>216</v>
      </c>
      <c r="AN15" s="13">
        <v>215</v>
      </c>
      <c r="AO15" s="13">
        <v>1</v>
      </c>
      <c r="AP15" s="13">
        <v>16</v>
      </c>
      <c r="AQ15" s="13">
        <v>0</v>
      </c>
      <c r="AR15" s="13">
        <v>32</v>
      </c>
      <c r="AS15" s="13">
        <v>0</v>
      </c>
      <c r="AT15" s="13">
        <v>111</v>
      </c>
      <c r="AU15" s="13">
        <v>0</v>
      </c>
      <c r="AV15" s="13">
        <v>14</v>
      </c>
      <c r="AW15" s="13">
        <v>0</v>
      </c>
      <c r="AX15" s="13">
        <v>25</v>
      </c>
      <c r="AY15" s="13">
        <v>1</v>
      </c>
      <c r="AZ15" s="13">
        <v>11</v>
      </c>
      <c r="BA15" s="13">
        <v>0</v>
      </c>
      <c r="BB15" s="13">
        <v>3</v>
      </c>
      <c r="BC15" s="13">
        <v>0</v>
      </c>
      <c r="BD15" s="13">
        <v>3</v>
      </c>
      <c r="BE15" s="13">
        <v>0</v>
      </c>
      <c r="BF15" s="13">
        <v>12</v>
      </c>
      <c r="BG15" s="13">
        <v>12</v>
      </c>
      <c r="BH15" s="13">
        <v>0</v>
      </c>
      <c r="BI15" s="13">
        <v>0</v>
      </c>
      <c r="BJ15" s="13">
        <v>0</v>
      </c>
      <c r="BK15" s="13">
        <v>0</v>
      </c>
      <c r="BL15" s="13">
        <v>0</v>
      </c>
      <c r="BM15" s="13">
        <v>0</v>
      </c>
      <c r="BN15" s="13">
        <v>0</v>
      </c>
      <c r="BO15" s="13">
        <v>10</v>
      </c>
      <c r="BP15" s="13">
        <v>0</v>
      </c>
      <c r="BQ15" s="13">
        <v>2</v>
      </c>
      <c r="BR15" s="13">
        <v>0</v>
      </c>
      <c r="BS15" s="13">
        <v>23</v>
      </c>
      <c r="BT15" s="13">
        <v>23</v>
      </c>
      <c r="BU15" s="13">
        <v>0</v>
      </c>
      <c r="BV15" s="13">
        <v>3</v>
      </c>
      <c r="BW15" s="13">
        <v>0</v>
      </c>
      <c r="BX15" s="13">
        <v>2</v>
      </c>
      <c r="BY15" s="13">
        <v>0</v>
      </c>
      <c r="BZ15" s="13">
        <v>18</v>
      </c>
      <c r="CA15" s="13">
        <v>0</v>
      </c>
      <c r="CB15" s="13">
        <v>177</v>
      </c>
      <c r="CC15" s="13">
        <v>173</v>
      </c>
      <c r="CD15" s="13">
        <v>4</v>
      </c>
      <c r="CE15" s="13">
        <v>2</v>
      </c>
      <c r="CF15" s="13">
        <v>2</v>
      </c>
      <c r="CG15" s="13">
        <v>0</v>
      </c>
      <c r="CH15" s="13">
        <v>132</v>
      </c>
      <c r="CI15" s="13">
        <v>128</v>
      </c>
      <c r="CJ15" s="13">
        <v>4</v>
      </c>
      <c r="CK15" s="13">
        <v>42</v>
      </c>
      <c r="CL15" s="13">
        <v>0</v>
      </c>
      <c r="CM15" s="13">
        <v>1</v>
      </c>
      <c r="CN15" s="13">
        <v>0</v>
      </c>
      <c r="CO15" s="13">
        <v>13</v>
      </c>
      <c r="CP15" s="13">
        <v>0</v>
      </c>
      <c r="CQ15" s="13">
        <v>4</v>
      </c>
      <c r="CR15" s="13">
        <v>0</v>
      </c>
      <c r="CS15" s="13">
        <v>0</v>
      </c>
      <c r="CT15" s="13">
        <v>0</v>
      </c>
      <c r="CU15" s="13">
        <v>24</v>
      </c>
      <c r="CV15" s="13">
        <v>0</v>
      </c>
      <c r="CW15" s="15">
        <v>1</v>
      </c>
      <c r="CX15" s="15">
        <v>0</v>
      </c>
      <c r="CY15" s="15">
        <v>1</v>
      </c>
      <c r="CZ15" s="15">
        <v>0</v>
      </c>
      <c r="DA15" s="15">
        <v>0</v>
      </c>
      <c r="DB15" s="13">
        <v>0</v>
      </c>
      <c r="DC15" s="15">
        <v>102</v>
      </c>
      <c r="DD15" s="15">
        <v>101</v>
      </c>
      <c r="DE15" s="15">
        <v>1</v>
      </c>
      <c r="DF15" s="15">
        <v>0</v>
      </c>
      <c r="DG15" s="15">
        <v>0</v>
      </c>
      <c r="DH15" s="15">
        <v>0</v>
      </c>
      <c r="DI15" s="15">
        <v>102</v>
      </c>
      <c r="DJ15" s="15">
        <v>101</v>
      </c>
      <c r="DK15" s="15">
        <v>1</v>
      </c>
      <c r="DL15" s="15">
        <v>102</v>
      </c>
      <c r="DM15" s="15">
        <v>101</v>
      </c>
      <c r="DN15" s="15">
        <v>1</v>
      </c>
      <c r="DO15" s="15">
        <v>0</v>
      </c>
      <c r="DP15" s="15">
        <v>0</v>
      </c>
      <c r="DQ15" s="15">
        <v>0</v>
      </c>
      <c r="DR15" s="15">
        <v>102</v>
      </c>
      <c r="DS15" s="15">
        <v>101</v>
      </c>
      <c r="DT15" s="15">
        <v>1</v>
      </c>
      <c r="DU15" s="15">
        <v>2</v>
      </c>
      <c r="DV15" s="15">
        <v>2</v>
      </c>
      <c r="DW15" s="15">
        <v>0</v>
      </c>
      <c r="DX15" s="15">
        <v>13</v>
      </c>
      <c r="DY15" s="15">
        <v>13</v>
      </c>
      <c r="DZ15" s="15">
        <v>0</v>
      </c>
      <c r="EA15" s="15">
        <v>87</v>
      </c>
      <c r="EB15" s="13">
        <v>86</v>
      </c>
      <c r="EC15" s="13">
        <v>1</v>
      </c>
      <c r="ED15" s="15">
        <v>87</v>
      </c>
      <c r="EE15" s="15">
        <v>87</v>
      </c>
      <c r="EF15" s="15">
        <v>0</v>
      </c>
      <c r="EG15" s="15">
        <v>37</v>
      </c>
      <c r="EH15" s="15">
        <v>37</v>
      </c>
      <c r="EI15" s="15">
        <v>0</v>
      </c>
      <c r="EJ15" s="15">
        <v>50</v>
      </c>
      <c r="EK15" s="15">
        <v>50</v>
      </c>
      <c r="EL15" s="15">
        <v>0</v>
      </c>
      <c r="EM15" s="15">
        <v>87</v>
      </c>
      <c r="EN15" s="15">
        <v>87</v>
      </c>
      <c r="EO15" s="15">
        <v>0</v>
      </c>
      <c r="EP15" s="15">
        <v>37</v>
      </c>
      <c r="EQ15" s="15">
        <v>37</v>
      </c>
      <c r="ER15" s="15">
        <v>0</v>
      </c>
      <c r="ES15" s="15">
        <v>50</v>
      </c>
      <c r="ET15" s="15">
        <v>50</v>
      </c>
      <c r="EU15" s="15">
        <v>0</v>
      </c>
      <c r="EV15" s="15">
        <v>87</v>
      </c>
      <c r="EW15" s="15">
        <v>87</v>
      </c>
      <c r="EX15" s="15">
        <v>0</v>
      </c>
      <c r="EY15" s="15">
        <v>0</v>
      </c>
      <c r="EZ15" s="15">
        <v>0</v>
      </c>
      <c r="FA15" s="15">
        <v>29</v>
      </c>
      <c r="FB15" s="15">
        <v>0</v>
      </c>
      <c r="FC15" s="15">
        <v>19</v>
      </c>
      <c r="FD15" s="15">
        <v>0</v>
      </c>
      <c r="FE15" s="15">
        <v>4</v>
      </c>
      <c r="FF15" s="15">
        <v>0</v>
      </c>
      <c r="FG15" s="15">
        <v>35</v>
      </c>
      <c r="FH15" s="15">
        <v>0</v>
      </c>
      <c r="FI15" s="15">
        <v>16</v>
      </c>
      <c r="FJ15" s="15">
        <v>0</v>
      </c>
      <c r="FK15" s="15">
        <v>1</v>
      </c>
      <c r="FL15" s="15">
        <v>0</v>
      </c>
      <c r="FM15" s="15">
        <v>18</v>
      </c>
      <c r="FN15" s="15">
        <v>0</v>
      </c>
      <c r="FO15" s="15">
        <v>106</v>
      </c>
      <c r="FP15" s="15">
        <v>96</v>
      </c>
      <c r="FQ15" s="15">
        <v>10</v>
      </c>
      <c r="FR15" s="15">
        <v>1</v>
      </c>
      <c r="FS15" s="15">
        <v>1</v>
      </c>
      <c r="FT15" s="15">
        <v>0</v>
      </c>
      <c r="FU15" s="15">
        <v>31</v>
      </c>
      <c r="FV15" s="15">
        <v>27</v>
      </c>
      <c r="FW15" s="15">
        <v>4</v>
      </c>
      <c r="FX15" s="15">
        <v>64</v>
      </c>
      <c r="FY15" s="15">
        <v>59</v>
      </c>
      <c r="FZ15" s="15">
        <v>5</v>
      </c>
      <c r="GA15" s="15">
        <v>2</v>
      </c>
      <c r="GB15" s="15">
        <v>0</v>
      </c>
      <c r="GC15" s="15">
        <v>36</v>
      </c>
      <c r="GD15" s="15">
        <v>4</v>
      </c>
      <c r="GE15" s="15">
        <v>20</v>
      </c>
      <c r="GF15" s="15">
        <v>1</v>
      </c>
      <c r="GG15" s="15">
        <v>1</v>
      </c>
      <c r="GH15" s="15">
        <v>0</v>
      </c>
      <c r="GI15" s="15">
        <v>0</v>
      </c>
      <c r="GJ15" s="15">
        <v>0</v>
      </c>
      <c r="GK15" s="15">
        <v>3</v>
      </c>
      <c r="GL15" s="15">
        <v>3</v>
      </c>
      <c r="GM15" s="15">
        <v>0</v>
      </c>
      <c r="GN15" s="15">
        <v>0</v>
      </c>
      <c r="GO15" s="15">
        <v>0</v>
      </c>
      <c r="GP15" s="15">
        <v>0</v>
      </c>
      <c r="GQ15" s="15">
        <v>0</v>
      </c>
      <c r="GR15" s="15">
        <v>0</v>
      </c>
      <c r="GS15" s="15">
        <v>0</v>
      </c>
      <c r="GT15" s="15">
        <v>3</v>
      </c>
      <c r="GU15" s="15">
        <v>0</v>
      </c>
      <c r="GV15" s="15">
        <v>0</v>
      </c>
      <c r="GW15" s="15">
        <v>0</v>
      </c>
      <c r="GX15" s="15">
        <v>7</v>
      </c>
      <c r="GY15" s="15">
        <v>6</v>
      </c>
      <c r="GZ15" s="13">
        <v>1</v>
      </c>
      <c r="HA15" s="13">
        <v>5</v>
      </c>
      <c r="HB15" s="13">
        <v>1</v>
      </c>
      <c r="HC15" s="13">
        <v>0</v>
      </c>
      <c r="HD15" s="13">
        <v>0</v>
      </c>
      <c r="HE15" s="13">
        <v>0</v>
      </c>
      <c r="HF15" s="13">
        <v>0</v>
      </c>
      <c r="HG15" s="13">
        <v>1</v>
      </c>
      <c r="HH15" s="13">
        <v>0</v>
      </c>
      <c r="HI15" s="13">
        <v>0</v>
      </c>
      <c r="HJ15" s="13">
        <v>0</v>
      </c>
      <c r="HK15" s="13">
        <v>0</v>
      </c>
      <c r="HL15" s="13">
        <v>0</v>
      </c>
      <c r="HM15" s="13">
        <v>0</v>
      </c>
      <c r="HN15" s="13">
        <v>0</v>
      </c>
    </row>
    <row r="16" spans="1:222" ht="14.45" customHeight="1">
      <c r="A16" s="64" t="s">
        <v>156</v>
      </c>
      <c r="B16" s="6" t="s">
        <v>0</v>
      </c>
      <c r="C16" s="12">
        <v>135</v>
      </c>
      <c r="D16" s="13">
        <v>133</v>
      </c>
      <c r="E16" s="13">
        <v>2</v>
      </c>
      <c r="F16" s="13">
        <v>54</v>
      </c>
      <c r="G16" s="13">
        <v>1</v>
      </c>
      <c r="H16" s="13">
        <v>1</v>
      </c>
      <c r="I16" s="13">
        <v>0</v>
      </c>
      <c r="J16" s="13">
        <v>27</v>
      </c>
      <c r="K16" s="13">
        <v>0</v>
      </c>
      <c r="L16" s="13">
        <v>34</v>
      </c>
      <c r="M16" s="13">
        <v>0</v>
      </c>
      <c r="N16" s="13">
        <v>0</v>
      </c>
      <c r="O16" s="13">
        <v>0</v>
      </c>
      <c r="P16" s="13">
        <v>0</v>
      </c>
      <c r="Q16" s="13">
        <v>0</v>
      </c>
      <c r="R16" s="13">
        <v>2</v>
      </c>
      <c r="S16" s="13">
        <v>0</v>
      </c>
      <c r="T16" s="13">
        <v>9</v>
      </c>
      <c r="U16" s="13">
        <v>0</v>
      </c>
      <c r="V16" s="13">
        <v>6</v>
      </c>
      <c r="W16" s="13">
        <v>1</v>
      </c>
      <c r="X16" s="13">
        <v>0</v>
      </c>
      <c r="Y16" s="13">
        <v>0</v>
      </c>
      <c r="Z16" s="13">
        <v>85</v>
      </c>
      <c r="AA16" s="13">
        <v>84</v>
      </c>
      <c r="AB16" s="13">
        <v>1</v>
      </c>
      <c r="AC16" s="13">
        <v>8</v>
      </c>
      <c r="AD16" s="13">
        <v>1</v>
      </c>
      <c r="AE16" s="13">
        <v>20</v>
      </c>
      <c r="AF16" s="13">
        <v>0</v>
      </c>
      <c r="AG16" s="13">
        <v>45</v>
      </c>
      <c r="AH16" s="13">
        <v>0</v>
      </c>
      <c r="AI16" s="13">
        <v>10</v>
      </c>
      <c r="AJ16" s="13">
        <v>0</v>
      </c>
      <c r="AK16" s="13">
        <v>1</v>
      </c>
      <c r="AL16" s="13">
        <v>0</v>
      </c>
      <c r="AM16" s="13">
        <v>85</v>
      </c>
      <c r="AN16" s="13">
        <v>84</v>
      </c>
      <c r="AO16" s="13">
        <v>1</v>
      </c>
      <c r="AP16" s="13">
        <v>9</v>
      </c>
      <c r="AQ16" s="13">
        <v>1</v>
      </c>
      <c r="AR16" s="13">
        <v>2</v>
      </c>
      <c r="AS16" s="13">
        <v>0</v>
      </c>
      <c r="AT16" s="13">
        <v>6</v>
      </c>
      <c r="AU16" s="13">
        <v>0</v>
      </c>
      <c r="AV16" s="13">
        <v>6</v>
      </c>
      <c r="AW16" s="13">
        <v>0</v>
      </c>
      <c r="AX16" s="13">
        <v>33</v>
      </c>
      <c r="AY16" s="13">
        <v>0</v>
      </c>
      <c r="AZ16" s="13">
        <v>16</v>
      </c>
      <c r="BA16" s="13">
        <v>0</v>
      </c>
      <c r="BB16" s="13">
        <v>9</v>
      </c>
      <c r="BC16" s="13">
        <v>0</v>
      </c>
      <c r="BD16" s="13">
        <v>3</v>
      </c>
      <c r="BE16" s="13">
        <v>0</v>
      </c>
      <c r="BF16" s="13">
        <v>8</v>
      </c>
      <c r="BG16" s="13">
        <v>8</v>
      </c>
      <c r="BH16" s="13">
        <v>0</v>
      </c>
      <c r="BI16" s="13">
        <v>0</v>
      </c>
      <c r="BJ16" s="13">
        <v>0</v>
      </c>
      <c r="BK16" s="13">
        <v>1</v>
      </c>
      <c r="BL16" s="13">
        <v>0</v>
      </c>
      <c r="BM16" s="13">
        <v>0</v>
      </c>
      <c r="BN16" s="13">
        <v>0</v>
      </c>
      <c r="BO16" s="13">
        <v>6</v>
      </c>
      <c r="BP16" s="13">
        <v>0</v>
      </c>
      <c r="BQ16" s="13">
        <v>1</v>
      </c>
      <c r="BR16" s="13">
        <v>0</v>
      </c>
      <c r="BS16" s="13">
        <v>1</v>
      </c>
      <c r="BT16" s="13">
        <v>1</v>
      </c>
      <c r="BU16" s="13">
        <v>0</v>
      </c>
      <c r="BV16" s="13">
        <v>0</v>
      </c>
      <c r="BW16" s="13">
        <v>0</v>
      </c>
      <c r="BX16" s="13">
        <v>0</v>
      </c>
      <c r="BY16" s="13">
        <v>0</v>
      </c>
      <c r="BZ16" s="13">
        <v>1</v>
      </c>
      <c r="CA16" s="13">
        <v>0</v>
      </c>
      <c r="CB16" s="13">
        <v>42</v>
      </c>
      <c r="CC16" s="13">
        <v>41</v>
      </c>
      <c r="CD16" s="13">
        <v>1</v>
      </c>
      <c r="CE16" s="13">
        <v>0</v>
      </c>
      <c r="CF16" s="13">
        <v>0</v>
      </c>
      <c r="CG16" s="13">
        <v>0</v>
      </c>
      <c r="CH16" s="13">
        <v>33</v>
      </c>
      <c r="CI16" s="13">
        <v>32</v>
      </c>
      <c r="CJ16" s="13">
        <v>1</v>
      </c>
      <c r="CK16" s="13">
        <v>8</v>
      </c>
      <c r="CL16" s="13">
        <v>0</v>
      </c>
      <c r="CM16" s="13">
        <v>0</v>
      </c>
      <c r="CN16" s="13">
        <v>0</v>
      </c>
      <c r="CO16" s="13">
        <v>5</v>
      </c>
      <c r="CP16" s="13">
        <v>0</v>
      </c>
      <c r="CQ16" s="13">
        <v>1</v>
      </c>
      <c r="CR16" s="13">
        <v>0</v>
      </c>
      <c r="CS16" s="13">
        <v>1</v>
      </c>
      <c r="CT16" s="13">
        <v>0</v>
      </c>
      <c r="CU16" s="13">
        <v>1</v>
      </c>
      <c r="CV16" s="13">
        <v>0</v>
      </c>
      <c r="CW16" s="15">
        <v>1</v>
      </c>
      <c r="CX16" s="15">
        <v>0</v>
      </c>
      <c r="CY16" s="15">
        <v>1</v>
      </c>
      <c r="CZ16" s="15">
        <v>0</v>
      </c>
      <c r="DA16" s="15">
        <v>0</v>
      </c>
      <c r="DB16" s="13">
        <v>0</v>
      </c>
      <c r="DC16" s="15">
        <v>4</v>
      </c>
      <c r="DD16" s="15">
        <v>4</v>
      </c>
      <c r="DE16" s="15">
        <v>0</v>
      </c>
      <c r="DF16" s="15">
        <v>0</v>
      </c>
      <c r="DG16" s="15">
        <v>0</v>
      </c>
      <c r="DH16" s="15">
        <v>0</v>
      </c>
      <c r="DI16" s="15">
        <v>4</v>
      </c>
      <c r="DJ16" s="15">
        <v>4</v>
      </c>
      <c r="DK16" s="15">
        <v>0</v>
      </c>
      <c r="DL16" s="15">
        <v>4</v>
      </c>
      <c r="DM16" s="15">
        <v>4</v>
      </c>
      <c r="DN16" s="15">
        <v>0</v>
      </c>
      <c r="DO16" s="15">
        <v>0</v>
      </c>
      <c r="DP16" s="15">
        <v>0</v>
      </c>
      <c r="DQ16" s="15">
        <v>0</v>
      </c>
      <c r="DR16" s="15">
        <v>4</v>
      </c>
      <c r="DS16" s="15">
        <v>4</v>
      </c>
      <c r="DT16" s="15">
        <v>0</v>
      </c>
      <c r="DU16" s="15">
        <v>0</v>
      </c>
      <c r="DV16" s="15">
        <v>0</v>
      </c>
      <c r="DW16" s="15">
        <v>0</v>
      </c>
      <c r="DX16" s="15">
        <v>0</v>
      </c>
      <c r="DY16" s="15">
        <v>0</v>
      </c>
      <c r="DZ16" s="15">
        <v>0</v>
      </c>
      <c r="EA16" s="15">
        <v>4</v>
      </c>
      <c r="EB16" s="13">
        <v>4</v>
      </c>
      <c r="EC16" s="13">
        <v>0</v>
      </c>
      <c r="ED16" s="15">
        <v>3</v>
      </c>
      <c r="EE16" s="15">
        <v>3</v>
      </c>
      <c r="EF16" s="15">
        <v>0</v>
      </c>
      <c r="EG16" s="15">
        <v>0</v>
      </c>
      <c r="EH16" s="15">
        <v>0</v>
      </c>
      <c r="EI16" s="15">
        <v>0</v>
      </c>
      <c r="EJ16" s="15">
        <v>3</v>
      </c>
      <c r="EK16" s="15">
        <v>3</v>
      </c>
      <c r="EL16" s="15">
        <v>0</v>
      </c>
      <c r="EM16" s="15">
        <v>0</v>
      </c>
      <c r="EN16" s="15">
        <v>0</v>
      </c>
      <c r="EO16" s="15">
        <v>0</v>
      </c>
      <c r="EP16" s="15">
        <v>0</v>
      </c>
      <c r="EQ16" s="15">
        <v>0</v>
      </c>
      <c r="ER16" s="15">
        <v>0</v>
      </c>
      <c r="ES16" s="15">
        <v>0</v>
      </c>
      <c r="ET16" s="15">
        <v>0</v>
      </c>
      <c r="EU16" s="15">
        <v>0</v>
      </c>
      <c r="EV16" s="15">
        <v>0</v>
      </c>
      <c r="EW16" s="15">
        <v>0</v>
      </c>
      <c r="EX16" s="15">
        <v>0</v>
      </c>
      <c r="EY16" s="15">
        <v>0</v>
      </c>
      <c r="EZ16" s="15">
        <v>0</v>
      </c>
      <c r="FA16" s="15">
        <v>0</v>
      </c>
      <c r="FB16" s="15">
        <v>0</v>
      </c>
      <c r="FC16" s="15">
        <v>0</v>
      </c>
      <c r="FD16" s="15">
        <v>0</v>
      </c>
      <c r="FE16" s="15">
        <v>0</v>
      </c>
      <c r="FF16" s="15">
        <v>0</v>
      </c>
      <c r="FG16" s="15">
        <v>0</v>
      </c>
      <c r="FH16" s="15">
        <v>0</v>
      </c>
      <c r="FI16" s="15">
        <v>0</v>
      </c>
      <c r="FJ16" s="15">
        <v>0</v>
      </c>
      <c r="FK16" s="15">
        <v>0</v>
      </c>
      <c r="FL16" s="15">
        <v>0</v>
      </c>
      <c r="FM16" s="15">
        <v>0</v>
      </c>
      <c r="FN16" s="15">
        <v>0</v>
      </c>
      <c r="FO16" s="15">
        <v>45</v>
      </c>
      <c r="FP16" s="15">
        <v>41</v>
      </c>
      <c r="FQ16" s="15">
        <v>4</v>
      </c>
      <c r="FR16" s="15">
        <v>1</v>
      </c>
      <c r="FS16" s="15">
        <v>1</v>
      </c>
      <c r="FT16" s="15">
        <v>0</v>
      </c>
      <c r="FU16" s="15">
        <v>19</v>
      </c>
      <c r="FV16" s="15">
        <v>16</v>
      </c>
      <c r="FW16" s="15">
        <v>3</v>
      </c>
      <c r="FX16" s="15">
        <v>19</v>
      </c>
      <c r="FY16" s="15">
        <v>18</v>
      </c>
      <c r="FZ16" s="15">
        <v>1</v>
      </c>
      <c r="GA16" s="15">
        <v>3</v>
      </c>
      <c r="GB16" s="15">
        <v>0</v>
      </c>
      <c r="GC16" s="15">
        <v>0</v>
      </c>
      <c r="GD16" s="15">
        <v>0</v>
      </c>
      <c r="GE16" s="15">
        <v>7</v>
      </c>
      <c r="GF16" s="15">
        <v>1</v>
      </c>
      <c r="GG16" s="15">
        <v>7</v>
      </c>
      <c r="GH16" s="15">
        <v>0</v>
      </c>
      <c r="GI16" s="15">
        <v>1</v>
      </c>
      <c r="GJ16" s="15">
        <v>0</v>
      </c>
      <c r="GK16" s="15">
        <v>2</v>
      </c>
      <c r="GL16" s="15">
        <v>2</v>
      </c>
      <c r="GM16" s="15">
        <v>0</v>
      </c>
      <c r="GN16" s="15">
        <v>0</v>
      </c>
      <c r="GO16" s="15">
        <v>0</v>
      </c>
      <c r="GP16" s="15">
        <v>0</v>
      </c>
      <c r="GQ16" s="15">
        <v>0</v>
      </c>
      <c r="GR16" s="15">
        <v>0</v>
      </c>
      <c r="GS16" s="15">
        <v>0</v>
      </c>
      <c r="GT16" s="15">
        <v>2</v>
      </c>
      <c r="GU16" s="15">
        <v>0</v>
      </c>
      <c r="GV16" s="15">
        <v>0</v>
      </c>
      <c r="GW16" s="15">
        <v>0</v>
      </c>
      <c r="GX16" s="15">
        <v>4</v>
      </c>
      <c r="GY16" s="15">
        <v>4</v>
      </c>
      <c r="GZ16" s="13">
        <v>0</v>
      </c>
      <c r="HA16" s="13">
        <v>2</v>
      </c>
      <c r="HB16" s="13">
        <v>0</v>
      </c>
      <c r="HC16" s="13">
        <v>1</v>
      </c>
      <c r="HD16" s="13">
        <v>0</v>
      </c>
      <c r="HE16" s="13">
        <v>1</v>
      </c>
      <c r="HF16" s="13">
        <v>0</v>
      </c>
      <c r="HG16" s="13">
        <v>0</v>
      </c>
      <c r="HH16" s="13">
        <v>0</v>
      </c>
      <c r="HI16" s="13">
        <v>0</v>
      </c>
      <c r="HJ16" s="13">
        <v>0</v>
      </c>
      <c r="HK16" s="13">
        <v>0</v>
      </c>
      <c r="HL16" s="13">
        <v>0</v>
      </c>
      <c r="HM16" s="13">
        <v>0</v>
      </c>
      <c r="HN16" s="13">
        <v>0</v>
      </c>
    </row>
    <row r="17" spans="1:222" ht="14.45" customHeight="1">
      <c r="A17" s="64" t="s">
        <v>157</v>
      </c>
      <c r="B17" s="6" t="s">
        <v>1</v>
      </c>
      <c r="C17" s="12">
        <v>212</v>
      </c>
      <c r="D17" s="13">
        <v>212</v>
      </c>
      <c r="E17" s="13">
        <v>0</v>
      </c>
      <c r="F17" s="13">
        <v>84</v>
      </c>
      <c r="G17" s="13">
        <v>0</v>
      </c>
      <c r="H17" s="13">
        <v>3</v>
      </c>
      <c r="I17" s="13">
        <v>0</v>
      </c>
      <c r="J17" s="13">
        <v>51</v>
      </c>
      <c r="K17" s="13">
        <v>0</v>
      </c>
      <c r="L17" s="13">
        <v>55</v>
      </c>
      <c r="M17" s="13">
        <v>0</v>
      </c>
      <c r="N17" s="13">
        <v>0</v>
      </c>
      <c r="O17" s="13">
        <v>0</v>
      </c>
      <c r="P17" s="13">
        <v>0</v>
      </c>
      <c r="Q17" s="13">
        <v>0</v>
      </c>
      <c r="R17" s="13">
        <v>0</v>
      </c>
      <c r="S17" s="13">
        <v>0</v>
      </c>
      <c r="T17" s="13">
        <v>17</v>
      </c>
      <c r="U17" s="13">
        <v>0</v>
      </c>
      <c r="V17" s="13">
        <v>2</v>
      </c>
      <c r="W17" s="13">
        <v>0</v>
      </c>
      <c r="X17" s="13">
        <v>0</v>
      </c>
      <c r="Y17" s="13">
        <v>0</v>
      </c>
      <c r="Z17" s="13">
        <v>132</v>
      </c>
      <c r="AA17" s="13">
        <v>132</v>
      </c>
      <c r="AB17" s="13">
        <v>0</v>
      </c>
      <c r="AC17" s="13">
        <v>5</v>
      </c>
      <c r="AD17" s="13">
        <v>0</v>
      </c>
      <c r="AE17" s="13">
        <v>60</v>
      </c>
      <c r="AF17" s="13">
        <v>0</v>
      </c>
      <c r="AG17" s="13">
        <v>45</v>
      </c>
      <c r="AH17" s="13">
        <v>0</v>
      </c>
      <c r="AI17" s="13">
        <v>18</v>
      </c>
      <c r="AJ17" s="13">
        <v>0</v>
      </c>
      <c r="AK17" s="13">
        <v>4</v>
      </c>
      <c r="AL17" s="13">
        <v>0</v>
      </c>
      <c r="AM17" s="13">
        <v>132</v>
      </c>
      <c r="AN17" s="13">
        <v>132</v>
      </c>
      <c r="AO17" s="13">
        <v>0</v>
      </c>
      <c r="AP17" s="13">
        <v>41</v>
      </c>
      <c r="AQ17" s="13">
        <v>0</v>
      </c>
      <c r="AR17" s="13">
        <v>27</v>
      </c>
      <c r="AS17" s="13">
        <v>0</v>
      </c>
      <c r="AT17" s="13">
        <v>18</v>
      </c>
      <c r="AU17" s="13">
        <v>0</v>
      </c>
      <c r="AV17" s="13">
        <v>10</v>
      </c>
      <c r="AW17" s="13">
        <v>0</v>
      </c>
      <c r="AX17" s="13">
        <v>16</v>
      </c>
      <c r="AY17" s="13">
        <v>0</v>
      </c>
      <c r="AZ17" s="13">
        <v>6</v>
      </c>
      <c r="BA17" s="13">
        <v>0</v>
      </c>
      <c r="BB17" s="13">
        <v>12</v>
      </c>
      <c r="BC17" s="13">
        <v>0</v>
      </c>
      <c r="BD17" s="13">
        <v>2</v>
      </c>
      <c r="BE17" s="13">
        <v>0</v>
      </c>
      <c r="BF17" s="13">
        <v>9</v>
      </c>
      <c r="BG17" s="13">
        <v>9</v>
      </c>
      <c r="BH17" s="13">
        <v>0</v>
      </c>
      <c r="BI17" s="13">
        <v>0</v>
      </c>
      <c r="BJ17" s="13">
        <v>0</v>
      </c>
      <c r="BK17" s="13">
        <v>1</v>
      </c>
      <c r="BL17" s="13">
        <v>0</v>
      </c>
      <c r="BM17" s="13">
        <v>0</v>
      </c>
      <c r="BN17" s="13">
        <v>0</v>
      </c>
      <c r="BO17" s="13">
        <v>8</v>
      </c>
      <c r="BP17" s="13">
        <v>0</v>
      </c>
      <c r="BQ17" s="13">
        <v>0</v>
      </c>
      <c r="BR17" s="13">
        <v>0</v>
      </c>
      <c r="BS17" s="13">
        <v>9</v>
      </c>
      <c r="BT17" s="13">
        <v>9</v>
      </c>
      <c r="BU17" s="13">
        <v>0</v>
      </c>
      <c r="BV17" s="13">
        <v>2</v>
      </c>
      <c r="BW17" s="13">
        <v>0</v>
      </c>
      <c r="BX17" s="13">
        <v>0</v>
      </c>
      <c r="BY17" s="13">
        <v>0</v>
      </c>
      <c r="BZ17" s="13">
        <v>7</v>
      </c>
      <c r="CA17" s="13">
        <v>0</v>
      </c>
      <c r="CB17" s="13">
        <v>71</v>
      </c>
      <c r="CC17" s="13">
        <v>71</v>
      </c>
      <c r="CD17" s="13">
        <v>0</v>
      </c>
      <c r="CE17" s="13">
        <v>1</v>
      </c>
      <c r="CF17" s="13">
        <v>1</v>
      </c>
      <c r="CG17" s="13">
        <v>0</v>
      </c>
      <c r="CH17" s="13">
        <v>61</v>
      </c>
      <c r="CI17" s="13">
        <v>61</v>
      </c>
      <c r="CJ17" s="13">
        <v>0</v>
      </c>
      <c r="CK17" s="13">
        <v>7</v>
      </c>
      <c r="CL17" s="13">
        <v>0</v>
      </c>
      <c r="CM17" s="13">
        <v>2</v>
      </c>
      <c r="CN17" s="13">
        <v>0</v>
      </c>
      <c r="CO17" s="13">
        <v>1</v>
      </c>
      <c r="CP17" s="13">
        <v>0</v>
      </c>
      <c r="CQ17" s="13">
        <v>1</v>
      </c>
      <c r="CR17" s="13">
        <v>0</v>
      </c>
      <c r="CS17" s="13">
        <v>1</v>
      </c>
      <c r="CT17" s="13">
        <v>0</v>
      </c>
      <c r="CU17" s="13">
        <v>2</v>
      </c>
      <c r="CV17" s="13">
        <v>0</v>
      </c>
      <c r="CW17" s="15">
        <v>2</v>
      </c>
      <c r="CX17" s="15">
        <v>0</v>
      </c>
      <c r="CY17" s="15">
        <v>0</v>
      </c>
      <c r="CZ17" s="15">
        <v>0</v>
      </c>
      <c r="DA17" s="15">
        <v>2</v>
      </c>
      <c r="DB17" s="13">
        <v>0</v>
      </c>
      <c r="DC17" s="15">
        <v>27</v>
      </c>
      <c r="DD17" s="15">
        <v>27</v>
      </c>
      <c r="DE17" s="15">
        <v>0</v>
      </c>
      <c r="DF17" s="15">
        <v>2</v>
      </c>
      <c r="DG17" s="15">
        <v>2</v>
      </c>
      <c r="DH17" s="15">
        <v>0</v>
      </c>
      <c r="DI17" s="15">
        <v>25</v>
      </c>
      <c r="DJ17" s="15">
        <v>25</v>
      </c>
      <c r="DK17" s="15">
        <v>0</v>
      </c>
      <c r="DL17" s="15">
        <v>33</v>
      </c>
      <c r="DM17" s="15">
        <v>33</v>
      </c>
      <c r="DN17" s="15">
        <v>0</v>
      </c>
      <c r="DO17" s="15">
        <v>2</v>
      </c>
      <c r="DP17" s="15">
        <v>2</v>
      </c>
      <c r="DQ17" s="15">
        <v>0</v>
      </c>
      <c r="DR17" s="15">
        <v>31</v>
      </c>
      <c r="DS17" s="15">
        <v>31</v>
      </c>
      <c r="DT17" s="15">
        <v>0</v>
      </c>
      <c r="DU17" s="15">
        <v>3</v>
      </c>
      <c r="DV17" s="15">
        <v>3</v>
      </c>
      <c r="DW17" s="15">
        <v>0</v>
      </c>
      <c r="DX17" s="15">
        <v>3</v>
      </c>
      <c r="DY17" s="15">
        <v>3</v>
      </c>
      <c r="DZ17" s="15">
        <v>0</v>
      </c>
      <c r="EA17" s="15">
        <v>27</v>
      </c>
      <c r="EB17" s="13">
        <v>27</v>
      </c>
      <c r="EC17" s="13">
        <v>0</v>
      </c>
      <c r="ED17" s="15">
        <v>31</v>
      </c>
      <c r="EE17" s="15">
        <v>31</v>
      </c>
      <c r="EF17" s="15">
        <v>0</v>
      </c>
      <c r="EG17" s="15">
        <v>10</v>
      </c>
      <c r="EH17" s="15">
        <v>10</v>
      </c>
      <c r="EI17" s="15">
        <v>0</v>
      </c>
      <c r="EJ17" s="15">
        <v>21</v>
      </c>
      <c r="EK17" s="15">
        <v>21</v>
      </c>
      <c r="EL17" s="15">
        <v>0</v>
      </c>
      <c r="EM17" s="15">
        <v>54</v>
      </c>
      <c r="EN17" s="15">
        <v>54</v>
      </c>
      <c r="EO17" s="15">
        <v>0</v>
      </c>
      <c r="EP17" s="15">
        <v>33</v>
      </c>
      <c r="EQ17" s="15">
        <v>33</v>
      </c>
      <c r="ER17" s="15">
        <v>0</v>
      </c>
      <c r="ES17" s="15">
        <v>21</v>
      </c>
      <c r="ET17" s="15">
        <v>21</v>
      </c>
      <c r="EU17" s="15">
        <v>0</v>
      </c>
      <c r="EV17" s="15">
        <v>54</v>
      </c>
      <c r="EW17" s="15">
        <v>54</v>
      </c>
      <c r="EX17" s="15">
        <v>0</v>
      </c>
      <c r="EY17" s="15">
        <v>20</v>
      </c>
      <c r="EZ17" s="15">
        <v>0</v>
      </c>
      <c r="FA17" s="15">
        <v>20</v>
      </c>
      <c r="FB17" s="15">
        <v>0</v>
      </c>
      <c r="FC17" s="15">
        <v>6</v>
      </c>
      <c r="FD17" s="15">
        <v>0</v>
      </c>
      <c r="FE17" s="15">
        <v>3</v>
      </c>
      <c r="FF17" s="15">
        <v>0</v>
      </c>
      <c r="FG17" s="15">
        <v>5</v>
      </c>
      <c r="FH17" s="15">
        <v>0</v>
      </c>
      <c r="FI17" s="15">
        <v>3</v>
      </c>
      <c r="FJ17" s="15">
        <v>0</v>
      </c>
      <c r="FK17" s="15">
        <v>0</v>
      </c>
      <c r="FL17" s="15">
        <v>0</v>
      </c>
      <c r="FM17" s="15">
        <v>2</v>
      </c>
      <c r="FN17" s="15">
        <v>0</v>
      </c>
      <c r="FO17" s="15">
        <v>37</v>
      </c>
      <c r="FP17" s="15">
        <v>36</v>
      </c>
      <c r="FQ17" s="15">
        <v>1</v>
      </c>
      <c r="FR17" s="15">
        <v>0</v>
      </c>
      <c r="FS17" s="15">
        <v>0</v>
      </c>
      <c r="FT17" s="15">
        <v>0</v>
      </c>
      <c r="FU17" s="15">
        <v>12</v>
      </c>
      <c r="FV17" s="15">
        <v>12</v>
      </c>
      <c r="FW17" s="15">
        <v>0</v>
      </c>
      <c r="FX17" s="15">
        <v>13</v>
      </c>
      <c r="FY17" s="15">
        <v>12</v>
      </c>
      <c r="FZ17" s="15">
        <v>1</v>
      </c>
      <c r="GA17" s="15">
        <v>0</v>
      </c>
      <c r="GB17" s="15">
        <v>1</v>
      </c>
      <c r="GC17" s="15">
        <v>3</v>
      </c>
      <c r="GD17" s="15">
        <v>0</v>
      </c>
      <c r="GE17" s="15">
        <v>5</v>
      </c>
      <c r="GF17" s="15">
        <v>0</v>
      </c>
      <c r="GG17" s="15">
        <v>2</v>
      </c>
      <c r="GH17" s="15">
        <v>0</v>
      </c>
      <c r="GI17" s="15">
        <v>2</v>
      </c>
      <c r="GJ17" s="15">
        <v>0</v>
      </c>
      <c r="GK17" s="15">
        <v>1</v>
      </c>
      <c r="GL17" s="15">
        <v>1</v>
      </c>
      <c r="GM17" s="15">
        <v>0</v>
      </c>
      <c r="GN17" s="15">
        <v>0</v>
      </c>
      <c r="GO17" s="15">
        <v>0</v>
      </c>
      <c r="GP17" s="15">
        <v>0</v>
      </c>
      <c r="GQ17" s="15">
        <v>0</v>
      </c>
      <c r="GR17" s="15">
        <v>0</v>
      </c>
      <c r="GS17" s="15">
        <v>0</v>
      </c>
      <c r="GT17" s="15">
        <v>1</v>
      </c>
      <c r="GU17" s="15">
        <v>0</v>
      </c>
      <c r="GV17" s="15">
        <v>0</v>
      </c>
      <c r="GW17" s="15">
        <v>0</v>
      </c>
      <c r="GX17" s="15">
        <v>11</v>
      </c>
      <c r="GY17" s="15">
        <v>11</v>
      </c>
      <c r="GZ17" s="13">
        <v>0</v>
      </c>
      <c r="HA17" s="13">
        <v>7</v>
      </c>
      <c r="HB17" s="13">
        <v>0</v>
      </c>
      <c r="HC17" s="13">
        <v>2</v>
      </c>
      <c r="HD17" s="13">
        <v>0</v>
      </c>
      <c r="HE17" s="13">
        <v>1</v>
      </c>
      <c r="HF17" s="13">
        <v>0</v>
      </c>
      <c r="HG17" s="13">
        <v>0</v>
      </c>
      <c r="HH17" s="13">
        <v>0</v>
      </c>
      <c r="HI17" s="13">
        <v>1</v>
      </c>
      <c r="HJ17" s="13">
        <v>0</v>
      </c>
      <c r="HK17" s="13">
        <v>0</v>
      </c>
      <c r="HL17" s="13">
        <v>0</v>
      </c>
      <c r="HM17" s="13">
        <v>0</v>
      </c>
      <c r="HN17" s="13">
        <v>0</v>
      </c>
    </row>
    <row r="18" spans="1:222" ht="14.45" customHeight="1">
      <c r="A18" s="64" t="s">
        <v>158</v>
      </c>
      <c r="B18" s="6" t="s">
        <v>2</v>
      </c>
      <c r="C18" s="12">
        <v>232</v>
      </c>
      <c r="D18" s="13">
        <v>230</v>
      </c>
      <c r="E18" s="13">
        <v>2</v>
      </c>
      <c r="F18" s="13">
        <v>77</v>
      </c>
      <c r="G18" s="13">
        <v>0</v>
      </c>
      <c r="H18" s="13">
        <v>12</v>
      </c>
      <c r="I18" s="13">
        <v>0</v>
      </c>
      <c r="J18" s="13">
        <v>60</v>
      </c>
      <c r="K18" s="13">
        <v>0</v>
      </c>
      <c r="L18" s="13">
        <v>58</v>
      </c>
      <c r="M18" s="13">
        <v>0</v>
      </c>
      <c r="N18" s="13">
        <v>0</v>
      </c>
      <c r="O18" s="13">
        <v>0</v>
      </c>
      <c r="P18" s="13">
        <v>0</v>
      </c>
      <c r="Q18" s="13">
        <v>0</v>
      </c>
      <c r="R18" s="13">
        <v>0</v>
      </c>
      <c r="S18" s="13">
        <v>0</v>
      </c>
      <c r="T18" s="13">
        <v>14</v>
      </c>
      <c r="U18" s="13">
        <v>2</v>
      </c>
      <c r="V18" s="13">
        <v>7</v>
      </c>
      <c r="W18" s="13">
        <v>0</v>
      </c>
      <c r="X18" s="13">
        <v>2</v>
      </c>
      <c r="Y18" s="13">
        <v>0</v>
      </c>
      <c r="Z18" s="13">
        <v>142</v>
      </c>
      <c r="AA18" s="13">
        <v>142</v>
      </c>
      <c r="AB18" s="13">
        <v>0</v>
      </c>
      <c r="AC18" s="13">
        <v>6</v>
      </c>
      <c r="AD18" s="13">
        <v>0</v>
      </c>
      <c r="AE18" s="13">
        <v>33</v>
      </c>
      <c r="AF18" s="13">
        <v>0</v>
      </c>
      <c r="AG18" s="13">
        <v>81</v>
      </c>
      <c r="AH18" s="13">
        <v>0</v>
      </c>
      <c r="AI18" s="13">
        <v>18</v>
      </c>
      <c r="AJ18" s="13">
        <v>0</v>
      </c>
      <c r="AK18" s="13">
        <v>4</v>
      </c>
      <c r="AL18" s="13">
        <v>0</v>
      </c>
      <c r="AM18" s="13">
        <v>142</v>
      </c>
      <c r="AN18" s="13">
        <v>142</v>
      </c>
      <c r="AO18" s="13">
        <v>0</v>
      </c>
      <c r="AP18" s="13">
        <v>25</v>
      </c>
      <c r="AQ18" s="13">
        <v>0</v>
      </c>
      <c r="AR18" s="13">
        <v>19</v>
      </c>
      <c r="AS18" s="13">
        <v>0</v>
      </c>
      <c r="AT18" s="13">
        <v>17</v>
      </c>
      <c r="AU18" s="13">
        <v>0</v>
      </c>
      <c r="AV18" s="13">
        <v>21</v>
      </c>
      <c r="AW18" s="13">
        <v>0</v>
      </c>
      <c r="AX18" s="13">
        <v>34</v>
      </c>
      <c r="AY18" s="13">
        <v>0</v>
      </c>
      <c r="AZ18" s="13">
        <v>14</v>
      </c>
      <c r="BA18" s="13">
        <v>0</v>
      </c>
      <c r="BB18" s="13">
        <v>9</v>
      </c>
      <c r="BC18" s="13">
        <v>0</v>
      </c>
      <c r="BD18" s="13">
        <v>3</v>
      </c>
      <c r="BE18" s="13">
        <v>0</v>
      </c>
      <c r="BF18" s="13">
        <v>29</v>
      </c>
      <c r="BG18" s="13">
        <v>29</v>
      </c>
      <c r="BH18" s="13">
        <v>0</v>
      </c>
      <c r="BI18" s="13">
        <v>0</v>
      </c>
      <c r="BJ18" s="13">
        <v>0</v>
      </c>
      <c r="BK18" s="13">
        <v>0</v>
      </c>
      <c r="BL18" s="13">
        <v>0</v>
      </c>
      <c r="BM18" s="13">
        <v>0</v>
      </c>
      <c r="BN18" s="13">
        <v>0</v>
      </c>
      <c r="BO18" s="13">
        <v>27</v>
      </c>
      <c r="BP18" s="13">
        <v>0</v>
      </c>
      <c r="BQ18" s="13">
        <v>2</v>
      </c>
      <c r="BR18" s="13">
        <v>0</v>
      </c>
      <c r="BS18" s="13">
        <v>29</v>
      </c>
      <c r="BT18" s="13">
        <v>29</v>
      </c>
      <c r="BU18" s="13">
        <v>0</v>
      </c>
      <c r="BV18" s="13">
        <v>2</v>
      </c>
      <c r="BW18" s="13">
        <v>0</v>
      </c>
      <c r="BX18" s="13">
        <v>0</v>
      </c>
      <c r="BY18" s="13">
        <v>0</v>
      </c>
      <c r="BZ18" s="13">
        <v>27</v>
      </c>
      <c r="CA18" s="13">
        <v>0</v>
      </c>
      <c r="CB18" s="13">
        <v>61</v>
      </c>
      <c r="CC18" s="13">
        <v>59</v>
      </c>
      <c r="CD18" s="13">
        <v>2</v>
      </c>
      <c r="CE18" s="13">
        <v>2</v>
      </c>
      <c r="CF18" s="13">
        <v>2</v>
      </c>
      <c r="CG18" s="13">
        <v>0</v>
      </c>
      <c r="CH18" s="13">
        <v>49</v>
      </c>
      <c r="CI18" s="13">
        <v>48</v>
      </c>
      <c r="CJ18" s="13">
        <v>1</v>
      </c>
      <c r="CK18" s="13">
        <v>9</v>
      </c>
      <c r="CL18" s="13">
        <v>1</v>
      </c>
      <c r="CM18" s="13">
        <v>2</v>
      </c>
      <c r="CN18" s="13">
        <v>0</v>
      </c>
      <c r="CO18" s="13">
        <v>3</v>
      </c>
      <c r="CP18" s="13">
        <v>1</v>
      </c>
      <c r="CQ18" s="13">
        <v>1</v>
      </c>
      <c r="CR18" s="13">
        <v>0</v>
      </c>
      <c r="CS18" s="13">
        <v>1</v>
      </c>
      <c r="CT18" s="13">
        <v>0</v>
      </c>
      <c r="CU18" s="13">
        <v>2</v>
      </c>
      <c r="CV18" s="13">
        <v>0</v>
      </c>
      <c r="CW18" s="15">
        <v>0</v>
      </c>
      <c r="CX18" s="15">
        <v>0</v>
      </c>
      <c r="CY18" s="15">
        <v>0</v>
      </c>
      <c r="CZ18" s="15">
        <v>0</v>
      </c>
      <c r="DA18" s="15">
        <v>0</v>
      </c>
      <c r="DB18" s="13">
        <v>0</v>
      </c>
      <c r="DC18" s="15">
        <v>28</v>
      </c>
      <c r="DD18" s="15">
        <v>28</v>
      </c>
      <c r="DE18" s="15">
        <v>0</v>
      </c>
      <c r="DF18" s="15">
        <v>3</v>
      </c>
      <c r="DG18" s="15">
        <v>3</v>
      </c>
      <c r="DH18" s="15">
        <v>0</v>
      </c>
      <c r="DI18" s="15">
        <v>25</v>
      </c>
      <c r="DJ18" s="15">
        <v>25</v>
      </c>
      <c r="DK18" s="15">
        <v>0</v>
      </c>
      <c r="DL18" s="15">
        <v>33</v>
      </c>
      <c r="DM18" s="15">
        <v>33</v>
      </c>
      <c r="DN18" s="15">
        <v>0</v>
      </c>
      <c r="DO18" s="15">
        <v>3</v>
      </c>
      <c r="DP18" s="15">
        <v>3</v>
      </c>
      <c r="DQ18" s="15">
        <v>0</v>
      </c>
      <c r="DR18" s="15">
        <v>30</v>
      </c>
      <c r="DS18" s="15">
        <v>30</v>
      </c>
      <c r="DT18" s="15">
        <v>0</v>
      </c>
      <c r="DU18" s="15">
        <v>18</v>
      </c>
      <c r="DV18" s="15">
        <v>18</v>
      </c>
      <c r="DW18" s="15">
        <v>0</v>
      </c>
      <c r="DX18" s="15">
        <v>4</v>
      </c>
      <c r="DY18" s="15">
        <v>4</v>
      </c>
      <c r="DZ18" s="15">
        <v>0</v>
      </c>
      <c r="EA18" s="15">
        <v>11</v>
      </c>
      <c r="EB18" s="13">
        <v>11</v>
      </c>
      <c r="EC18" s="13">
        <v>0</v>
      </c>
      <c r="ED18" s="15">
        <v>24</v>
      </c>
      <c r="EE18" s="15">
        <v>24</v>
      </c>
      <c r="EF18" s="15">
        <v>0</v>
      </c>
      <c r="EG18" s="15">
        <v>9</v>
      </c>
      <c r="EH18" s="15">
        <v>9</v>
      </c>
      <c r="EI18" s="15">
        <v>0</v>
      </c>
      <c r="EJ18" s="15">
        <v>15</v>
      </c>
      <c r="EK18" s="15">
        <v>15</v>
      </c>
      <c r="EL18" s="15">
        <v>0</v>
      </c>
      <c r="EM18" s="15">
        <v>24</v>
      </c>
      <c r="EN18" s="15">
        <v>24</v>
      </c>
      <c r="EO18" s="15">
        <v>0</v>
      </c>
      <c r="EP18" s="15">
        <v>9</v>
      </c>
      <c r="EQ18" s="15">
        <v>9</v>
      </c>
      <c r="ER18" s="15">
        <v>0</v>
      </c>
      <c r="ES18" s="15">
        <v>15</v>
      </c>
      <c r="ET18" s="15">
        <v>15</v>
      </c>
      <c r="EU18" s="15">
        <v>0</v>
      </c>
      <c r="EV18" s="15">
        <v>24</v>
      </c>
      <c r="EW18" s="15">
        <v>24</v>
      </c>
      <c r="EX18" s="15">
        <v>0</v>
      </c>
      <c r="EY18" s="15">
        <v>3</v>
      </c>
      <c r="EZ18" s="15">
        <v>0</v>
      </c>
      <c r="FA18" s="15">
        <v>5</v>
      </c>
      <c r="FB18" s="15">
        <v>0</v>
      </c>
      <c r="FC18" s="15">
        <v>6</v>
      </c>
      <c r="FD18" s="15">
        <v>0</v>
      </c>
      <c r="FE18" s="15">
        <v>0</v>
      </c>
      <c r="FF18" s="15">
        <v>0</v>
      </c>
      <c r="FG18" s="15">
        <v>10</v>
      </c>
      <c r="FH18" s="15">
        <v>0</v>
      </c>
      <c r="FI18" s="15">
        <v>7</v>
      </c>
      <c r="FJ18" s="15">
        <v>0</v>
      </c>
      <c r="FK18" s="15">
        <v>0</v>
      </c>
      <c r="FL18" s="15">
        <v>0</v>
      </c>
      <c r="FM18" s="15">
        <v>3</v>
      </c>
      <c r="FN18" s="15">
        <v>0</v>
      </c>
      <c r="FO18" s="15">
        <v>44</v>
      </c>
      <c r="FP18" s="15">
        <v>44</v>
      </c>
      <c r="FQ18" s="15">
        <v>0</v>
      </c>
      <c r="FR18" s="15">
        <v>0</v>
      </c>
      <c r="FS18" s="15">
        <v>0</v>
      </c>
      <c r="FT18" s="15">
        <v>0</v>
      </c>
      <c r="FU18" s="15">
        <v>1</v>
      </c>
      <c r="FV18" s="15">
        <v>1</v>
      </c>
      <c r="FW18" s="15">
        <v>0</v>
      </c>
      <c r="FX18" s="15">
        <v>32</v>
      </c>
      <c r="FY18" s="15">
        <v>32</v>
      </c>
      <c r="FZ18" s="15">
        <v>0</v>
      </c>
      <c r="GA18" s="15">
        <v>0</v>
      </c>
      <c r="GB18" s="15">
        <v>0</v>
      </c>
      <c r="GC18" s="15">
        <v>21</v>
      </c>
      <c r="GD18" s="15">
        <v>0</v>
      </c>
      <c r="GE18" s="15">
        <v>6</v>
      </c>
      <c r="GF18" s="15">
        <v>0</v>
      </c>
      <c r="GG18" s="15">
        <v>4</v>
      </c>
      <c r="GH18" s="15">
        <v>0</v>
      </c>
      <c r="GI18" s="15">
        <v>1</v>
      </c>
      <c r="GJ18" s="15">
        <v>0</v>
      </c>
      <c r="GK18" s="15">
        <v>5</v>
      </c>
      <c r="GL18" s="15">
        <v>5</v>
      </c>
      <c r="GM18" s="15">
        <v>0</v>
      </c>
      <c r="GN18" s="15">
        <v>0</v>
      </c>
      <c r="GO18" s="15">
        <v>0</v>
      </c>
      <c r="GP18" s="15">
        <v>0</v>
      </c>
      <c r="GQ18" s="15">
        <v>0</v>
      </c>
      <c r="GR18" s="15">
        <v>0</v>
      </c>
      <c r="GS18" s="15">
        <v>0</v>
      </c>
      <c r="GT18" s="15">
        <v>5</v>
      </c>
      <c r="GU18" s="15">
        <v>0</v>
      </c>
      <c r="GV18" s="15">
        <v>0</v>
      </c>
      <c r="GW18" s="15">
        <v>0</v>
      </c>
      <c r="GX18" s="15">
        <v>6</v>
      </c>
      <c r="GY18" s="15">
        <v>6</v>
      </c>
      <c r="GZ18" s="13">
        <v>0</v>
      </c>
      <c r="HA18" s="13">
        <v>0</v>
      </c>
      <c r="HB18" s="13">
        <v>0</v>
      </c>
      <c r="HC18" s="13">
        <v>0</v>
      </c>
      <c r="HD18" s="13">
        <v>0</v>
      </c>
      <c r="HE18" s="13">
        <v>0</v>
      </c>
      <c r="HF18" s="13">
        <v>0</v>
      </c>
      <c r="HG18" s="13">
        <v>1</v>
      </c>
      <c r="HH18" s="13">
        <v>0</v>
      </c>
      <c r="HI18" s="13">
        <v>0</v>
      </c>
      <c r="HJ18" s="13">
        <v>0</v>
      </c>
      <c r="HK18" s="13">
        <v>0</v>
      </c>
      <c r="HL18" s="13">
        <v>0</v>
      </c>
      <c r="HM18" s="13">
        <v>5</v>
      </c>
      <c r="HN18" s="13">
        <v>0</v>
      </c>
    </row>
    <row r="19" spans="1:222" ht="14.45" customHeight="1">
      <c r="A19" s="64" t="s">
        <v>159</v>
      </c>
      <c r="B19" s="6" t="s">
        <v>3</v>
      </c>
      <c r="C19" s="12">
        <v>325</v>
      </c>
      <c r="D19" s="13">
        <v>321</v>
      </c>
      <c r="E19" s="13">
        <v>4</v>
      </c>
      <c r="F19" s="13">
        <v>59</v>
      </c>
      <c r="G19" s="13">
        <v>0</v>
      </c>
      <c r="H19" s="13">
        <v>5</v>
      </c>
      <c r="I19" s="13">
        <v>0</v>
      </c>
      <c r="J19" s="13">
        <v>87</v>
      </c>
      <c r="K19" s="13">
        <v>2</v>
      </c>
      <c r="L19" s="13">
        <v>105</v>
      </c>
      <c r="M19" s="13">
        <v>1</v>
      </c>
      <c r="N19" s="13">
        <v>0</v>
      </c>
      <c r="O19" s="13">
        <v>0</v>
      </c>
      <c r="P19" s="13">
        <v>0</v>
      </c>
      <c r="Q19" s="13">
        <v>0</v>
      </c>
      <c r="R19" s="13">
        <v>2</v>
      </c>
      <c r="S19" s="13">
        <v>0</v>
      </c>
      <c r="T19" s="13">
        <v>37</v>
      </c>
      <c r="U19" s="13">
        <v>1</v>
      </c>
      <c r="V19" s="13">
        <v>24</v>
      </c>
      <c r="W19" s="13">
        <v>0</v>
      </c>
      <c r="X19" s="13">
        <v>2</v>
      </c>
      <c r="Y19" s="13">
        <v>0</v>
      </c>
      <c r="Z19" s="13">
        <v>174</v>
      </c>
      <c r="AA19" s="13">
        <v>174</v>
      </c>
      <c r="AB19" s="13">
        <v>0</v>
      </c>
      <c r="AC19" s="13">
        <v>9</v>
      </c>
      <c r="AD19" s="13">
        <v>0</v>
      </c>
      <c r="AE19" s="13">
        <v>29</v>
      </c>
      <c r="AF19" s="13">
        <v>0</v>
      </c>
      <c r="AG19" s="13">
        <v>122</v>
      </c>
      <c r="AH19" s="13">
        <v>0</v>
      </c>
      <c r="AI19" s="13">
        <v>14</v>
      </c>
      <c r="AJ19" s="13">
        <v>0</v>
      </c>
      <c r="AK19" s="13">
        <v>0</v>
      </c>
      <c r="AL19" s="13">
        <v>0</v>
      </c>
      <c r="AM19" s="13">
        <v>174</v>
      </c>
      <c r="AN19" s="13">
        <v>174</v>
      </c>
      <c r="AO19" s="13">
        <v>0</v>
      </c>
      <c r="AP19" s="13">
        <v>19</v>
      </c>
      <c r="AQ19" s="13">
        <v>0</v>
      </c>
      <c r="AR19" s="13">
        <v>9</v>
      </c>
      <c r="AS19" s="13">
        <v>0</v>
      </c>
      <c r="AT19" s="13">
        <v>39</v>
      </c>
      <c r="AU19" s="13">
        <v>0</v>
      </c>
      <c r="AV19" s="13">
        <v>29</v>
      </c>
      <c r="AW19" s="13">
        <v>0</v>
      </c>
      <c r="AX19" s="13">
        <v>27</v>
      </c>
      <c r="AY19" s="13">
        <v>0</v>
      </c>
      <c r="AZ19" s="13">
        <v>28</v>
      </c>
      <c r="BA19" s="13">
        <v>0</v>
      </c>
      <c r="BB19" s="13">
        <v>17</v>
      </c>
      <c r="BC19" s="13">
        <v>0</v>
      </c>
      <c r="BD19" s="13">
        <v>6</v>
      </c>
      <c r="BE19" s="13">
        <v>0</v>
      </c>
      <c r="BF19" s="13">
        <v>26</v>
      </c>
      <c r="BG19" s="13">
        <v>26</v>
      </c>
      <c r="BH19" s="13">
        <v>0</v>
      </c>
      <c r="BI19" s="13">
        <v>1</v>
      </c>
      <c r="BJ19" s="13">
        <v>0</v>
      </c>
      <c r="BK19" s="13">
        <v>0</v>
      </c>
      <c r="BL19" s="13">
        <v>0</v>
      </c>
      <c r="BM19" s="13">
        <v>1</v>
      </c>
      <c r="BN19" s="13">
        <v>0</v>
      </c>
      <c r="BO19" s="13">
        <v>18</v>
      </c>
      <c r="BP19" s="13">
        <v>0</v>
      </c>
      <c r="BQ19" s="13">
        <v>6</v>
      </c>
      <c r="BR19" s="13">
        <v>0</v>
      </c>
      <c r="BS19" s="13">
        <v>37</v>
      </c>
      <c r="BT19" s="13">
        <v>37</v>
      </c>
      <c r="BU19" s="13">
        <v>0</v>
      </c>
      <c r="BV19" s="13">
        <v>7</v>
      </c>
      <c r="BW19" s="13">
        <v>0</v>
      </c>
      <c r="BX19" s="13">
        <v>0</v>
      </c>
      <c r="BY19" s="13">
        <v>0</v>
      </c>
      <c r="BZ19" s="13">
        <v>30</v>
      </c>
      <c r="CA19" s="13">
        <v>0</v>
      </c>
      <c r="CB19" s="13">
        <v>125</v>
      </c>
      <c r="CC19" s="13">
        <v>121</v>
      </c>
      <c r="CD19" s="13">
        <v>4</v>
      </c>
      <c r="CE19" s="13">
        <v>0</v>
      </c>
      <c r="CF19" s="13">
        <v>0</v>
      </c>
      <c r="CG19" s="13">
        <v>0</v>
      </c>
      <c r="CH19" s="13">
        <v>123</v>
      </c>
      <c r="CI19" s="13">
        <v>119</v>
      </c>
      <c r="CJ19" s="13">
        <v>4</v>
      </c>
      <c r="CK19" s="13">
        <v>2</v>
      </c>
      <c r="CL19" s="13">
        <v>0</v>
      </c>
      <c r="CM19" s="13">
        <v>0</v>
      </c>
      <c r="CN19" s="13">
        <v>0</v>
      </c>
      <c r="CO19" s="13">
        <v>2</v>
      </c>
      <c r="CP19" s="13">
        <v>0</v>
      </c>
      <c r="CQ19" s="13">
        <v>0</v>
      </c>
      <c r="CR19" s="13">
        <v>0</v>
      </c>
      <c r="CS19" s="13">
        <v>0</v>
      </c>
      <c r="CT19" s="13">
        <v>0</v>
      </c>
      <c r="CU19" s="13">
        <v>0</v>
      </c>
      <c r="CV19" s="13">
        <v>0</v>
      </c>
      <c r="CW19" s="15">
        <v>0</v>
      </c>
      <c r="CX19" s="15">
        <v>0</v>
      </c>
      <c r="CY19" s="15">
        <v>0</v>
      </c>
      <c r="CZ19" s="15">
        <v>0</v>
      </c>
      <c r="DA19" s="15">
        <v>0</v>
      </c>
      <c r="DB19" s="13">
        <v>0</v>
      </c>
      <c r="DC19" s="15">
        <v>38</v>
      </c>
      <c r="DD19" s="15">
        <v>38</v>
      </c>
      <c r="DE19" s="15">
        <v>0</v>
      </c>
      <c r="DF19" s="15">
        <v>19</v>
      </c>
      <c r="DG19" s="15">
        <v>19</v>
      </c>
      <c r="DH19" s="15">
        <v>0</v>
      </c>
      <c r="DI19" s="15">
        <v>19</v>
      </c>
      <c r="DJ19" s="15">
        <v>19</v>
      </c>
      <c r="DK19" s="15">
        <v>0</v>
      </c>
      <c r="DL19" s="15">
        <v>50</v>
      </c>
      <c r="DM19" s="15">
        <v>50</v>
      </c>
      <c r="DN19" s="15">
        <v>0</v>
      </c>
      <c r="DO19" s="15">
        <v>30</v>
      </c>
      <c r="DP19" s="15">
        <v>30</v>
      </c>
      <c r="DQ19" s="15">
        <v>0</v>
      </c>
      <c r="DR19" s="15">
        <v>20</v>
      </c>
      <c r="DS19" s="15">
        <v>20</v>
      </c>
      <c r="DT19" s="15">
        <v>0</v>
      </c>
      <c r="DU19" s="15">
        <v>30</v>
      </c>
      <c r="DV19" s="15">
        <v>30</v>
      </c>
      <c r="DW19" s="15">
        <v>0</v>
      </c>
      <c r="DX19" s="15">
        <v>0</v>
      </c>
      <c r="DY19" s="15">
        <v>0</v>
      </c>
      <c r="DZ19" s="15">
        <v>0</v>
      </c>
      <c r="EA19" s="15">
        <v>20</v>
      </c>
      <c r="EB19" s="13">
        <v>20</v>
      </c>
      <c r="EC19" s="13">
        <v>0</v>
      </c>
      <c r="ED19" s="15">
        <v>42</v>
      </c>
      <c r="EE19" s="15">
        <v>42</v>
      </c>
      <c r="EF19" s="15">
        <v>0</v>
      </c>
      <c r="EG19" s="15">
        <v>13</v>
      </c>
      <c r="EH19" s="15">
        <v>13</v>
      </c>
      <c r="EI19" s="15">
        <v>0</v>
      </c>
      <c r="EJ19" s="15">
        <v>29</v>
      </c>
      <c r="EK19" s="15">
        <v>29</v>
      </c>
      <c r="EL19" s="15">
        <v>0</v>
      </c>
      <c r="EM19" s="15">
        <v>42</v>
      </c>
      <c r="EN19" s="15">
        <v>42</v>
      </c>
      <c r="EO19" s="15">
        <v>0</v>
      </c>
      <c r="EP19" s="15">
        <v>21</v>
      </c>
      <c r="EQ19" s="15">
        <v>21</v>
      </c>
      <c r="ER19" s="15">
        <v>0</v>
      </c>
      <c r="ES19" s="15">
        <v>21</v>
      </c>
      <c r="ET19" s="15">
        <v>21</v>
      </c>
      <c r="EU19" s="15">
        <v>0</v>
      </c>
      <c r="EV19" s="15">
        <v>42</v>
      </c>
      <c r="EW19" s="15">
        <v>42</v>
      </c>
      <c r="EX19" s="15">
        <v>0</v>
      </c>
      <c r="EY19" s="15">
        <v>21</v>
      </c>
      <c r="EZ19" s="15">
        <v>0</v>
      </c>
      <c r="FA19" s="15">
        <v>12</v>
      </c>
      <c r="FB19" s="15">
        <v>0</v>
      </c>
      <c r="FC19" s="15">
        <v>5</v>
      </c>
      <c r="FD19" s="15">
        <v>0</v>
      </c>
      <c r="FE19" s="15">
        <v>1</v>
      </c>
      <c r="FF19" s="15">
        <v>0</v>
      </c>
      <c r="FG19" s="15">
        <v>3</v>
      </c>
      <c r="FH19" s="15">
        <v>0</v>
      </c>
      <c r="FI19" s="15">
        <v>2</v>
      </c>
      <c r="FJ19" s="15">
        <v>0</v>
      </c>
      <c r="FK19" s="15">
        <v>0</v>
      </c>
      <c r="FL19" s="15">
        <v>0</v>
      </c>
      <c r="FM19" s="15">
        <v>1</v>
      </c>
      <c r="FN19" s="15">
        <v>0</v>
      </c>
      <c r="FO19" s="15">
        <v>47</v>
      </c>
      <c r="FP19" s="15">
        <v>46</v>
      </c>
      <c r="FQ19" s="15">
        <v>1</v>
      </c>
      <c r="FR19" s="15">
        <v>0</v>
      </c>
      <c r="FS19" s="15">
        <v>0</v>
      </c>
      <c r="FT19" s="15">
        <v>0</v>
      </c>
      <c r="FU19" s="15">
        <v>12</v>
      </c>
      <c r="FV19" s="15">
        <v>12</v>
      </c>
      <c r="FW19" s="15">
        <v>0</v>
      </c>
      <c r="FX19" s="15">
        <v>27</v>
      </c>
      <c r="FY19" s="15">
        <v>26</v>
      </c>
      <c r="FZ19" s="15">
        <v>1</v>
      </c>
      <c r="GA19" s="15">
        <v>8</v>
      </c>
      <c r="GB19" s="15">
        <v>0</v>
      </c>
      <c r="GC19" s="15">
        <v>8</v>
      </c>
      <c r="GD19" s="15">
        <v>0</v>
      </c>
      <c r="GE19" s="15">
        <v>7</v>
      </c>
      <c r="GF19" s="15">
        <v>1</v>
      </c>
      <c r="GG19" s="15">
        <v>3</v>
      </c>
      <c r="GH19" s="15">
        <v>0</v>
      </c>
      <c r="GI19" s="15">
        <v>0</v>
      </c>
      <c r="GJ19" s="15">
        <v>0</v>
      </c>
      <c r="GK19" s="15">
        <v>5</v>
      </c>
      <c r="GL19" s="15">
        <v>5</v>
      </c>
      <c r="GM19" s="15">
        <v>0</v>
      </c>
      <c r="GN19" s="15">
        <v>0</v>
      </c>
      <c r="GO19" s="15">
        <v>0</v>
      </c>
      <c r="GP19" s="15">
        <v>0</v>
      </c>
      <c r="GQ19" s="15">
        <v>0</v>
      </c>
      <c r="GR19" s="15">
        <v>1</v>
      </c>
      <c r="GS19" s="15">
        <v>0</v>
      </c>
      <c r="GT19" s="15">
        <v>4</v>
      </c>
      <c r="GU19" s="15">
        <v>0</v>
      </c>
      <c r="GV19" s="15">
        <v>0</v>
      </c>
      <c r="GW19" s="15">
        <v>0</v>
      </c>
      <c r="GX19" s="15">
        <v>3</v>
      </c>
      <c r="GY19" s="15">
        <v>3</v>
      </c>
      <c r="GZ19" s="13">
        <v>0</v>
      </c>
      <c r="HA19" s="13">
        <v>0</v>
      </c>
      <c r="HB19" s="13">
        <v>0</v>
      </c>
      <c r="HC19" s="13">
        <v>3</v>
      </c>
      <c r="HD19" s="13">
        <v>0</v>
      </c>
      <c r="HE19" s="13">
        <v>0</v>
      </c>
      <c r="HF19" s="13">
        <v>0</v>
      </c>
      <c r="HG19" s="13">
        <v>0</v>
      </c>
      <c r="HH19" s="13">
        <v>0</v>
      </c>
      <c r="HI19" s="13">
        <v>0</v>
      </c>
      <c r="HJ19" s="13">
        <v>0</v>
      </c>
      <c r="HK19" s="13">
        <v>0</v>
      </c>
      <c r="HL19" s="13">
        <v>0</v>
      </c>
      <c r="HM19" s="13">
        <v>0</v>
      </c>
      <c r="HN19" s="13">
        <v>0</v>
      </c>
    </row>
    <row r="20" spans="1:222" ht="14.45" customHeight="1">
      <c r="A20" s="64" t="s">
        <v>160</v>
      </c>
      <c r="B20" s="6" t="s">
        <v>4</v>
      </c>
      <c r="C20" s="12">
        <v>194</v>
      </c>
      <c r="D20" s="13">
        <v>194</v>
      </c>
      <c r="E20" s="13">
        <v>0</v>
      </c>
      <c r="F20" s="13">
        <v>79</v>
      </c>
      <c r="G20" s="13">
        <v>0</v>
      </c>
      <c r="H20" s="13">
        <v>6</v>
      </c>
      <c r="I20" s="13">
        <v>0</v>
      </c>
      <c r="J20" s="13">
        <v>32</v>
      </c>
      <c r="K20" s="13">
        <v>0</v>
      </c>
      <c r="L20" s="13">
        <v>60</v>
      </c>
      <c r="M20" s="13">
        <v>0</v>
      </c>
      <c r="N20" s="13">
        <v>0</v>
      </c>
      <c r="O20" s="13">
        <v>0</v>
      </c>
      <c r="P20" s="13">
        <v>0</v>
      </c>
      <c r="Q20" s="13">
        <v>0</v>
      </c>
      <c r="R20" s="13">
        <v>0</v>
      </c>
      <c r="S20" s="13">
        <v>0</v>
      </c>
      <c r="T20" s="13">
        <v>6</v>
      </c>
      <c r="U20" s="13">
        <v>0</v>
      </c>
      <c r="V20" s="13">
        <v>11</v>
      </c>
      <c r="W20" s="13">
        <v>0</v>
      </c>
      <c r="X20" s="13">
        <v>0</v>
      </c>
      <c r="Y20" s="13">
        <v>0</v>
      </c>
      <c r="Z20" s="13">
        <v>84</v>
      </c>
      <c r="AA20" s="13">
        <v>84</v>
      </c>
      <c r="AB20" s="13">
        <v>0</v>
      </c>
      <c r="AC20" s="13">
        <v>7</v>
      </c>
      <c r="AD20" s="13">
        <v>0</v>
      </c>
      <c r="AE20" s="13">
        <v>21</v>
      </c>
      <c r="AF20" s="13">
        <v>0</v>
      </c>
      <c r="AG20" s="13">
        <v>47</v>
      </c>
      <c r="AH20" s="13">
        <v>0</v>
      </c>
      <c r="AI20" s="13">
        <v>9</v>
      </c>
      <c r="AJ20" s="13">
        <v>0</v>
      </c>
      <c r="AK20" s="13">
        <v>0</v>
      </c>
      <c r="AL20" s="13">
        <v>0</v>
      </c>
      <c r="AM20" s="13">
        <v>84</v>
      </c>
      <c r="AN20" s="13">
        <v>84</v>
      </c>
      <c r="AO20" s="13">
        <v>0</v>
      </c>
      <c r="AP20" s="13">
        <v>14</v>
      </c>
      <c r="AQ20" s="13">
        <v>0</v>
      </c>
      <c r="AR20" s="13">
        <v>15</v>
      </c>
      <c r="AS20" s="13">
        <v>0</v>
      </c>
      <c r="AT20" s="13">
        <v>9</v>
      </c>
      <c r="AU20" s="13">
        <v>0</v>
      </c>
      <c r="AV20" s="13">
        <v>7</v>
      </c>
      <c r="AW20" s="13">
        <v>0</v>
      </c>
      <c r="AX20" s="13">
        <v>11</v>
      </c>
      <c r="AY20" s="13">
        <v>0</v>
      </c>
      <c r="AZ20" s="13">
        <v>6</v>
      </c>
      <c r="BA20" s="13">
        <v>0</v>
      </c>
      <c r="BB20" s="13">
        <v>10</v>
      </c>
      <c r="BC20" s="13">
        <v>0</v>
      </c>
      <c r="BD20" s="13">
        <v>12</v>
      </c>
      <c r="BE20" s="13">
        <v>0</v>
      </c>
      <c r="BF20" s="13">
        <v>36</v>
      </c>
      <c r="BG20" s="13">
        <v>36</v>
      </c>
      <c r="BH20" s="13">
        <v>0</v>
      </c>
      <c r="BI20" s="13">
        <v>0</v>
      </c>
      <c r="BJ20" s="13">
        <v>0</v>
      </c>
      <c r="BK20" s="13">
        <v>0</v>
      </c>
      <c r="BL20" s="13">
        <v>0</v>
      </c>
      <c r="BM20" s="13">
        <v>0</v>
      </c>
      <c r="BN20" s="13">
        <v>0</v>
      </c>
      <c r="BO20" s="13">
        <v>36</v>
      </c>
      <c r="BP20" s="13">
        <v>0</v>
      </c>
      <c r="BQ20" s="13">
        <v>0</v>
      </c>
      <c r="BR20" s="13">
        <v>0</v>
      </c>
      <c r="BS20" s="13">
        <v>0</v>
      </c>
      <c r="BT20" s="13">
        <v>0</v>
      </c>
      <c r="BU20" s="13">
        <v>0</v>
      </c>
      <c r="BV20" s="13">
        <v>0</v>
      </c>
      <c r="BW20" s="13">
        <v>0</v>
      </c>
      <c r="BX20" s="13">
        <v>0</v>
      </c>
      <c r="BY20" s="13">
        <v>0</v>
      </c>
      <c r="BZ20" s="13">
        <v>0</v>
      </c>
      <c r="CA20" s="13">
        <v>0</v>
      </c>
      <c r="CB20" s="13">
        <v>74</v>
      </c>
      <c r="CC20" s="13">
        <v>74</v>
      </c>
      <c r="CD20" s="13">
        <v>0</v>
      </c>
      <c r="CE20" s="13">
        <v>0</v>
      </c>
      <c r="CF20" s="13">
        <v>0</v>
      </c>
      <c r="CG20" s="13">
        <v>0</v>
      </c>
      <c r="CH20" s="13">
        <v>64</v>
      </c>
      <c r="CI20" s="13">
        <v>64</v>
      </c>
      <c r="CJ20" s="13">
        <v>0</v>
      </c>
      <c r="CK20" s="13">
        <v>10</v>
      </c>
      <c r="CL20" s="13">
        <v>0</v>
      </c>
      <c r="CM20" s="13">
        <v>1</v>
      </c>
      <c r="CN20" s="13">
        <v>0</v>
      </c>
      <c r="CO20" s="13">
        <v>6</v>
      </c>
      <c r="CP20" s="13">
        <v>0</v>
      </c>
      <c r="CQ20" s="13">
        <v>3</v>
      </c>
      <c r="CR20" s="13">
        <v>0</v>
      </c>
      <c r="CS20" s="13">
        <v>0</v>
      </c>
      <c r="CT20" s="13">
        <v>0</v>
      </c>
      <c r="CU20" s="13">
        <v>0</v>
      </c>
      <c r="CV20" s="13">
        <v>0</v>
      </c>
      <c r="CW20" s="15">
        <v>0</v>
      </c>
      <c r="CX20" s="15">
        <v>0</v>
      </c>
      <c r="CY20" s="15">
        <v>0</v>
      </c>
      <c r="CZ20" s="15">
        <v>0</v>
      </c>
      <c r="DA20" s="15">
        <v>0</v>
      </c>
      <c r="DB20" s="13">
        <v>0</v>
      </c>
      <c r="DC20" s="15">
        <v>34</v>
      </c>
      <c r="DD20" s="15">
        <v>34</v>
      </c>
      <c r="DE20" s="15">
        <v>0</v>
      </c>
      <c r="DF20" s="15">
        <v>0</v>
      </c>
      <c r="DG20" s="15">
        <v>0</v>
      </c>
      <c r="DH20" s="15">
        <v>0</v>
      </c>
      <c r="DI20" s="15">
        <v>34</v>
      </c>
      <c r="DJ20" s="15">
        <v>34</v>
      </c>
      <c r="DK20" s="15">
        <v>0</v>
      </c>
      <c r="DL20" s="15">
        <v>34</v>
      </c>
      <c r="DM20" s="15">
        <v>34</v>
      </c>
      <c r="DN20" s="15">
        <v>0</v>
      </c>
      <c r="DO20" s="15">
        <v>0</v>
      </c>
      <c r="DP20" s="15">
        <v>0</v>
      </c>
      <c r="DQ20" s="15">
        <v>0</v>
      </c>
      <c r="DR20" s="15">
        <v>34</v>
      </c>
      <c r="DS20" s="15">
        <v>34</v>
      </c>
      <c r="DT20" s="15">
        <v>0</v>
      </c>
      <c r="DU20" s="15">
        <v>0</v>
      </c>
      <c r="DV20" s="15">
        <v>0</v>
      </c>
      <c r="DW20" s="15">
        <v>0</v>
      </c>
      <c r="DX20" s="15">
        <v>0</v>
      </c>
      <c r="DY20" s="15">
        <v>0</v>
      </c>
      <c r="DZ20" s="15">
        <v>0</v>
      </c>
      <c r="EA20" s="15">
        <v>34</v>
      </c>
      <c r="EB20" s="13">
        <v>34</v>
      </c>
      <c r="EC20" s="13">
        <v>0</v>
      </c>
      <c r="ED20" s="15">
        <v>19</v>
      </c>
      <c r="EE20" s="15">
        <v>19</v>
      </c>
      <c r="EF20" s="15">
        <v>0</v>
      </c>
      <c r="EG20" s="15">
        <v>1</v>
      </c>
      <c r="EH20" s="15">
        <v>1</v>
      </c>
      <c r="EI20" s="15">
        <v>0</v>
      </c>
      <c r="EJ20" s="15">
        <v>18</v>
      </c>
      <c r="EK20" s="15">
        <v>18</v>
      </c>
      <c r="EL20" s="15">
        <v>0</v>
      </c>
      <c r="EM20" s="15">
        <v>19</v>
      </c>
      <c r="EN20" s="15">
        <v>19</v>
      </c>
      <c r="EO20" s="15">
        <v>0</v>
      </c>
      <c r="EP20" s="15">
        <v>1</v>
      </c>
      <c r="EQ20" s="15">
        <v>1</v>
      </c>
      <c r="ER20" s="15">
        <v>0</v>
      </c>
      <c r="ES20" s="15">
        <v>18</v>
      </c>
      <c r="ET20" s="15">
        <v>18</v>
      </c>
      <c r="EU20" s="15">
        <v>0</v>
      </c>
      <c r="EV20" s="15">
        <v>19</v>
      </c>
      <c r="EW20" s="15">
        <v>19</v>
      </c>
      <c r="EX20" s="15">
        <v>0</v>
      </c>
      <c r="EY20" s="15">
        <v>0</v>
      </c>
      <c r="EZ20" s="15">
        <v>0</v>
      </c>
      <c r="FA20" s="15">
        <v>15</v>
      </c>
      <c r="FB20" s="15">
        <v>0</v>
      </c>
      <c r="FC20" s="15">
        <v>2</v>
      </c>
      <c r="FD20" s="15">
        <v>0</v>
      </c>
      <c r="FE20" s="15">
        <v>0</v>
      </c>
      <c r="FF20" s="15">
        <v>0</v>
      </c>
      <c r="FG20" s="15">
        <v>2</v>
      </c>
      <c r="FH20" s="15">
        <v>0</v>
      </c>
      <c r="FI20" s="15">
        <v>2</v>
      </c>
      <c r="FJ20" s="15">
        <v>0</v>
      </c>
      <c r="FK20" s="15">
        <v>0</v>
      </c>
      <c r="FL20" s="15">
        <v>0</v>
      </c>
      <c r="FM20" s="15">
        <v>0</v>
      </c>
      <c r="FN20" s="15">
        <v>0</v>
      </c>
      <c r="FO20" s="15">
        <v>44</v>
      </c>
      <c r="FP20" s="15">
        <v>43</v>
      </c>
      <c r="FQ20" s="15">
        <v>1</v>
      </c>
      <c r="FR20" s="15">
        <v>0</v>
      </c>
      <c r="FS20" s="15">
        <v>0</v>
      </c>
      <c r="FT20" s="15">
        <v>0</v>
      </c>
      <c r="FU20" s="15">
        <v>10</v>
      </c>
      <c r="FV20" s="15">
        <v>10</v>
      </c>
      <c r="FW20" s="15">
        <v>0</v>
      </c>
      <c r="FX20" s="15">
        <v>22</v>
      </c>
      <c r="FY20" s="15">
        <v>21</v>
      </c>
      <c r="FZ20" s="15">
        <v>1</v>
      </c>
      <c r="GA20" s="15">
        <v>2</v>
      </c>
      <c r="GB20" s="15">
        <v>0</v>
      </c>
      <c r="GC20" s="15">
        <v>15</v>
      </c>
      <c r="GD20" s="15">
        <v>1</v>
      </c>
      <c r="GE20" s="15">
        <v>4</v>
      </c>
      <c r="GF20" s="15">
        <v>0</v>
      </c>
      <c r="GG20" s="15">
        <v>0</v>
      </c>
      <c r="GH20" s="15">
        <v>0</v>
      </c>
      <c r="GI20" s="15">
        <v>0</v>
      </c>
      <c r="GJ20" s="15">
        <v>0</v>
      </c>
      <c r="GK20" s="15">
        <v>4</v>
      </c>
      <c r="GL20" s="15">
        <v>4</v>
      </c>
      <c r="GM20" s="15">
        <v>0</v>
      </c>
      <c r="GN20" s="15">
        <v>0</v>
      </c>
      <c r="GO20" s="15">
        <v>0</v>
      </c>
      <c r="GP20" s="15">
        <v>0</v>
      </c>
      <c r="GQ20" s="15">
        <v>0</v>
      </c>
      <c r="GR20" s="15">
        <v>2</v>
      </c>
      <c r="GS20" s="15">
        <v>0</v>
      </c>
      <c r="GT20" s="15">
        <v>2</v>
      </c>
      <c r="GU20" s="15">
        <v>0</v>
      </c>
      <c r="GV20" s="15">
        <v>0</v>
      </c>
      <c r="GW20" s="15">
        <v>0</v>
      </c>
      <c r="GX20" s="15">
        <v>8</v>
      </c>
      <c r="GY20" s="15">
        <v>8</v>
      </c>
      <c r="GZ20" s="13">
        <v>0</v>
      </c>
      <c r="HA20" s="13">
        <v>0</v>
      </c>
      <c r="HB20" s="13">
        <v>0</v>
      </c>
      <c r="HC20" s="13">
        <v>1</v>
      </c>
      <c r="HD20" s="13">
        <v>0</v>
      </c>
      <c r="HE20" s="13">
        <v>1</v>
      </c>
      <c r="HF20" s="13">
        <v>0</v>
      </c>
      <c r="HG20" s="13">
        <v>4</v>
      </c>
      <c r="HH20" s="13">
        <v>0</v>
      </c>
      <c r="HI20" s="13">
        <v>0</v>
      </c>
      <c r="HJ20" s="13">
        <v>0</v>
      </c>
      <c r="HK20" s="13">
        <v>0</v>
      </c>
      <c r="HL20" s="13">
        <v>0</v>
      </c>
      <c r="HM20" s="13">
        <v>2</v>
      </c>
      <c r="HN20" s="13">
        <v>0</v>
      </c>
    </row>
    <row r="21" spans="1:222" ht="14.45" customHeight="1">
      <c r="A21" s="64" t="s">
        <v>161</v>
      </c>
      <c r="B21" s="6" t="s">
        <v>5</v>
      </c>
      <c r="C21" s="12">
        <v>174</v>
      </c>
      <c r="D21" s="13">
        <v>173</v>
      </c>
      <c r="E21" s="13">
        <v>1</v>
      </c>
      <c r="F21" s="13">
        <v>58</v>
      </c>
      <c r="G21" s="13">
        <v>0</v>
      </c>
      <c r="H21" s="13">
        <v>2</v>
      </c>
      <c r="I21" s="13">
        <v>0</v>
      </c>
      <c r="J21" s="13">
        <v>45</v>
      </c>
      <c r="K21" s="13">
        <v>0</v>
      </c>
      <c r="L21" s="13">
        <v>60</v>
      </c>
      <c r="M21" s="13">
        <v>1</v>
      </c>
      <c r="N21" s="13">
        <v>0</v>
      </c>
      <c r="O21" s="13">
        <v>0</v>
      </c>
      <c r="P21" s="13">
        <v>0</v>
      </c>
      <c r="Q21" s="13">
        <v>0</v>
      </c>
      <c r="R21" s="13">
        <v>2</v>
      </c>
      <c r="S21" s="13">
        <v>0</v>
      </c>
      <c r="T21" s="13">
        <v>3</v>
      </c>
      <c r="U21" s="13">
        <v>0</v>
      </c>
      <c r="V21" s="13">
        <v>3</v>
      </c>
      <c r="W21" s="13">
        <v>0</v>
      </c>
      <c r="X21" s="13">
        <v>0</v>
      </c>
      <c r="Y21" s="13">
        <v>0</v>
      </c>
      <c r="Z21" s="13">
        <v>106</v>
      </c>
      <c r="AA21" s="13">
        <v>106</v>
      </c>
      <c r="AB21" s="13">
        <v>0</v>
      </c>
      <c r="AC21" s="13">
        <v>2</v>
      </c>
      <c r="AD21" s="13">
        <v>0</v>
      </c>
      <c r="AE21" s="13">
        <v>18</v>
      </c>
      <c r="AF21" s="13">
        <v>0</v>
      </c>
      <c r="AG21" s="13">
        <v>69</v>
      </c>
      <c r="AH21" s="13">
        <v>0</v>
      </c>
      <c r="AI21" s="13">
        <v>16</v>
      </c>
      <c r="AJ21" s="13">
        <v>0</v>
      </c>
      <c r="AK21" s="13">
        <v>1</v>
      </c>
      <c r="AL21" s="13">
        <v>0</v>
      </c>
      <c r="AM21" s="13">
        <v>106</v>
      </c>
      <c r="AN21" s="13">
        <v>106</v>
      </c>
      <c r="AO21" s="13">
        <v>0</v>
      </c>
      <c r="AP21" s="13">
        <v>43</v>
      </c>
      <c r="AQ21" s="13">
        <v>0</v>
      </c>
      <c r="AR21" s="13">
        <v>20</v>
      </c>
      <c r="AS21" s="13">
        <v>0</v>
      </c>
      <c r="AT21" s="13">
        <v>9</v>
      </c>
      <c r="AU21" s="13">
        <v>0</v>
      </c>
      <c r="AV21" s="13">
        <v>11</v>
      </c>
      <c r="AW21" s="13">
        <v>0</v>
      </c>
      <c r="AX21" s="13">
        <v>9</v>
      </c>
      <c r="AY21" s="13">
        <v>0</v>
      </c>
      <c r="AZ21" s="13">
        <v>6</v>
      </c>
      <c r="BA21" s="13">
        <v>0</v>
      </c>
      <c r="BB21" s="13">
        <v>6</v>
      </c>
      <c r="BC21" s="13">
        <v>0</v>
      </c>
      <c r="BD21" s="13">
        <v>2</v>
      </c>
      <c r="BE21" s="13">
        <v>0</v>
      </c>
      <c r="BF21" s="13">
        <v>14</v>
      </c>
      <c r="BG21" s="13">
        <v>14</v>
      </c>
      <c r="BH21" s="13">
        <v>0</v>
      </c>
      <c r="BI21" s="13">
        <v>2</v>
      </c>
      <c r="BJ21" s="13">
        <v>0</v>
      </c>
      <c r="BK21" s="13">
        <v>3</v>
      </c>
      <c r="BL21" s="13">
        <v>0</v>
      </c>
      <c r="BM21" s="13">
        <v>0</v>
      </c>
      <c r="BN21" s="13">
        <v>0</v>
      </c>
      <c r="BO21" s="13">
        <v>8</v>
      </c>
      <c r="BP21" s="13">
        <v>0</v>
      </c>
      <c r="BQ21" s="13">
        <v>1</v>
      </c>
      <c r="BR21" s="13">
        <v>0</v>
      </c>
      <c r="BS21" s="13">
        <v>4</v>
      </c>
      <c r="BT21" s="13">
        <v>4</v>
      </c>
      <c r="BU21" s="13">
        <v>0</v>
      </c>
      <c r="BV21" s="13">
        <v>1</v>
      </c>
      <c r="BW21" s="13">
        <v>0</v>
      </c>
      <c r="BX21" s="13">
        <v>0</v>
      </c>
      <c r="BY21" s="13">
        <v>0</v>
      </c>
      <c r="BZ21" s="13">
        <v>3</v>
      </c>
      <c r="CA21" s="13">
        <v>0</v>
      </c>
      <c r="CB21" s="13">
        <v>54</v>
      </c>
      <c r="CC21" s="13">
        <v>53</v>
      </c>
      <c r="CD21" s="13">
        <v>1</v>
      </c>
      <c r="CE21" s="13">
        <v>0</v>
      </c>
      <c r="CF21" s="13">
        <v>0</v>
      </c>
      <c r="CG21" s="13">
        <v>0</v>
      </c>
      <c r="CH21" s="13">
        <v>40</v>
      </c>
      <c r="CI21" s="13">
        <v>39</v>
      </c>
      <c r="CJ21" s="13">
        <v>1</v>
      </c>
      <c r="CK21" s="13">
        <v>14</v>
      </c>
      <c r="CL21" s="13">
        <v>0</v>
      </c>
      <c r="CM21" s="13">
        <v>1</v>
      </c>
      <c r="CN21" s="13">
        <v>0</v>
      </c>
      <c r="CO21" s="13">
        <v>6</v>
      </c>
      <c r="CP21" s="13">
        <v>0</v>
      </c>
      <c r="CQ21" s="13">
        <v>5</v>
      </c>
      <c r="CR21" s="13">
        <v>0</v>
      </c>
      <c r="CS21" s="13">
        <v>0</v>
      </c>
      <c r="CT21" s="13">
        <v>0</v>
      </c>
      <c r="CU21" s="13">
        <v>2</v>
      </c>
      <c r="CV21" s="13">
        <v>0</v>
      </c>
      <c r="CW21" s="15">
        <v>0</v>
      </c>
      <c r="CX21" s="15">
        <v>0</v>
      </c>
      <c r="CY21" s="15">
        <v>0</v>
      </c>
      <c r="CZ21" s="15">
        <v>0</v>
      </c>
      <c r="DA21" s="15">
        <v>0</v>
      </c>
      <c r="DB21" s="13">
        <v>0</v>
      </c>
      <c r="DC21" s="15">
        <v>18</v>
      </c>
      <c r="DD21" s="15">
        <v>18</v>
      </c>
      <c r="DE21" s="15">
        <v>0</v>
      </c>
      <c r="DF21" s="15">
        <v>6</v>
      </c>
      <c r="DG21" s="15">
        <v>6</v>
      </c>
      <c r="DH21" s="15">
        <v>0</v>
      </c>
      <c r="DI21" s="15">
        <v>12</v>
      </c>
      <c r="DJ21" s="15">
        <v>12</v>
      </c>
      <c r="DK21" s="15">
        <v>0</v>
      </c>
      <c r="DL21" s="15">
        <v>19</v>
      </c>
      <c r="DM21" s="15">
        <v>19</v>
      </c>
      <c r="DN21" s="15">
        <v>0</v>
      </c>
      <c r="DO21" s="15">
        <v>6</v>
      </c>
      <c r="DP21" s="15">
        <v>6</v>
      </c>
      <c r="DQ21" s="15">
        <v>0</v>
      </c>
      <c r="DR21" s="15">
        <v>13</v>
      </c>
      <c r="DS21" s="15">
        <v>13</v>
      </c>
      <c r="DT21" s="15">
        <v>0</v>
      </c>
      <c r="DU21" s="15">
        <v>8</v>
      </c>
      <c r="DV21" s="15">
        <v>8</v>
      </c>
      <c r="DW21" s="15">
        <v>0</v>
      </c>
      <c r="DX21" s="15">
        <v>3</v>
      </c>
      <c r="DY21" s="15">
        <v>3</v>
      </c>
      <c r="DZ21" s="15">
        <v>0</v>
      </c>
      <c r="EA21" s="15">
        <v>8</v>
      </c>
      <c r="EB21" s="13">
        <v>8</v>
      </c>
      <c r="EC21" s="13">
        <v>0</v>
      </c>
      <c r="ED21" s="15">
        <v>22</v>
      </c>
      <c r="EE21" s="15">
        <v>22</v>
      </c>
      <c r="EF21" s="15">
        <v>0</v>
      </c>
      <c r="EG21" s="15">
        <v>10</v>
      </c>
      <c r="EH21" s="15">
        <v>10</v>
      </c>
      <c r="EI21" s="15">
        <v>0</v>
      </c>
      <c r="EJ21" s="15">
        <v>12</v>
      </c>
      <c r="EK21" s="15">
        <v>12</v>
      </c>
      <c r="EL21" s="15">
        <v>0</v>
      </c>
      <c r="EM21" s="15">
        <v>31</v>
      </c>
      <c r="EN21" s="15">
        <v>31</v>
      </c>
      <c r="EO21" s="15">
        <v>0</v>
      </c>
      <c r="EP21" s="15">
        <v>18</v>
      </c>
      <c r="EQ21" s="15">
        <v>18</v>
      </c>
      <c r="ER21" s="15">
        <v>0</v>
      </c>
      <c r="ES21" s="15">
        <v>13</v>
      </c>
      <c r="ET21" s="15">
        <v>13</v>
      </c>
      <c r="EU21" s="15">
        <v>0</v>
      </c>
      <c r="EV21" s="15">
        <v>31</v>
      </c>
      <c r="EW21" s="15">
        <v>31</v>
      </c>
      <c r="EX21" s="15">
        <v>0</v>
      </c>
      <c r="EY21" s="15">
        <v>19</v>
      </c>
      <c r="EZ21" s="15">
        <v>0</v>
      </c>
      <c r="FA21" s="15">
        <v>9</v>
      </c>
      <c r="FB21" s="15">
        <v>0</v>
      </c>
      <c r="FC21" s="15">
        <v>1</v>
      </c>
      <c r="FD21" s="15">
        <v>0</v>
      </c>
      <c r="FE21" s="15">
        <v>0</v>
      </c>
      <c r="FF21" s="15">
        <v>0</v>
      </c>
      <c r="FG21" s="15">
        <v>2</v>
      </c>
      <c r="FH21" s="15">
        <v>0</v>
      </c>
      <c r="FI21" s="15">
        <v>2</v>
      </c>
      <c r="FJ21" s="15">
        <v>0</v>
      </c>
      <c r="FK21" s="15">
        <v>0</v>
      </c>
      <c r="FL21" s="15">
        <v>0</v>
      </c>
      <c r="FM21" s="15">
        <v>0</v>
      </c>
      <c r="FN21" s="15">
        <v>0</v>
      </c>
      <c r="FO21" s="15">
        <v>55</v>
      </c>
      <c r="FP21" s="15">
        <v>51</v>
      </c>
      <c r="FQ21" s="15">
        <v>4</v>
      </c>
      <c r="FR21" s="15">
        <v>0</v>
      </c>
      <c r="FS21" s="15">
        <v>0</v>
      </c>
      <c r="FT21" s="15">
        <v>0</v>
      </c>
      <c r="FU21" s="15">
        <v>24</v>
      </c>
      <c r="FV21" s="15">
        <v>20</v>
      </c>
      <c r="FW21" s="15">
        <v>4</v>
      </c>
      <c r="FX21" s="15">
        <v>26</v>
      </c>
      <c r="FY21" s="15">
        <v>26</v>
      </c>
      <c r="FZ21" s="15">
        <v>0</v>
      </c>
      <c r="GA21" s="15">
        <v>0</v>
      </c>
      <c r="GB21" s="15">
        <v>0</v>
      </c>
      <c r="GC21" s="15">
        <v>4</v>
      </c>
      <c r="GD21" s="15">
        <v>0</v>
      </c>
      <c r="GE21" s="15">
        <v>20</v>
      </c>
      <c r="GF21" s="15">
        <v>0</v>
      </c>
      <c r="GG21" s="15">
        <v>2</v>
      </c>
      <c r="GH21" s="15">
        <v>0</v>
      </c>
      <c r="GI21" s="15">
        <v>0</v>
      </c>
      <c r="GJ21" s="15">
        <v>0</v>
      </c>
      <c r="GK21" s="15">
        <v>1</v>
      </c>
      <c r="GL21" s="15">
        <v>1</v>
      </c>
      <c r="GM21" s="15">
        <v>0</v>
      </c>
      <c r="GN21" s="15">
        <v>0</v>
      </c>
      <c r="GO21" s="15">
        <v>0</v>
      </c>
      <c r="GP21" s="15">
        <v>0</v>
      </c>
      <c r="GQ21" s="15">
        <v>0</v>
      </c>
      <c r="GR21" s="15">
        <v>0</v>
      </c>
      <c r="GS21" s="15">
        <v>0</v>
      </c>
      <c r="GT21" s="15">
        <v>1</v>
      </c>
      <c r="GU21" s="15">
        <v>0</v>
      </c>
      <c r="GV21" s="15">
        <v>0</v>
      </c>
      <c r="GW21" s="15">
        <v>0</v>
      </c>
      <c r="GX21" s="15">
        <v>4</v>
      </c>
      <c r="GY21" s="15">
        <v>4</v>
      </c>
      <c r="GZ21" s="13">
        <v>0</v>
      </c>
      <c r="HA21" s="13">
        <v>1</v>
      </c>
      <c r="HB21" s="13">
        <v>0</v>
      </c>
      <c r="HC21" s="13">
        <v>0</v>
      </c>
      <c r="HD21" s="13">
        <v>0</v>
      </c>
      <c r="HE21" s="13">
        <v>0</v>
      </c>
      <c r="HF21" s="13">
        <v>0</v>
      </c>
      <c r="HG21" s="13">
        <v>1</v>
      </c>
      <c r="HH21" s="13">
        <v>0</v>
      </c>
      <c r="HI21" s="13">
        <v>0</v>
      </c>
      <c r="HJ21" s="13">
        <v>0</v>
      </c>
      <c r="HK21" s="13">
        <v>0</v>
      </c>
      <c r="HL21" s="13">
        <v>0</v>
      </c>
      <c r="HM21" s="13">
        <v>2</v>
      </c>
      <c r="HN21" s="13">
        <v>0</v>
      </c>
    </row>
    <row r="22" spans="1:222" ht="14.45" customHeight="1">
      <c r="A22" s="77" t="s">
        <v>334</v>
      </c>
      <c r="B22" s="6" t="s">
        <v>6</v>
      </c>
      <c r="C22" s="12">
        <v>140</v>
      </c>
      <c r="D22" s="13">
        <v>137</v>
      </c>
      <c r="E22" s="13">
        <v>3</v>
      </c>
      <c r="F22" s="13">
        <v>45</v>
      </c>
      <c r="G22" s="13">
        <v>1</v>
      </c>
      <c r="H22" s="13">
        <v>3</v>
      </c>
      <c r="I22" s="13">
        <v>0</v>
      </c>
      <c r="J22" s="13">
        <v>42</v>
      </c>
      <c r="K22" s="13">
        <v>1</v>
      </c>
      <c r="L22" s="13">
        <v>41</v>
      </c>
      <c r="M22" s="13">
        <v>1</v>
      </c>
      <c r="N22" s="13">
        <v>0</v>
      </c>
      <c r="O22" s="13">
        <v>0</v>
      </c>
      <c r="P22" s="13">
        <v>0</v>
      </c>
      <c r="Q22" s="13">
        <v>0</v>
      </c>
      <c r="R22" s="13">
        <v>2</v>
      </c>
      <c r="S22" s="13">
        <v>0</v>
      </c>
      <c r="T22" s="13">
        <v>2</v>
      </c>
      <c r="U22" s="13">
        <v>0</v>
      </c>
      <c r="V22" s="13">
        <v>2</v>
      </c>
      <c r="W22" s="13">
        <v>0</v>
      </c>
      <c r="X22" s="13">
        <v>0</v>
      </c>
      <c r="Y22" s="13">
        <v>0</v>
      </c>
      <c r="Z22" s="13">
        <v>82</v>
      </c>
      <c r="AA22" s="13">
        <v>81</v>
      </c>
      <c r="AB22" s="13">
        <v>1</v>
      </c>
      <c r="AC22" s="13">
        <v>2</v>
      </c>
      <c r="AD22" s="13">
        <v>0</v>
      </c>
      <c r="AE22" s="13">
        <v>28</v>
      </c>
      <c r="AF22" s="13">
        <v>0</v>
      </c>
      <c r="AG22" s="13">
        <v>27</v>
      </c>
      <c r="AH22" s="13">
        <v>1</v>
      </c>
      <c r="AI22" s="13">
        <v>23</v>
      </c>
      <c r="AJ22" s="13">
        <v>0</v>
      </c>
      <c r="AK22" s="13">
        <v>1</v>
      </c>
      <c r="AL22" s="13">
        <v>0</v>
      </c>
      <c r="AM22" s="13">
        <v>82</v>
      </c>
      <c r="AN22" s="13">
        <v>81</v>
      </c>
      <c r="AO22" s="13">
        <v>1</v>
      </c>
      <c r="AP22" s="13">
        <v>10</v>
      </c>
      <c r="AQ22" s="13">
        <v>0</v>
      </c>
      <c r="AR22" s="13">
        <v>13</v>
      </c>
      <c r="AS22" s="13">
        <v>0</v>
      </c>
      <c r="AT22" s="13">
        <v>14</v>
      </c>
      <c r="AU22" s="13">
        <v>0</v>
      </c>
      <c r="AV22" s="13">
        <v>9</v>
      </c>
      <c r="AW22" s="13">
        <v>0</v>
      </c>
      <c r="AX22" s="13">
        <v>12</v>
      </c>
      <c r="AY22" s="13">
        <v>0</v>
      </c>
      <c r="AZ22" s="13">
        <v>11</v>
      </c>
      <c r="BA22" s="13">
        <v>1</v>
      </c>
      <c r="BB22" s="13">
        <v>9</v>
      </c>
      <c r="BC22" s="13">
        <v>0</v>
      </c>
      <c r="BD22" s="13">
        <v>3</v>
      </c>
      <c r="BE22" s="13">
        <v>0</v>
      </c>
      <c r="BF22" s="13">
        <v>19</v>
      </c>
      <c r="BG22" s="13">
        <v>19</v>
      </c>
      <c r="BH22" s="13">
        <v>0</v>
      </c>
      <c r="BI22" s="13">
        <v>1</v>
      </c>
      <c r="BJ22" s="13">
        <v>0</v>
      </c>
      <c r="BK22" s="13">
        <v>0</v>
      </c>
      <c r="BL22" s="13">
        <v>0</v>
      </c>
      <c r="BM22" s="13">
        <v>0</v>
      </c>
      <c r="BN22" s="13">
        <v>0</v>
      </c>
      <c r="BO22" s="13">
        <v>17</v>
      </c>
      <c r="BP22" s="13">
        <v>0</v>
      </c>
      <c r="BQ22" s="13">
        <v>1</v>
      </c>
      <c r="BR22" s="13">
        <v>0</v>
      </c>
      <c r="BS22" s="13">
        <v>3</v>
      </c>
      <c r="BT22" s="13">
        <v>3</v>
      </c>
      <c r="BU22" s="13">
        <v>0</v>
      </c>
      <c r="BV22" s="13">
        <v>0</v>
      </c>
      <c r="BW22" s="13">
        <v>0</v>
      </c>
      <c r="BX22" s="13">
        <v>0</v>
      </c>
      <c r="BY22" s="13">
        <v>0</v>
      </c>
      <c r="BZ22" s="13">
        <v>3</v>
      </c>
      <c r="CA22" s="13">
        <v>0</v>
      </c>
      <c r="CB22" s="13">
        <v>39</v>
      </c>
      <c r="CC22" s="13">
        <v>37</v>
      </c>
      <c r="CD22" s="13">
        <v>2</v>
      </c>
      <c r="CE22" s="13">
        <v>0</v>
      </c>
      <c r="CF22" s="13">
        <v>0</v>
      </c>
      <c r="CG22" s="13">
        <v>0</v>
      </c>
      <c r="CH22" s="13">
        <v>36</v>
      </c>
      <c r="CI22" s="13">
        <v>34</v>
      </c>
      <c r="CJ22" s="13">
        <v>2</v>
      </c>
      <c r="CK22" s="13">
        <v>3</v>
      </c>
      <c r="CL22" s="13">
        <v>0</v>
      </c>
      <c r="CM22" s="13">
        <v>0</v>
      </c>
      <c r="CN22" s="13">
        <v>0</v>
      </c>
      <c r="CO22" s="13">
        <v>2</v>
      </c>
      <c r="CP22" s="13">
        <v>0</v>
      </c>
      <c r="CQ22" s="13">
        <v>0</v>
      </c>
      <c r="CR22" s="13">
        <v>0</v>
      </c>
      <c r="CS22" s="13">
        <v>0</v>
      </c>
      <c r="CT22" s="13">
        <v>0</v>
      </c>
      <c r="CU22" s="13">
        <v>1</v>
      </c>
      <c r="CV22" s="13">
        <v>0</v>
      </c>
      <c r="CW22" s="15">
        <v>0</v>
      </c>
      <c r="CX22" s="15">
        <v>0</v>
      </c>
      <c r="CY22" s="15">
        <v>0</v>
      </c>
      <c r="CZ22" s="15">
        <v>0</v>
      </c>
      <c r="DA22" s="15">
        <v>0</v>
      </c>
      <c r="DB22" s="13">
        <v>0</v>
      </c>
      <c r="DC22" s="15">
        <v>12</v>
      </c>
      <c r="DD22" s="15">
        <v>12</v>
      </c>
      <c r="DE22" s="15">
        <v>0</v>
      </c>
      <c r="DF22" s="15">
        <v>0</v>
      </c>
      <c r="DG22" s="15">
        <v>0</v>
      </c>
      <c r="DH22" s="15">
        <v>0</v>
      </c>
      <c r="DI22" s="15">
        <v>12</v>
      </c>
      <c r="DJ22" s="15">
        <v>12</v>
      </c>
      <c r="DK22" s="15">
        <v>0</v>
      </c>
      <c r="DL22" s="15">
        <v>14</v>
      </c>
      <c r="DM22" s="15">
        <v>14</v>
      </c>
      <c r="DN22" s="15">
        <v>0</v>
      </c>
      <c r="DO22" s="15">
        <v>0</v>
      </c>
      <c r="DP22" s="15">
        <v>0</v>
      </c>
      <c r="DQ22" s="15">
        <v>0</v>
      </c>
      <c r="DR22" s="15">
        <v>14</v>
      </c>
      <c r="DS22" s="15">
        <v>14</v>
      </c>
      <c r="DT22" s="15">
        <v>0</v>
      </c>
      <c r="DU22" s="15">
        <v>2</v>
      </c>
      <c r="DV22" s="15">
        <v>2</v>
      </c>
      <c r="DW22" s="15">
        <v>0</v>
      </c>
      <c r="DX22" s="15">
        <v>3</v>
      </c>
      <c r="DY22" s="15">
        <v>3</v>
      </c>
      <c r="DZ22" s="15">
        <v>0</v>
      </c>
      <c r="EA22" s="15">
        <v>9</v>
      </c>
      <c r="EB22" s="13">
        <v>9</v>
      </c>
      <c r="EC22" s="13">
        <v>0</v>
      </c>
      <c r="ED22" s="15">
        <v>10</v>
      </c>
      <c r="EE22" s="15">
        <v>10</v>
      </c>
      <c r="EF22" s="15">
        <v>0</v>
      </c>
      <c r="EG22" s="15">
        <v>3</v>
      </c>
      <c r="EH22" s="15">
        <v>3</v>
      </c>
      <c r="EI22" s="15">
        <v>0</v>
      </c>
      <c r="EJ22" s="15">
        <v>7</v>
      </c>
      <c r="EK22" s="15">
        <v>7</v>
      </c>
      <c r="EL22" s="15">
        <v>0</v>
      </c>
      <c r="EM22" s="15">
        <v>10</v>
      </c>
      <c r="EN22" s="15">
        <v>10</v>
      </c>
      <c r="EO22" s="15">
        <v>0</v>
      </c>
      <c r="EP22" s="15">
        <v>3</v>
      </c>
      <c r="EQ22" s="15">
        <v>3</v>
      </c>
      <c r="ER22" s="15">
        <v>0</v>
      </c>
      <c r="ES22" s="15">
        <v>7</v>
      </c>
      <c r="ET22" s="15">
        <v>7</v>
      </c>
      <c r="EU22" s="15">
        <v>0</v>
      </c>
      <c r="EV22" s="15">
        <v>10</v>
      </c>
      <c r="EW22" s="15">
        <v>10</v>
      </c>
      <c r="EX22" s="15">
        <v>0</v>
      </c>
      <c r="EY22" s="15">
        <v>0</v>
      </c>
      <c r="EZ22" s="15">
        <v>0</v>
      </c>
      <c r="FA22" s="15">
        <v>5</v>
      </c>
      <c r="FB22" s="15">
        <v>0</v>
      </c>
      <c r="FC22" s="15">
        <v>4</v>
      </c>
      <c r="FD22" s="15">
        <v>0</v>
      </c>
      <c r="FE22" s="15">
        <v>0</v>
      </c>
      <c r="FF22" s="15">
        <v>0</v>
      </c>
      <c r="FG22" s="15">
        <v>1</v>
      </c>
      <c r="FH22" s="15">
        <v>0</v>
      </c>
      <c r="FI22" s="15">
        <v>0</v>
      </c>
      <c r="FJ22" s="15">
        <v>0</v>
      </c>
      <c r="FK22" s="15">
        <v>0</v>
      </c>
      <c r="FL22" s="15">
        <v>0</v>
      </c>
      <c r="FM22" s="15">
        <v>1</v>
      </c>
      <c r="FN22" s="15">
        <v>0</v>
      </c>
      <c r="FO22" s="15">
        <v>62</v>
      </c>
      <c r="FP22" s="15">
        <v>60</v>
      </c>
      <c r="FQ22" s="15">
        <v>2</v>
      </c>
      <c r="FR22" s="15">
        <v>0</v>
      </c>
      <c r="FS22" s="15">
        <v>0</v>
      </c>
      <c r="FT22" s="15">
        <v>0</v>
      </c>
      <c r="FU22" s="15">
        <v>10</v>
      </c>
      <c r="FV22" s="15">
        <v>10</v>
      </c>
      <c r="FW22" s="15">
        <v>0</v>
      </c>
      <c r="FX22" s="15">
        <v>40</v>
      </c>
      <c r="FY22" s="15">
        <v>38</v>
      </c>
      <c r="FZ22" s="15">
        <v>2</v>
      </c>
      <c r="GA22" s="15">
        <v>0</v>
      </c>
      <c r="GB22" s="15">
        <v>0</v>
      </c>
      <c r="GC22" s="15">
        <v>11</v>
      </c>
      <c r="GD22" s="15">
        <v>2</v>
      </c>
      <c r="GE22" s="15">
        <v>20</v>
      </c>
      <c r="GF22" s="15">
        <v>0</v>
      </c>
      <c r="GG22" s="15">
        <v>7</v>
      </c>
      <c r="GH22" s="15">
        <v>0</v>
      </c>
      <c r="GI22" s="15">
        <v>0</v>
      </c>
      <c r="GJ22" s="15">
        <v>0</v>
      </c>
      <c r="GK22" s="15">
        <v>5</v>
      </c>
      <c r="GL22" s="15">
        <v>5</v>
      </c>
      <c r="GM22" s="15">
        <v>0</v>
      </c>
      <c r="GN22" s="15">
        <v>0</v>
      </c>
      <c r="GO22" s="15">
        <v>0</v>
      </c>
      <c r="GP22" s="15">
        <v>0</v>
      </c>
      <c r="GQ22" s="15">
        <v>0</v>
      </c>
      <c r="GR22" s="15">
        <v>0</v>
      </c>
      <c r="GS22" s="15">
        <v>0</v>
      </c>
      <c r="GT22" s="15">
        <v>5</v>
      </c>
      <c r="GU22" s="15">
        <v>0</v>
      </c>
      <c r="GV22" s="15">
        <v>0</v>
      </c>
      <c r="GW22" s="15">
        <v>0</v>
      </c>
      <c r="GX22" s="15">
        <v>7</v>
      </c>
      <c r="GY22" s="15">
        <v>7</v>
      </c>
      <c r="GZ22" s="13">
        <v>0</v>
      </c>
      <c r="HA22" s="13">
        <v>3</v>
      </c>
      <c r="HB22" s="13">
        <v>0</v>
      </c>
      <c r="HC22" s="13">
        <v>0</v>
      </c>
      <c r="HD22" s="13">
        <v>0</v>
      </c>
      <c r="HE22" s="13">
        <v>0</v>
      </c>
      <c r="HF22" s="13">
        <v>0</v>
      </c>
      <c r="HG22" s="13">
        <v>3</v>
      </c>
      <c r="HH22" s="13">
        <v>0</v>
      </c>
      <c r="HI22" s="13">
        <v>0</v>
      </c>
      <c r="HJ22" s="13">
        <v>0</v>
      </c>
      <c r="HK22" s="13">
        <v>0</v>
      </c>
      <c r="HL22" s="13">
        <v>0</v>
      </c>
      <c r="HM22" s="13">
        <v>1</v>
      </c>
      <c r="HN22" s="13">
        <v>0</v>
      </c>
    </row>
    <row r="23" spans="1:222" ht="14.45" customHeight="1">
      <c r="A23" s="64" t="s">
        <v>163</v>
      </c>
      <c r="B23" s="6" t="s">
        <v>7</v>
      </c>
      <c r="C23" s="12">
        <v>221</v>
      </c>
      <c r="D23" s="13">
        <v>219</v>
      </c>
      <c r="E23" s="13">
        <v>2</v>
      </c>
      <c r="F23" s="13">
        <v>71</v>
      </c>
      <c r="G23" s="13">
        <v>0</v>
      </c>
      <c r="H23" s="13">
        <v>4</v>
      </c>
      <c r="I23" s="13">
        <v>0</v>
      </c>
      <c r="J23" s="13">
        <v>64</v>
      </c>
      <c r="K23" s="13">
        <v>2</v>
      </c>
      <c r="L23" s="13">
        <v>52</v>
      </c>
      <c r="M23" s="13">
        <v>0</v>
      </c>
      <c r="N23" s="13">
        <v>0</v>
      </c>
      <c r="O23" s="13">
        <v>0</v>
      </c>
      <c r="P23" s="13">
        <v>0</v>
      </c>
      <c r="Q23" s="13">
        <v>0</v>
      </c>
      <c r="R23" s="13">
        <v>0</v>
      </c>
      <c r="S23" s="13">
        <v>0</v>
      </c>
      <c r="T23" s="13">
        <v>14</v>
      </c>
      <c r="U23" s="13">
        <v>0</v>
      </c>
      <c r="V23" s="13">
        <v>14</v>
      </c>
      <c r="W23" s="13">
        <v>0</v>
      </c>
      <c r="X23" s="13">
        <v>0</v>
      </c>
      <c r="Y23" s="13">
        <v>0</v>
      </c>
      <c r="Z23" s="13">
        <v>112</v>
      </c>
      <c r="AA23" s="13">
        <v>112</v>
      </c>
      <c r="AB23" s="13">
        <v>0</v>
      </c>
      <c r="AC23" s="13">
        <v>2</v>
      </c>
      <c r="AD23" s="13">
        <v>0</v>
      </c>
      <c r="AE23" s="13">
        <v>44</v>
      </c>
      <c r="AF23" s="13">
        <v>0</v>
      </c>
      <c r="AG23" s="13">
        <v>47</v>
      </c>
      <c r="AH23" s="13">
        <v>0</v>
      </c>
      <c r="AI23" s="13">
        <v>18</v>
      </c>
      <c r="AJ23" s="13">
        <v>0</v>
      </c>
      <c r="AK23" s="13">
        <v>1</v>
      </c>
      <c r="AL23" s="13">
        <v>0</v>
      </c>
      <c r="AM23" s="13">
        <v>112</v>
      </c>
      <c r="AN23" s="13">
        <v>112</v>
      </c>
      <c r="AO23" s="13">
        <v>0</v>
      </c>
      <c r="AP23" s="13">
        <v>36</v>
      </c>
      <c r="AQ23" s="13">
        <v>0</v>
      </c>
      <c r="AR23" s="13">
        <v>26</v>
      </c>
      <c r="AS23" s="13">
        <v>0</v>
      </c>
      <c r="AT23" s="13">
        <v>22</v>
      </c>
      <c r="AU23" s="13">
        <v>0</v>
      </c>
      <c r="AV23" s="13">
        <v>8</v>
      </c>
      <c r="AW23" s="13">
        <v>0</v>
      </c>
      <c r="AX23" s="13">
        <v>9</v>
      </c>
      <c r="AY23" s="13">
        <v>0</v>
      </c>
      <c r="AZ23" s="13">
        <v>4</v>
      </c>
      <c r="BA23" s="13">
        <v>0</v>
      </c>
      <c r="BB23" s="13">
        <v>6</v>
      </c>
      <c r="BC23" s="13">
        <v>0</v>
      </c>
      <c r="BD23" s="13">
        <v>1</v>
      </c>
      <c r="BE23" s="13">
        <v>0</v>
      </c>
      <c r="BF23" s="13">
        <v>30</v>
      </c>
      <c r="BG23" s="13">
        <v>29</v>
      </c>
      <c r="BH23" s="13">
        <v>1</v>
      </c>
      <c r="BI23" s="13">
        <v>0</v>
      </c>
      <c r="BJ23" s="13">
        <v>0</v>
      </c>
      <c r="BK23" s="13">
        <v>1</v>
      </c>
      <c r="BL23" s="13">
        <v>0</v>
      </c>
      <c r="BM23" s="13">
        <v>0</v>
      </c>
      <c r="BN23" s="13">
        <v>0</v>
      </c>
      <c r="BO23" s="13">
        <v>24</v>
      </c>
      <c r="BP23" s="13">
        <v>1</v>
      </c>
      <c r="BQ23" s="13">
        <v>4</v>
      </c>
      <c r="BR23" s="13">
        <v>0</v>
      </c>
      <c r="BS23" s="13">
        <v>46</v>
      </c>
      <c r="BT23" s="13">
        <v>45</v>
      </c>
      <c r="BU23" s="13">
        <v>1</v>
      </c>
      <c r="BV23" s="13">
        <v>6</v>
      </c>
      <c r="BW23" s="13">
        <v>0</v>
      </c>
      <c r="BX23" s="13">
        <v>0</v>
      </c>
      <c r="BY23" s="13">
        <v>0</v>
      </c>
      <c r="BZ23" s="13">
        <v>39</v>
      </c>
      <c r="CA23" s="13">
        <v>1</v>
      </c>
      <c r="CB23" s="13">
        <v>79</v>
      </c>
      <c r="CC23" s="13">
        <v>78</v>
      </c>
      <c r="CD23" s="13">
        <v>1</v>
      </c>
      <c r="CE23" s="13">
        <v>0</v>
      </c>
      <c r="CF23" s="13">
        <v>0</v>
      </c>
      <c r="CG23" s="13">
        <v>0</v>
      </c>
      <c r="CH23" s="13">
        <v>69</v>
      </c>
      <c r="CI23" s="13">
        <v>68</v>
      </c>
      <c r="CJ23" s="13">
        <v>1</v>
      </c>
      <c r="CK23" s="13">
        <v>10</v>
      </c>
      <c r="CL23" s="13">
        <v>0</v>
      </c>
      <c r="CM23" s="13">
        <v>1</v>
      </c>
      <c r="CN23" s="13">
        <v>0</v>
      </c>
      <c r="CO23" s="13">
        <v>6</v>
      </c>
      <c r="CP23" s="13">
        <v>0</v>
      </c>
      <c r="CQ23" s="13">
        <v>2</v>
      </c>
      <c r="CR23" s="13">
        <v>0</v>
      </c>
      <c r="CS23" s="13">
        <v>1</v>
      </c>
      <c r="CT23" s="13">
        <v>0</v>
      </c>
      <c r="CU23" s="13">
        <v>0</v>
      </c>
      <c r="CV23" s="13">
        <v>0</v>
      </c>
      <c r="CW23" s="15">
        <v>0</v>
      </c>
      <c r="CX23" s="15">
        <v>0</v>
      </c>
      <c r="CY23" s="15">
        <v>0</v>
      </c>
      <c r="CZ23" s="15">
        <v>0</v>
      </c>
      <c r="DA23" s="15">
        <v>0</v>
      </c>
      <c r="DB23" s="13">
        <v>0</v>
      </c>
      <c r="DC23" s="15">
        <v>51</v>
      </c>
      <c r="DD23" s="15">
        <v>51</v>
      </c>
      <c r="DE23" s="15">
        <v>0</v>
      </c>
      <c r="DF23" s="15">
        <v>0</v>
      </c>
      <c r="DG23" s="15">
        <v>0</v>
      </c>
      <c r="DH23" s="15">
        <v>0</v>
      </c>
      <c r="DI23" s="15">
        <v>51</v>
      </c>
      <c r="DJ23" s="15">
        <v>51</v>
      </c>
      <c r="DK23" s="15">
        <v>0</v>
      </c>
      <c r="DL23" s="15">
        <v>105</v>
      </c>
      <c r="DM23" s="15">
        <v>105</v>
      </c>
      <c r="DN23" s="15">
        <v>0</v>
      </c>
      <c r="DO23" s="15">
        <v>0</v>
      </c>
      <c r="DP23" s="15">
        <v>0</v>
      </c>
      <c r="DQ23" s="15">
        <v>0</v>
      </c>
      <c r="DR23" s="15">
        <v>105</v>
      </c>
      <c r="DS23" s="15">
        <v>105</v>
      </c>
      <c r="DT23" s="15">
        <v>0</v>
      </c>
      <c r="DU23" s="15">
        <v>11</v>
      </c>
      <c r="DV23" s="15">
        <v>11</v>
      </c>
      <c r="DW23" s="15">
        <v>0</v>
      </c>
      <c r="DX23" s="15">
        <v>7</v>
      </c>
      <c r="DY23" s="15">
        <v>7</v>
      </c>
      <c r="DZ23" s="15">
        <v>0</v>
      </c>
      <c r="EA23" s="15">
        <v>87</v>
      </c>
      <c r="EB23" s="13">
        <v>87</v>
      </c>
      <c r="EC23" s="13">
        <v>0</v>
      </c>
      <c r="ED23" s="15">
        <v>71</v>
      </c>
      <c r="EE23" s="15">
        <v>71</v>
      </c>
      <c r="EF23" s="15">
        <v>0</v>
      </c>
      <c r="EG23" s="15">
        <v>44</v>
      </c>
      <c r="EH23" s="15">
        <v>44</v>
      </c>
      <c r="EI23" s="15">
        <v>0</v>
      </c>
      <c r="EJ23" s="15">
        <v>27</v>
      </c>
      <c r="EK23" s="15">
        <v>27</v>
      </c>
      <c r="EL23" s="15">
        <v>0</v>
      </c>
      <c r="EM23" s="15">
        <v>152</v>
      </c>
      <c r="EN23" s="15">
        <v>152</v>
      </c>
      <c r="EO23" s="15">
        <v>0</v>
      </c>
      <c r="EP23" s="15">
        <v>98</v>
      </c>
      <c r="EQ23" s="15">
        <v>98</v>
      </c>
      <c r="ER23" s="15">
        <v>0</v>
      </c>
      <c r="ES23" s="15">
        <v>54</v>
      </c>
      <c r="ET23" s="15">
        <v>54</v>
      </c>
      <c r="EU23" s="15">
        <v>0</v>
      </c>
      <c r="EV23" s="15">
        <v>152</v>
      </c>
      <c r="EW23" s="15">
        <v>152</v>
      </c>
      <c r="EX23" s="15">
        <v>0</v>
      </c>
      <c r="EY23" s="15">
        <v>0</v>
      </c>
      <c r="EZ23" s="15">
        <v>0</v>
      </c>
      <c r="FA23" s="15">
        <v>98</v>
      </c>
      <c r="FB23" s="15">
        <v>0</v>
      </c>
      <c r="FC23" s="15">
        <v>15</v>
      </c>
      <c r="FD23" s="15">
        <v>0</v>
      </c>
      <c r="FE23" s="15">
        <v>0</v>
      </c>
      <c r="FF23" s="15">
        <v>0</v>
      </c>
      <c r="FG23" s="15">
        <v>39</v>
      </c>
      <c r="FH23" s="15">
        <v>0</v>
      </c>
      <c r="FI23" s="15">
        <v>8</v>
      </c>
      <c r="FJ23" s="15">
        <v>0</v>
      </c>
      <c r="FK23" s="15">
        <v>1</v>
      </c>
      <c r="FL23" s="15">
        <v>0</v>
      </c>
      <c r="FM23" s="15">
        <v>30</v>
      </c>
      <c r="FN23" s="15">
        <v>0</v>
      </c>
      <c r="FO23" s="15">
        <v>56</v>
      </c>
      <c r="FP23" s="15">
        <v>52</v>
      </c>
      <c r="FQ23" s="15">
        <v>4</v>
      </c>
      <c r="FR23" s="15">
        <v>0</v>
      </c>
      <c r="FS23" s="15">
        <v>0</v>
      </c>
      <c r="FT23" s="15">
        <v>0</v>
      </c>
      <c r="FU23" s="15">
        <v>31</v>
      </c>
      <c r="FV23" s="15">
        <v>30</v>
      </c>
      <c r="FW23" s="15">
        <v>1</v>
      </c>
      <c r="FX23" s="15">
        <v>20</v>
      </c>
      <c r="FY23" s="15">
        <v>17</v>
      </c>
      <c r="FZ23" s="15">
        <v>3</v>
      </c>
      <c r="GA23" s="15">
        <v>1</v>
      </c>
      <c r="GB23" s="15">
        <v>0</v>
      </c>
      <c r="GC23" s="15">
        <v>16</v>
      </c>
      <c r="GD23" s="15">
        <v>2</v>
      </c>
      <c r="GE23" s="15">
        <v>0</v>
      </c>
      <c r="GF23" s="15">
        <v>1</v>
      </c>
      <c r="GG23" s="15">
        <v>0</v>
      </c>
      <c r="GH23" s="15">
        <v>0</v>
      </c>
      <c r="GI23" s="15">
        <v>0</v>
      </c>
      <c r="GJ23" s="15">
        <v>0</v>
      </c>
      <c r="GK23" s="15">
        <v>4</v>
      </c>
      <c r="GL23" s="15">
        <v>4</v>
      </c>
      <c r="GM23" s="15">
        <v>0</v>
      </c>
      <c r="GN23" s="15">
        <v>0</v>
      </c>
      <c r="GO23" s="15">
        <v>0</v>
      </c>
      <c r="GP23" s="15">
        <v>0</v>
      </c>
      <c r="GQ23" s="15">
        <v>0</v>
      </c>
      <c r="GR23" s="15">
        <v>0</v>
      </c>
      <c r="GS23" s="15">
        <v>0</v>
      </c>
      <c r="GT23" s="15">
        <v>4</v>
      </c>
      <c r="GU23" s="15">
        <v>0</v>
      </c>
      <c r="GV23" s="15">
        <v>0</v>
      </c>
      <c r="GW23" s="15">
        <v>0</v>
      </c>
      <c r="GX23" s="15">
        <v>1</v>
      </c>
      <c r="GY23" s="15">
        <v>1</v>
      </c>
      <c r="GZ23" s="13">
        <v>0</v>
      </c>
      <c r="HA23" s="13">
        <v>0</v>
      </c>
      <c r="HB23" s="13">
        <v>0</v>
      </c>
      <c r="HC23" s="13">
        <v>0</v>
      </c>
      <c r="HD23" s="13">
        <v>0</v>
      </c>
      <c r="HE23" s="13">
        <v>0</v>
      </c>
      <c r="HF23" s="13">
        <v>0</v>
      </c>
      <c r="HG23" s="13">
        <v>0</v>
      </c>
      <c r="HH23" s="13">
        <v>0</v>
      </c>
      <c r="HI23" s="13">
        <v>0</v>
      </c>
      <c r="HJ23" s="13">
        <v>0</v>
      </c>
      <c r="HK23" s="13">
        <v>0</v>
      </c>
      <c r="HL23" s="13">
        <v>0</v>
      </c>
      <c r="HM23" s="13">
        <v>1</v>
      </c>
      <c r="HN23" s="13">
        <v>0</v>
      </c>
    </row>
    <row r="24" spans="1:222" ht="14.45" customHeight="1">
      <c r="A24" s="64" t="s">
        <v>164</v>
      </c>
      <c r="B24" s="6" t="s">
        <v>8</v>
      </c>
      <c r="C24" s="12">
        <v>103</v>
      </c>
      <c r="D24" s="13">
        <v>103</v>
      </c>
      <c r="E24" s="13">
        <v>0</v>
      </c>
      <c r="F24" s="13">
        <v>34</v>
      </c>
      <c r="G24" s="13">
        <v>0</v>
      </c>
      <c r="H24" s="13">
        <v>0</v>
      </c>
      <c r="I24" s="13">
        <v>0</v>
      </c>
      <c r="J24" s="13">
        <v>30</v>
      </c>
      <c r="K24" s="13">
        <v>0</v>
      </c>
      <c r="L24" s="13">
        <v>26</v>
      </c>
      <c r="M24" s="13">
        <v>0</v>
      </c>
      <c r="N24" s="13">
        <v>0</v>
      </c>
      <c r="O24" s="13">
        <v>0</v>
      </c>
      <c r="P24" s="13">
        <v>0</v>
      </c>
      <c r="Q24" s="13">
        <v>0</v>
      </c>
      <c r="R24" s="13">
        <v>1</v>
      </c>
      <c r="S24" s="13">
        <v>0</v>
      </c>
      <c r="T24" s="13">
        <v>4</v>
      </c>
      <c r="U24" s="13">
        <v>0</v>
      </c>
      <c r="V24" s="13">
        <v>7</v>
      </c>
      <c r="W24" s="13">
        <v>0</v>
      </c>
      <c r="X24" s="13">
        <v>1</v>
      </c>
      <c r="Y24" s="13">
        <v>0</v>
      </c>
      <c r="Z24" s="13">
        <v>66</v>
      </c>
      <c r="AA24" s="13">
        <v>66</v>
      </c>
      <c r="AB24" s="13">
        <v>0</v>
      </c>
      <c r="AC24" s="13">
        <v>3</v>
      </c>
      <c r="AD24" s="13">
        <v>0</v>
      </c>
      <c r="AE24" s="13">
        <v>17</v>
      </c>
      <c r="AF24" s="13">
        <v>0</v>
      </c>
      <c r="AG24" s="13">
        <v>33</v>
      </c>
      <c r="AH24" s="13">
        <v>0</v>
      </c>
      <c r="AI24" s="13">
        <v>10</v>
      </c>
      <c r="AJ24" s="13">
        <v>0</v>
      </c>
      <c r="AK24" s="13">
        <v>3</v>
      </c>
      <c r="AL24" s="13">
        <v>0</v>
      </c>
      <c r="AM24" s="13">
        <v>66</v>
      </c>
      <c r="AN24" s="13">
        <v>66</v>
      </c>
      <c r="AO24" s="13">
        <v>0</v>
      </c>
      <c r="AP24" s="13">
        <v>24</v>
      </c>
      <c r="AQ24" s="13">
        <v>0</v>
      </c>
      <c r="AR24" s="13">
        <v>10</v>
      </c>
      <c r="AS24" s="13">
        <v>0</v>
      </c>
      <c r="AT24" s="13">
        <v>16</v>
      </c>
      <c r="AU24" s="13">
        <v>0</v>
      </c>
      <c r="AV24" s="13">
        <v>6</v>
      </c>
      <c r="AW24" s="13">
        <v>0</v>
      </c>
      <c r="AX24" s="13">
        <v>1</v>
      </c>
      <c r="AY24" s="13">
        <v>0</v>
      </c>
      <c r="AZ24" s="13">
        <v>5</v>
      </c>
      <c r="BA24" s="13">
        <v>0</v>
      </c>
      <c r="BB24" s="13">
        <v>4</v>
      </c>
      <c r="BC24" s="13">
        <v>0</v>
      </c>
      <c r="BD24" s="13">
        <v>0</v>
      </c>
      <c r="BE24" s="13">
        <v>0</v>
      </c>
      <c r="BF24" s="13">
        <v>11</v>
      </c>
      <c r="BG24" s="13">
        <v>11</v>
      </c>
      <c r="BH24" s="13">
        <v>0</v>
      </c>
      <c r="BI24" s="13">
        <v>1</v>
      </c>
      <c r="BJ24" s="13">
        <v>0</v>
      </c>
      <c r="BK24" s="13">
        <v>0</v>
      </c>
      <c r="BL24" s="13">
        <v>0</v>
      </c>
      <c r="BM24" s="13">
        <v>0</v>
      </c>
      <c r="BN24" s="13">
        <v>0</v>
      </c>
      <c r="BO24" s="13">
        <v>8</v>
      </c>
      <c r="BP24" s="13">
        <v>0</v>
      </c>
      <c r="BQ24" s="13">
        <v>2</v>
      </c>
      <c r="BR24" s="13">
        <v>0</v>
      </c>
      <c r="BS24" s="13">
        <v>2</v>
      </c>
      <c r="BT24" s="13">
        <v>2</v>
      </c>
      <c r="BU24" s="13">
        <v>0</v>
      </c>
      <c r="BV24" s="13">
        <v>1</v>
      </c>
      <c r="BW24" s="13">
        <v>0</v>
      </c>
      <c r="BX24" s="13">
        <v>1</v>
      </c>
      <c r="BY24" s="13">
        <v>0</v>
      </c>
      <c r="BZ24" s="13">
        <v>0</v>
      </c>
      <c r="CA24" s="13">
        <v>0</v>
      </c>
      <c r="CB24" s="13">
        <v>26</v>
      </c>
      <c r="CC24" s="13">
        <v>26</v>
      </c>
      <c r="CD24" s="13">
        <v>0</v>
      </c>
      <c r="CE24" s="13">
        <v>0</v>
      </c>
      <c r="CF24" s="13">
        <v>0</v>
      </c>
      <c r="CG24" s="13">
        <v>0</v>
      </c>
      <c r="CH24" s="13">
        <v>21</v>
      </c>
      <c r="CI24" s="13">
        <v>21</v>
      </c>
      <c r="CJ24" s="13">
        <v>0</v>
      </c>
      <c r="CK24" s="13">
        <v>5</v>
      </c>
      <c r="CL24" s="13">
        <v>0</v>
      </c>
      <c r="CM24" s="13">
        <v>0</v>
      </c>
      <c r="CN24" s="13">
        <v>0</v>
      </c>
      <c r="CO24" s="13">
        <v>4</v>
      </c>
      <c r="CP24" s="13">
        <v>0</v>
      </c>
      <c r="CQ24" s="13">
        <v>1</v>
      </c>
      <c r="CR24" s="13">
        <v>0</v>
      </c>
      <c r="CS24" s="13">
        <v>0</v>
      </c>
      <c r="CT24" s="13">
        <v>0</v>
      </c>
      <c r="CU24" s="13">
        <v>0</v>
      </c>
      <c r="CV24" s="13">
        <v>0</v>
      </c>
      <c r="CW24" s="15">
        <v>0</v>
      </c>
      <c r="CX24" s="15">
        <v>0</v>
      </c>
      <c r="CY24" s="15">
        <v>0</v>
      </c>
      <c r="CZ24" s="15">
        <v>0</v>
      </c>
      <c r="DA24" s="15">
        <v>0</v>
      </c>
      <c r="DB24" s="13">
        <v>0</v>
      </c>
      <c r="DC24" s="15">
        <v>20</v>
      </c>
      <c r="DD24" s="15">
        <v>20</v>
      </c>
      <c r="DE24" s="15">
        <v>0</v>
      </c>
      <c r="DF24" s="15">
        <v>3</v>
      </c>
      <c r="DG24" s="15">
        <v>3</v>
      </c>
      <c r="DH24" s="15">
        <v>0</v>
      </c>
      <c r="DI24" s="15">
        <v>17</v>
      </c>
      <c r="DJ24" s="15">
        <v>17</v>
      </c>
      <c r="DK24" s="15">
        <v>0</v>
      </c>
      <c r="DL24" s="15">
        <v>29</v>
      </c>
      <c r="DM24" s="15">
        <v>29</v>
      </c>
      <c r="DN24" s="15">
        <v>0</v>
      </c>
      <c r="DO24" s="15">
        <v>3</v>
      </c>
      <c r="DP24" s="15">
        <v>3</v>
      </c>
      <c r="DQ24" s="15">
        <v>0</v>
      </c>
      <c r="DR24" s="15">
        <v>26</v>
      </c>
      <c r="DS24" s="15">
        <v>26</v>
      </c>
      <c r="DT24" s="15">
        <v>0</v>
      </c>
      <c r="DU24" s="15">
        <v>9</v>
      </c>
      <c r="DV24" s="15">
        <v>9</v>
      </c>
      <c r="DW24" s="15">
        <v>0</v>
      </c>
      <c r="DX24" s="15">
        <v>5</v>
      </c>
      <c r="DY24" s="15">
        <v>5</v>
      </c>
      <c r="DZ24" s="15">
        <v>0</v>
      </c>
      <c r="EA24" s="15">
        <v>15</v>
      </c>
      <c r="EB24" s="13">
        <v>15</v>
      </c>
      <c r="EC24" s="13">
        <v>0</v>
      </c>
      <c r="ED24" s="15">
        <v>20</v>
      </c>
      <c r="EE24" s="15">
        <v>20</v>
      </c>
      <c r="EF24" s="15">
        <v>0</v>
      </c>
      <c r="EG24" s="15">
        <v>1</v>
      </c>
      <c r="EH24" s="15">
        <v>1</v>
      </c>
      <c r="EI24" s="15">
        <v>0</v>
      </c>
      <c r="EJ24" s="15">
        <v>19</v>
      </c>
      <c r="EK24" s="15">
        <v>19</v>
      </c>
      <c r="EL24" s="15">
        <v>0</v>
      </c>
      <c r="EM24" s="15">
        <v>29</v>
      </c>
      <c r="EN24" s="15">
        <v>29</v>
      </c>
      <c r="EO24" s="15">
        <v>0</v>
      </c>
      <c r="EP24" s="15">
        <v>1</v>
      </c>
      <c r="EQ24" s="15">
        <v>1</v>
      </c>
      <c r="ER24" s="15">
        <v>0</v>
      </c>
      <c r="ES24" s="15">
        <v>28</v>
      </c>
      <c r="ET24" s="15">
        <v>28</v>
      </c>
      <c r="EU24" s="15">
        <v>0</v>
      </c>
      <c r="EV24" s="15">
        <v>29</v>
      </c>
      <c r="EW24" s="15">
        <v>29</v>
      </c>
      <c r="EX24" s="15">
        <v>0</v>
      </c>
      <c r="EY24" s="15">
        <v>21</v>
      </c>
      <c r="EZ24" s="15">
        <v>0</v>
      </c>
      <c r="FA24" s="15">
        <v>7</v>
      </c>
      <c r="FB24" s="15">
        <v>0</v>
      </c>
      <c r="FC24" s="15">
        <v>0</v>
      </c>
      <c r="FD24" s="15">
        <v>0</v>
      </c>
      <c r="FE24" s="15">
        <v>0</v>
      </c>
      <c r="FF24" s="15">
        <v>0</v>
      </c>
      <c r="FG24" s="15">
        <v>1</v>
      </c>
      <c r="FH24" s="15">
        <v>0</v>
      </c>
      <c r="FI24" s="15">
        <v>0</v>
      </c>
      <c r="FJ24" s="15">
        <v>0</v>
      </c>
      <c r="FK24" s="15">
        <v>1</v>
      </c>
      <c r="FL24" s="15">
        <v>0</v>
      </c>
      <c r="FM24" s="15">
        <v>0</v>
      </c>
      <c r="FN24" s="15">
        <v>0</v>
      </c>
      <c r="FO24" s="15">
        <v>68</v>
      </c>
      <c r="FP24" s="15">
        <v>50</v>
      </c>
      <c r="FQ24" s="15">
        <v>18</v>
      </c>
      <c r="FR24" s="15">
        <v>0</v>
      </c>
      <c r="FS24" s="15">
        <v>0</v>
      </c>
      <c r="FT24" s="15">
        <v>0</v>
      </c>
      <c r="FU24" s="15">
        <v>25</v>
      </c>
      <c r="FV24" s="15">
        <v>10</v>
      </c>
      <c r="FW24" s="15">
        <v>15</v>
      </c>
      <c r="FX24" s="15">
        <v>35</v>
      </c>
      <c r="FY24" s="15">
        <v>33</v>
      </c>
      <c r="FZ24" s="15">
        <v>2</v>
      </c>
      <c r="GA24" s="15">
        <v>13</v>
      </c>
      <c r="GB24" s="15">
        <v>2</v>
      </c>
      <c r="GC24" s="15">
        <v>8</v>
      </c>
      <c r="GD24" s="15">
        <v>0</v>
      </c>
      <c r="GE24" s="15">
        <v>11</v>
      </c>
      <c r="GF24" s="15">
        <v>0</v>
      </c>
      <c r="GG24" s="15">
        <v>1</v>
      </c>
      <c r="GH24" s="15">
        <v>0</v>
      </c>
      <c r="GI24" s="15">
        <v>0</v>
      </c>
      <c r="GJ24" s="15">
        <v>0</v>
      </c>
      <c r="GK24" s="15">
        <v>3</v>
      </c>
      <c r="GL24" s="15">
        <v>3</v>
      </c>
      <c r="GM24" s="15">
        <v>0</v>
      </c>
      <c r="GN24" s="15">
        <v>0</v>
      </c>
      <c r="GO24" s="15">
        <v>0</v>
      </c>
      <c r="GP24" s="15">
        <v>0</v>
      </c>
      <c r="GQ24" s="15">
        <v>0</v>
      </c>
      <c r="GR24" s="15">
        <v>0</v>
      </c>
      <c r="GS24" s="15">
        <v>0</v>
      </c>
      <c r="GT24" s="15">
        <v>3</v>
      </c>
      <c r="GU24" s="15">
        <v>0</v>
      </c>
      <c r="GV24" s="15">
        <v>0</v>
      </c>
      <c r="GW24" s="15">
        <v>0</v>
      </c>
      <c r="GX24" s="15">
        <v>5</v>
      </c>
      <c r="GY24" s="15">
        <v>4</v>
      </c>
      <c r="GZ24" s="13">
        <v>1</v>
      </c>
      <c r="HA24" s="13">
        <v>1</v>
      </c>
      <c r="HB24" s="13">
        <v>0</v>
      </c>
      <c r="HC24" s="13">
        <v>0</v>
      </c>
      <c r="HD24" s="13">
        <v>0</v>
      </c>
      <c r="HE24" s="13">
        <v>2</v>
      </c>
      <c r="HF24" s="13">
        <v>0</v>
      </c>
      <c r="HG24" s="13">
        <v>0</v>
      </c>
      <c r="HH24" s="13">
        <v>1</v>
      </c>
      <c r="HI24" s="13">
        <v>1</v>
      </c>
      <c r="HJ24" s="13">
        <v>0</v>
      </c>
      <c r="HK24" s="13">
        <v>0</v>
      </c>
      <c r="HL24" s="13">
        <v>0</v>
      </c>
      <c r="HM24" s="13">
        <v>0</v>
      </c>
      <c r="HN24" s="13">
        <v>0</v>
      </c>
    </row>
    <row r="25" spans="1:222" ht="14.45" customHeight="1">
      <c r="A25" s="64" t="s">
        <v>165</v>
      </c>
      <c r="B25" s="6" t="s">
        <v>9</v>
      </c>
      <c r="C25" s="12">
        <v>173</v>
      </c>
      <c r="D25" s="13">
        <v>171</v>
      </c>
      <c r="E25" s="13">
        <v>2</v>
      </c>
      <c r="F25" s="13">
        <v>57</v>
      </c>
      <c r="G25" s="13">
        <v>0</v>
      </c>
      <c r="H25" s="13">
        <v>2</v>
      </c>
      <c r="I25" s="13">
        <v>0</v>
      </c>
      <c r="J25" s="13">
        <v>55</v>
      </c>
      <c r="K25" s="13">
        <v>0</v>
      </c>
      <c r="L25" s="13">
        <v>42</v>
      </c>
      <c r="M25" s="13">
        <v>2</v>
      </c>
      <c r="N25" s="13">
        <v>0</v>
      </c>
      <c r="O25" s="13">
        <v>0</v>
      </c>
      <c r="P25" s="13">
        <v>0</v>
      </c>
      <c r="Q25" s="13">
        <v>0</v>
      </c>
      <c r="R25" s="13">
        <v>2</v>
      </c>
      <c r="S25" s="13">
        <v>0</v>
      </c>
      <c r="T25" s="13">
        <v>6</v>
      </c>
      <c r="U25" s="13">
        <v>0</v>
      </c>
      <c r="V25" s="13">
        <v>5</v>
      </c>
      <c r="W25" s="13">
        <v>0</v>
      </c>
      <c r="X25" s="13">
        <v>2</v>
      </c>
      <c r="Y25" s="13">
        <v>0</v>
      </c>
      <c r="Z25" s="13">
        <v>78</v>
      </c>
      <c r="AA25" s="13">
        <v>78</v>
      </c>
      <c r="AB25" s="13">
        <v>0</v>
      </c>
      <c r="AC25" s="13">
        <v>5</v>
      </c>
      <c r="AD25" s="13">
        <v>0</v>
      </c>
      <c r="AE25" s="13">
        <v>13</v>
      </c>
      <c r="AF25" s="13">
        <v>0</v>
      </c>
      <c r="AG25" s="13">
        <v>53</v>
      </c>
      <c r="AH25" s="13">
        <v>0</v>
      </c>
      <c r="AI25" s="13">
        <v>5</v>
      </c>
      <c r="AJ25" s="13">
        <v>0</v>
      </c>
      <c r="AK25" s="13">
        <v>2</v>
      </c>
      <c r="AL25" s="13">
        <v>0</v>
      </c>
      <c r="AM25" s="13">
        <v>78</v>
      </c>
      <c r="AN25" s="13">
        <v>78</v>
      </c>
      <c r="AO25" s="13">
        <v>0</v>
      </c>
      <c r="AP25" s="13">
        <v>22</v>
      </c>
      <c r="AQ25" s="13">
        <v>0</v>
      </c>
      <c r="AR25" s="13">
        <v>18</v>
      </c>
      <c r="AS25" s="13">
        <v>0</v>
      </c>
      <c r="AT25" s="13">
        <v>11</v>
      </c>
      <c r="AU25" s="13">
        <v>0</v>
      </c>
      <c r="AV25" s="13">
        <v>14</v>
      </c>
      <c r="AW25" s="13">
        <v>0</v>
      </c>
      <c r="AX25" s="13">
        <v>10</v>
      </c>
      <c r="AY25" s="13">
        <v>0</v>
      </c>
      <c r="AZ25" s="13">
        <v>2</v>
      </c>
      <c r="BA25" s="13">
        <v>0</v>
      </c>
      <c r="BB25" s="13">
        <v>1</v>
      </c>
      <c r="BC25" s="13">
        <v>0</v>
      </c>
      <c r="BD25" s="13">
        <v>0</v>
      </c>
      <c r="BE25" s="13">
        <v>0</v>
      </c>
      <c r="BF25" s="13">
        <v>19</v>
      </c>
      <c r="BG25" s="13">
        <v>19</v>
      </c>
      <c r="BH25" s="13">
        <v>0</v>
      </c>
      <c r="BI25" s="13">
        <v>0</v>
      </c>
      <c r="BJ25" s="13">
        <v>0</v>
      </c>
      <c r="BK25" s="13">
        <v>0</v>
      </c>
      <c r="BL25" s="13">
        <v>0</v>
      </c>
      <c r="BM25" s="13">
        <v>0</v>
      </c>
      <c r="BN25" s="13">
        <v>0</v>
      </c>
      <c r="BO25" s="13">
        <v>10</v>
      </c>
      <c r="BP25" s="13">
        <v>0</v>
      </c>
      <c r="BQ25" s="13">
        <v>9</v>
      </c>
      <c r="BR25" s="13">
        <v>0</v>
      </c>
      <c r="BS25" s="13">
        <v>10</v>
      </c>
      <c r="BT25" s="13">
        <v>10</v>
      </c>
      <c r="BU25" s="13">
        <v>0</v>
      </c>
      <c r="BV25" s="13">
        <v>0</v>
      </c>
      <c r="BW25" s="13">
        <v>0</v>
      </c>
      <c r="BX25" s="13">
        <v>0</v>
      </c>
      <c r="BY25" s="13">
        <v>0</v>
      </c>
      <c r="BZ25" s="13">
        <v>10</v>
      </c>
      <c r="CA25" s="13">
        <v>0</v>
      </c>
      <c r="CB25" s="13">
        <v>76</v>
      </c>
      <c r="CC25" s="13">
        <v>74</v>
      </c>
      <c r="CD25" s="13">
        <v>2</v>
      </c>
      <c r="CE25" s="13">
        <v>9</v>
      </c>
      <c r="CF25" s="13">
        <v>8</v>
      </c>
      <c r="CG25" s="13">
        <v>1</v>
      </c>
      <c r="CH25" s="13">
        <v>59</v>
      </c>
      <c r="CI25" s="13">
        <v>58</v>
      </c>
      <c r="CJ25" s="13">
        <v>1</v>
      </c>
      <c r="CK25" s="13">
        <v>8</v>
      </c>
      <c r="CL25" s="13">
        <v>0</v>
      </c>
      <c r="CM25" s="13">
        <v>0</v>
      </c>
      <c r="CN25" s="13">
        <v>0</v>
      </c>
      <c r="CO25" s="13">
        <v>4</v>
      </c>
      <c r="CP25" s="13">
        <v>0</v>
      </c>
      <c r="CQ25" s="13">
        <v>1</v>
      </c>
      <c r="CR25" s="13">
        <v>0</v>
      </c>
      <c r="CS25" s="13">
        <v>0</v>
      </c>
      <c r="CT25" s="13">
        <v>0</v>
      </c>
      <c r="CU25" s="13">
        <v>3</v>
      </c>
      <c r="CV25" s="13">
        <v>0</v>
      </c>
      <c r="CW25" s="15">
        <v>0</v>
      </c>
      <c r="CX25" s="15">
        <v>0</v>
      </c>
      <c r="CY25" s="15">
        <v>0</v>
      </c>
      <c r="CZ25" s="15">
        <v>0</v>
      </c>
      <c r="DA25" s="15">
        <v>0</v>
      </c>
      <c r="DB25" s="13">
        <v>0</v>
      </c>
      <c r="DC25" s="15">
        <v>12</v>
      </c>
      <c r="DD25" s="15">
        <v>12</v>
      </c>
      <c r="DE25" s="15">
        <v>0</v>
      </c>
      <c r="DF25" s="15">
        <v>2</v>
      </c>
      <c r="DG25" s="15">
        <v>2</v>
      </c>
      <c r="DH25" s="15">
        <v>0</v>
      </c>
      <c r="DI25" s="15">
        <v>10</v>
      </c>
      <c r="DJ25" s="15">
        <v>10</v>
      </c>
      <c r="DK25" s="15">
        <v>0</v>
      </c>
      <c r="DL25" s="15">
        <v>12</v>
      </c>
      <c r="DM25" s="15">
        <v>12</v>
      </c>
      <c r="DN25" s="15">
        <v>0</v>
      </c>
      <c r="DO25" s="15">
        <v>2</v>
      </c>
      <c r="DP25" s="15">
        <v>2</v>
      </c>
      <c r="DQ25" s="15">
        <v>0</v>
      </c>
      <c r="DR25" s="15">
        <v>10</v>
      </c>
      <c r="DS25" s="15">
        <v>10</v>
      </c>
      <c r="DT25" s="15">
        <v>0</v>
      </c>
      <c r="DU25" s="15">
        <v>3</v>
      </c>
      <c r="DV25" s="15">
        <v>3</v>
      </c>
      <c r="DW25" s="15">
        <v>0</v>
      </c>
      <c r="DX25" s="15">
        <v>0</v>
      </c>
      <c r="DY25" s="15">
        <v>0</v>
      </c>
      <c r="DZ25" s="15">
        <v>0</v>
      </c>
      <c r="EA25" s="15">
        <v>9</v>
      </c>
      <c r="EB25" s="13">
        <v>9</v>
      </c>
      <c r="EC25" s="13">
        <v>0</v>
      </c>
      <c r="ED25" s="15">
        <v>12</v>
      </c>
      <c r="EE25" s="15">
        <v>12</v>
      </c>
      <c r="EF25" s="15">
        <v>0</v>
      </c>
      <c r="EG25" s="15">
        <v>7</v>
      </c>
      <c r="EH25" s="15">
        <v>7</v>
      </c>
      <c r="EI25" s="15">
        <v>0</v>
      </c>
      <c r="EJ25" s="15">
        <v>5</v>
      </c>
      <c r="EK25" s="15">
        <v>5</v>
      </c>
      <c r="EL25" s="15">
        <v>0</v>
      </c>
      <c r="EM25" s="15">
        <v>12</v>
      </c>
      <c r="EN25" s="15">
        <v>12</v>
      </c>
      <c r="EO25" s="15">
        <v>0</v>
      </c>
      <c r="EP25" s="15">
        <v>7</v>
      </c>
      <c r="EQ25" s="15">
        <v>7</v>
      </c>
      <c r="ER25" s="15">
        <v>0</v>
      </c>
      <c r="ES25" s="15">
        <v>5</v>
      </c>
      <c r="ET25" s="15">
        <v>5</v>
      </c>
      <c r="EU25" s="15">
        <v>0</v>
      </c>
      <c r="EV25" s="15">
        <v>12</v>
      </c>
      <c r="EW25" s="15">
        <v>12</v>
      </c>
      <c r="EX25" s="15">
        <v>0</v>
      </c>
      <c r="EY25" s="15">
        <v>0</v>
      </c>
      <c r="EZ25" s="15">
        <v>0</v>
      </c>
      <c r="FA25" s="15">
        <v>7</v>
      </c>
      <c r="FB25" s="15">
        <v>0</v>
      </c>
      <c r="FC25" s="15">
        <v>0</v>
      </c>
      <c r="FD25" s="15">
        <v>0</v>
      </c>
      <c r="FE25" s="15">
        <v>0</v>
      </c>
      <c r="FF25" s="15">
        <v>0</v>
      </c>
      <c r="FG25" s="15">
        <v>5</v>
      </c>
      <c r="FH25" s="15">
        <v>0</v>
      </c>
      <c r="FI25" s="15">
        <v>0</v>
      </c>
      <c r="FJ25" s="15">
        <v>0</v>
      </c>
      <c r="FK25" s="15">
        <v>0</v>
      </c>
      <c r="FL25" s="15">
        <v>0</v>
      </c>
      <c r="FM25" s="15">
        <v>5</v>
      </c>
      <c r="FN25" s="15">
        <v>0</v>
      </c>
      <c r="FO25" s="15">
        <v>42</v>
      </c>
      <c r="FP25" s="15">
        <v>38</v>
      </c>
      <c r="FQ25" s="15">
        <v>4</v>
      </c>
      <c r="FR25" s="15">
        <v>7</v>
      </c>
      <c r="FS25" s="15">
        <v>7</v>
      </c>
      <c r="FT25" s="15">
        <v>0</v>
      </c>
      <c r="FU25" s="15">
        <v>6</v>
      </c>
      <c r="FV25" s="15">
        <v>6</v>
      </c>
      <c r="FW25" s="15">
        <v>0</v>
      </c>
      <c r="FX25" s="15">
        <v>18</v>
      </c>
      <c r="FY25" s="15">
        <v>16</v>
      </c>
      <c r="FZ25" s="15">
        <v>2</v>
      </c>
      <c r="GA25" s="15">
        <v>3</v>
      </c>
      <c r="GB25" s="15">
        <v>0</v>
      </c>
      <c r="GC25" s="15">
        <v>2</v>
      </c>
      <c r="GD25" s="15">
        <v>1</v>
      </c>
      <c r="GE25" s="15">
        <v>7</v>
      </c>
      <c r="GF25" s="15">
        <v>1</v>
      </c>
      <c r="GG25" s="15">
        <v>4</v>
      </c>
      <c r="GH25" s="15">
        <v>0</v>
      </c>
      <c r="GI25" s="15">
        <v>0</v>
      </c>
      <c r="GJ25" s="15">
        <v>0</v>
      </c>
      <c r="GK25" s="15">
        <v>0</v>
      </c>
      <c r="GL25" s="15">
        <v>0</v>
      </c>
      <c r="GM25" s="15">
        <v>0</v>
      </c>
      <c r="GN25" s="15">
        <v>0</v>
      </c>
      <c r="GO25" s="15">
        <v>0</v>
      </c>
      <c r="GP25" s="15">
        <v>0</v>
      </c>
      <c r="GQ25" s="15">
        <v>0</v>
      </c>
      <c r="GR25" s="15">
        <v>0</v>
      </c>
      <c r="GS25" s="15">
        <v>0</v>
      </c>
      <c r="GT25" s="15">
        <v>0</v>
      </c>
      <c r="GU25" s="15">
        <v>0</v>
      </c>
      <c r="GV25" s="15">
        <v>0</v>
      </c>
      <c r="GW25" s="15">
        <v>0</v>
      </c>
      <c r="GX25" s="15">
        <v>11</v>
      </c>
      <c r="GY25" s="15">
        <v>9</v>
      </c>
      <c r="GZ25" s="13">
        <v>2</v>
      </c>
      <c r="HA25" s="13">
        <v>3</v>
      </c>
      <c r="HB25" s="13">
        <v>0</v>
      </c>
      <c r="HC25" s="13">
        <v>3</v>
      </c>
      <c r="HD25" s="13">
        <v>2</v>
      </c>
      <c r="HE25" s="13">
        <v>0</v>
      </c>
      <c r="HF25" s="13">
        <v>0</v>
      </c>
      <c r="HG25" s="13">
        <v>1</v>
      </c>
      <c r="HH25" s="13">
        <v>0</v>
      </c>
      <c r="HI25" s="13">
        <v>0</v>
      </c>
      <c r="HJ25" s="13">
        <v>0</v>
      </c>
      <c r="HK25" s="13">
        <v>0</v>
      </c>
      <c r="HL25" s="13">
        <v>0</v>
      </c>
      <c r="HM25" s="13">
        <v>2</v>
      </c>
      <c r="HN25" s="13">
        <v>0</v>
      </c>
    </row>
    <row r="26" spans="1:222" ht="14.45" customHeight="1">
      <c r="A26" s="64" t="s">
        <v>166</v>
      </c>
      <c r="B26" s="6" t="s">
        <v>10</v>
      </c>
      <c r="C26" s="12">
        <v>29</v>
      </c>
      <c r="D26" s="13">
        <v>29</v>
      </c>
      <c r="E26" s="13">
        <v>0</v>
      </c>
      <c r="F26" s="13">
        <v>14</v>
      </c>
      <c r="G26" s="13">
        <v>0</v>
      </c>
      <c r="H26" s="13">
        <v>0</v>
      </c>
      <c r="I26" s="13">
        <v>0</v>
      </c>
      <c r="J26" s="13">
        <v>8</v>
      </c>
      <c r="K26" s="13">
        <v>0</v>
      </c>
      <c r="L26" s="13">
        <v>7</v>
      </c>
      <c r="M26" s="13">
        <v>0</v>
      </c>
      <c r="N26" s="13">
        <v>0</v>
      </c>
      <c r="O26" s="13">
        <v>0</v>
      </c>
      <c r="P26" s="13">
        <v>0</v>
      </c>
      <c r="Q26" s="13">
        <v>0</v>
      </c>
      <c r="R26" s="13">
        <v>0</v>
      </c>
      <c r="S26" s="13">
        <v>0</v>
      </c>
      <c r="T26" s="13">
        <v>0</v>
      </c>
      <c r="U26" s="13">
        <v>0</v>
      </c>
      <c r="V26" s="13">
        <v>0</v>
      </c>
      <c r="W26" s="13">
        <v>0</v>
      </c>
      <c r="X26" s="13">
        <v>0</v>
      </c>
      <c r="Y26" s="13">
        <v>0</v>
      </c>
      <c r="Z26" s="13">
        <v>20</v>
      </c>
      <c r="AA26" s="13">
        <v>20</v>
      </c>
      <c r="AB26" s="13">
        <v>0</v>
      </c>
      <c r="AC26" s="13">
        <v>6</v>
      </c>
      <c r="AD26" s="13">
        <v>0</v>
      </c>
      <c r="AE26" s="13">
        <v>7</v>
      </c>
      <c r="AF26" s="13">
        <v>0</v>
      </c>
      <c r="AG26" s="13">
        <v>7</v>
      </c>
      <c r="AH26" s="13">
        <v>0</v>
      </c>
      <c r="AI26" s="13">
        <v>0</v>
      </c>
      <c r="AJ26" s="13">
        <v>0</v>
      </c>
      <c r="AK26" s="13">
        <v>0</v>
      </c>
      <c r="AL26" s="13">
        <v>0</v>
      </c>
      <c r="AM26" s="13">
        <v>20</v>
      </c>
      <c r="AN26" s="13">
        <v>20</v>
      </c>
      <c r="AO26" s="13">
        <v>0</v>
      </c>
      <c r="AP26" s="13">
        <v>4</v>
      </c>
      <c r="AQ26" s="13">
        <v>0</v>
      </c>
      <c r="AR26" s="13">
        <v>0</v>
      </c>
      <c r="AS26" s="13">
        <v>0</v>
      </c>
      <c r="AT26" s="13">
        <v>4</v>
      </c>
      <c r="AU26" s="13">
        <v>0</v>
      </c>
      <c r="AV26" s="13">
        <v>5</v>
      </c>
      <c r="AW26" s="13">
        <v>0</v>
      </c>
      <c r="AX26" s="13">
        <v>4</v>
      </c>
      <c r="AY26" s="13">
        <v>0</v>
      </c>
      <c r="AZ26" s="13">
        <v>2</v>
      </c>
      <c r="BA26" s="13">
        <v>0</v>
      </c>
      <c r="BB26" s="13">
        <v>1</v>
      </c>
      <c r="BC26" s="13">
        <v>0</v>
      </c>
      <c r="BD26" s="13">
        <v>0</v>
      </c>
      <c r="BE26" s="13">
        <v>0</v>
      </c>
      <c r="BF26" s="13">
        <v>1</v>
      </c>
      <c r="BG26" s="13">
        <v>1</v>
      </c>
      <c r="BH26" s="13">
        <v>0</v>
      </c>
      <c r="BI26" s="13">
        <v>0</v>
      </c>
      <c r="BJ26" s="13">
        <v>0</v>
      </c>
      <c r="BK26" s="13">
        <v>0</v>
      </c>
      <c r="BL26" s="13">
        <v>0</v>
      </c>
      <c r="BM26" s="13">
        <v>0</v>
      </c>
      <c r="BN26" s="13">
        <v>0</v>
      </c>
      <c r="BO26" s="13">
        <v>1</v>
      </c>
      <c r="BP26" s="13">
        <v>0</v>
      </c>
      <c r="BQ26" s="13">
        <v>0</v>
      </c>
      <c r="BR26" s="13">
        <v>0</v>
      </c>
      <c r="BS26" s="13">
        <v>0</v>
      </c>
      <c r="BT26" s="13">
        <v>0</v>
      </c>
      <c r="BU26" s="13">
        <v>0</v>
      </c>
      <c r="BV26" s="13">
        <v>0</v>
      </c>
      <c r="BW26" s="13">
        <v>0</v>
      </c>
      <c r="BX26" s="13">
        <v>0</v>
      </c>
      <c r="BY26" s="13">
        <v>0</v>
      </c>
      <c r="BZ26" s="13">
        <v>0</v>
      </c>
      <c r="CA26" s="13">
        <v>0</v>
      </c>
      <c r="CB26" s="13">
        <v>8</v>
      </c>
      <c r="CC26" s="13">
        <v>8</v>
      </c>
      <c r="CD26" s="13">
        <v>0</v>
      </c>
      <c r="CE26" s="13">
        <v>0</v>
      </c>
      <c r="CF26" s="13">
        <v>0</v>
      </c>
      <c r="CG26" s="13">
        <v>0</v>
      </c>
      <c r="CH26" s="13">
        <v>8</v>
      </c>
      <c r="CI26" s="13">
        <v>8</v>
      </c>
      <c r="CJ26" s="13">
        <v>0</v>
      </c>
      <c r="CK26" s="13">
        <v>0</v>
      </c>
      <c r="CL26" s="13">
        <v>0</v>
      </c>
      <c r="CM26" s="13">
        <v>0</v>
      </c>
      <c r="CN26" s="13">
        <v>0</v>
      </c>
      <c r="CO26" s="13">
        <v>0</v>
      </c>
      <c r="CP26" s="13">
        <v>0</v>
      </c>
      <c r="CQ26" s="13">
        <v>0</v>
      </c>
      <c r="CR26" s="13">
        <v>0</v>
      </c>
      <c r="CS26" s="13">
        <v>0</v>
      </c>
      <c r="CT26" s="13">
        <v>0</v>
      </c>
      <c r="CU26" s="13">
        <v>0</v>
      </c>
      <c r="CV26" s="13">
        <v>0</v>
      </c>
      <c r="CW26" s="15">
        <v>0</v>
      </c>
      <c r="CX26" s="15">
        <v>0</v>
      </c>
      <c r="CY26" s="15">
        <v>0</v>
      </c>
      <c r="CZ26" s="15">
        <v>0</v>
      </c>
      <c r="DA26" s="15">
        <v>0</v>
      </c>
      <c r="DB26" s="13">
        <v>0</v>
      </c>
      <c r="DC26" s="15">
        <v>1</v>
      </c>
      <c r="DD26" s="15">
        <v>1</v>
      </c>
      <c r="DE26" s="15">
        <v>0</v>
      </c>
      <c r="DF26" s="15">
        <v>0</v>
      </c>
      <c r="DG26" s="15">
        <v>0</v>
      </c>
      <c r="DH26" s="15">
        <v>0</v>
      </c>
      <c r="DI26" s="15">
        <v>1</v>
      </c>
      <c r="DJ26" s="15">
        <v>1</v>
      </c>
      <c r="DK26" s="15">
        <v>0</v>
      </c>
      <c r="DL26" s="15">
        <v>1</v>
      </c>
      <c r="DM26" s="15">
        <v>1</v>
      </c>
      <c r="DN26" s="15">
        <v>0</v>
      </c>
      <c r="DO26" s="15">
        <v>0</v>
      </c>
      <c r="DP26" s="15">
        <v>0</v>
      </c>
      <c r="DQ26" s="15">
        <v>0</v>
      </c>
      <c r="DR26" s="15">
        <v>1</v>
      </c>
      <c r="DS26" s="15">
        <v>1</v>
      </c>
      <c r="DT26" s="15">
        <v>0</v>
      </c>
      <c r="DU26" s="15">
        <v>0</v>
      </c>
      <c r="DV26" s="15">
        <v>0</v>
      </c>
      <c r="DW26" s="15">
        <v>0</v>
      </c>
      <c r="DX26" s="15">
        <v>0</v>
      </c>
      <c r="DY26" s="15">
        <v>0</v>
      </c>
      <c r="DZ26" s="15">
        <v>0</v>
      </c>
      <c r="EA26" s="15">
        <v>1</v>
      </c>
      <c r="EB26" s="13">
        <v>1</v>
      </c>
      <c r="EC26" s="13">
        <v>0</v>
      </c>
      <c r="ED26" s="15">
        <v>0</v>
      </c>
      <c r="EE26" s="15">
        <v>0</v>
      </c>
      <c r="EF26" s="15">
        <v>0</v>
      </c>
      <c r="EG26" s="15">
        <v>0</v>
      </c>
      <c r="EH26" s="15">
        <v>0</v>
      </c>
      <c r="EI26" s="15">
        <v>0</v>
      </c>
      <c r="EJ26" s="15">
        <v>0</v>
      </c>
      <c r="EK26" s="15">
        <v>0</v>
      </c>
      <c r="EL26" s="15">
        <v>0</v>
      </c>
      <c r="EM26" s="15">
        <v>0</v>
      </c>
      <c r="EN26" s="15">
        <v>0</v>
      </c>
      <c r="EO26" s="15">
        <v>0</v>
      </c>
      <c r="EP26" s="15">
        <v>0</v>
      </c>
      <c r="EQ26" s="15">
        <v>0</v>
      </c>
      <c r="ER26" s="15">
        <v>0</v>
      </c>
      <c r="ES26" s="15">
        <v>0</v>
      </c>
      <c r="ET26" s="15">
        <v>0</v>
      </c>
      <c r="EU26" s="15">
        <v>0</v>
      </c>
      <c r="EV26" s="15">
        <v>0</v>
      </c>
      <c r="EW26" s="15">
        <v>0</v>
      </c>
      <c r="EX26" s="15">
        <v>0</v>
      </c>
      <c r="EY26" s="15">
        <v>0</v>
      </c>
      <c r="EZ26" s="15">
        <v>0</v>
      </c>
      <c r="FA26" s="15">
        <v>0</v>
      </c>
      <c r="FB26" s="15">
        <v>0</v>
      </c>
      <c r="FC26" s="15">
        <v>0</v>
      </c>
      <c r="FD26" s="15">
        <v>0</v>
      </c>
      <c r="FE26" s="15">
        <v>0</v>
      </c>
      <c r="FF26" s="15">
        <v>0</v>
      </c>
      <c r="FG26" s="15">
        <v>0</v>
      </c>
      <c r="FH26" s="15">
        <v>0</v>
      </c>
      <c r="FI26" s="15">
        <v>0</v>
      </c>
      <c r="FJ26" s="15">
        <v>0</v>
      </c>
      <c r="FK26" s="15">
        <v>0</v>
      </c>
      <c r="FL26" s="15">
        <v>0</v>
      </c>
      <c r="FM26" s="15">
        <v>0</v>
      </c>
      <c r="FN26" s="15">
        <v>0</v>
      </c>
      <c r="FO26" s="15">
        <v>2</v>
      </c>
      <c r="FP26" s="15">
        <v>2</v>
      </c>
      <c r="FQ26" s="15">
        <v>0</v>
      </c>
      <c r="FR26" s="15">
        <v>0</v>
      </c>
      <c r="FS26" s="15">
        <v>0</v>
      </c>
      <c r="FT26" s="15">
        <v>0</v>
      </c>
      <c r="FU26" s="15">
        <v>1</v>
      </c>
      <c r="FV26" s="15">
        <v>1</v>
      </c>
      <c r="FW26" s="15">
        <v>0</v>
      </c>
      <c r="FX26" s="15">
        <v>0</v>
      </c>
      <c r="FY26" s="15">
        <v>0</v>
      </c>
      <c r="FZ26" s="15">
        <v>0</v>
      </c>
      <c r="GA26" s="15">
        <v>0</v>
      </c>
      <c r="GB26" s="15">
        <v>0</v>
      </c>
      <c r="GC26" s="15">
        <v>0</v>
      </c>
      <c r="GD26" s="15">
        <v>0</v>
      </c>
      <c r="GE26" s="15">
        <v>0</v>
      </c>
      <c r="GF26" s="15">
        <v>0</v>
      </c>
      <c r="GG26" s="15">
        <v>0</v>
      </c>
      <c r="GH26" s="15">
        <v>0</v>
      </c>
      <c r="GI26" s="15">
        <v>0</v>
      </c>
      <c r="GJ26" s="15">
        <v>0</v>
      </c>
      <c r="GK26" s="15">
        <v>0</v>
      </c>
      <c r="GL26" s="15">
        <v>0</v>
      </c>
      <c r="GM26" s="15">
        <v>0</v>
      </c>
      <c r="GN26" s="15">
        <v>0</v>
      </c>
      <c r="GO26" s="15">
        <v>0</v>
      </c>
      <c r="GP26" s="15">
        <v>0</v>
      </c>
      <c r="GQ26" s="15">
        <v>0</v>
      </c>
      <c r="GR26" s="15">
        <v>0</v>
      </c>
      <c r="GS26" s="15">
        <v>0</v>
      </c>
      <c r="GT26" s="15">
        <v>0</v>
      </c>
      <c r="GU26" s="15">
        <v>0</v>
      </c>
      <c r="GV26" s="15">
        <v>0</v>
      </c>
      <c r="GW26" s="15">
        <v>0</v>
      </c>
      <c r="GX26" s="15">
        <v>1</v>
      </c>
      <c r="GY26" s="15">
        <v>1</v>
      </c>
      <c r="GZ26" s="13">
        <v>0</v>
      </c>
      <c r="HA26" s="13">
        <v>1</v>
      </c>
      <c r="HB26" s="13">
        <v>0</v>
      </c>
      <c r="HC26" s="13">
        <v>0</v>
      </c>
      <c r="HD26" s="13">
        <v>0</v>
      </c>
      <c r="HE26" s="13">
        <v>0</v>
      </c>
      <c r="HF26" s="13">
        <v>0</v>
      </c>
      <c r="HG26" s="13">
        <v>0</v>
      </c>
      <c r="HH26" s="13">
        <v>0</v>
      </c>
      <c r="HI26" s="13">
        <v>0</v>
      </c>
      <c r="HJ26" s="13">
        <v>0</v>
      </c>
      <c r="HK26" s="13">
        <v>0</v>
      </c>
      <c r="HL26" s="13">
        <v>0</v>
      </c>
      <c r="HM26" s="13">
        <v>0</v>
      </c>
      <c r="HN26" s="13">
        <v>0</v>
      </c>
    </row>
    <row r="27" spans="1:222" ht="14.45" customHeight="1">
      <c r="A27" s="64" t="s">
        <v>167</v>
      </c>
      <c r="B27" s="6" t="s">
        <v>11</v>
      </c>
      <c r="C27" s="12">
        <v>238</v>
      </c>
      <c r="D27" s="13">
        <v>236</v>
      </c>
      <c r="E27" s="13">
        <v>2</v>
      </c>
      <c r="F27" s="13">
        <v>72</v>
      </c>
      <c r="G27" s="13">
        <v>1</v>
      </c>
      <c r="H27" s="13">
        <v>6</v>
      </c>
      <c r="I27" s="13">
        <v>0</v>
      </c>
      <c r="J27" s="13">
        <v>47</v>
      </c>
      <c r="K27" s="13">
        <v>1</v>
      </c>
      <c r="L27" s="13">
        <v>81</v>
      </c>
      <c r="M27" s="13">
        <v>0</v>
      </c>
      <c r="N27" s="13">
        <v>0</v>
      </c>
      <c r="O27" s="13">
        <v>0</v>
      </c>
      <c r="P27" s="13">
        <v>0</v>
      </c>
      <c r="Q27" s="13">
        <v>0</v>
      </c>
      <c r="R27" s="13">
        <v>0</v>
      </c>
      <c r="S27" s="13">
        <v>0</v>
      </c>
      <c r="T27" s="13">
        <v>19</v>
      </c>
      <c r="U27" s="13">
        <v>0</v>
      </c>
      <c r="V27" s="13">
        <v>11</v>
      </c>
      <c r="W27" s="13">
        <v>0</v>
      </c>
      <c r="X27" s="13">
        <v>0</v>
      </c>
      <c r="Y27" s="13">
        <v>0</v>
      </c>
      <c r="Z27" s="13">
        <v>183</v>
      </c>
      <c r="AA27" s="13">
        <v>181</v>
      </c>
      <c r="AB27" s="13">
        <v>2</v>
      </c>
      <c r="AC27" s="13">
        <v>7</v>
      </c>
      <c r="AD27" s="13">
        <v>0</v>
      </c>
      <c r="AE27" s="13">
        <v>69</v>
      </c>
      <c r="AF27" s="13">
        <v>0</v>
      </c>
      <c r="AG27" s="13">
        <v>83</v>
      </c>
      <c r="AH27" s="13">
        <v>2</v>
      </c>
      <c r="AI27" s="13">
        <v>21</v>
      </c>
      <c r="AJ27" s="13">
        <v>0</v>
      </c>
      <c r="AK27" s="13">
        <v>1</v>
      </c>
      <c r="AL27" s="13">
        <v>0</v>
      </c>
      <c r="AM27" s="13">
        <v>183</v>
      </c>
      <c r="AN27" s="13">
        <v>181</v>
      </c>
      <c r="AO27" s="13">
        <v>2</v>
      </c>
      <c r="AP27" s="13">
        <v>5</v>
      </c>
      <c r="AQ27" s="13">
        <v>1</v>
      </c>
      <c r="AR27" s="13">
        <v>53</v>
      </c>
      <c r="AS27" s="13">
        <v>1</v>
      </c>
      <c r="AT27" s="13">
        <v>3</v>
      </c>
      <c r="AU27" s="13">
        <v>0</v>
      </c>
      <c r="AV27" s="13">
        <v>51</v>
      </c>
      <c r="AW27" s="13">
        <v>0</v>
      </c>
      <c r="AX27" s="13">
        <v>37</v>
      </c>
      <c r="AY27" s="13">
        <v>0</v>
      </c>
      <c r="AZ27" s="13">
        <v>20</v>
      </c>
      <c r="BA27" s="13">
        <v>0</v>
      </c>
      <c r="BB27" s="13">
        <v>12</v>
      </c>
      <c r="BC27" s="13">
        <v>0</v>
      </c>
      <c r="BD27" s="13">
        <v>0</v>
      </c>
      <c r="BE27" s="13">
        <v>0</v>
      </c>
      <c r="BF27" s="13">
        <v>26</v>
      </c>
      <c r="BG27" s="13">
        <v>26</v>
      </c>
      <c r="BH27" s="13">
        <v>0</v>
      </c>
      <c r="BI27" s="13">
        <v>1</v>
      </c>
      <c r="BJ27" s="13">
        <v>0</v>
      </c>
      <c r="BK27" s="13">
        <v>1</v>
      </c>
      <c r="BL27" s="13">
        <v>0</v>
      </c>
      <c r="BM27" s="13">
        <v>1</v>
      </c>
      <c r="BN27" s="13">
        <v>0</v>
      </c>
      <c r="BO27" s="13">
        <v>21</v>
      </c>
      <c r="BP27" s="13">
        <v>0</v>
      </c>
      <c r="BQ27" s="13">
        <v>2</v>
      </c>
      <c r="BR27" s="13">
        <v>0</v>
      </c>
      <c r="BS27" s="13">
        <v>0</v>
      </c>
      <c r="BT27" s="13">
        <v>0</v>
      </c>
      <c r="BU27" s="13">
        <v>0</v>
      </c>
      <c r="BV27" s="13">
        <v>0</v>
      </c>
      <c r="BW27" s="13">
        <v>0</v>
      </c>
      <c r="BX27" s="13">
        <v>0</v>
      </c>
      <c r="BY27" s="13">
        <v>0</v>
      </c>
      <c r="BZ27" s="13">
        <v>0</v>
      </c>
      <c r="CA27" s="13">
        <v>0</v>
      </c>
      <c r="CB27" s="13">
        <v>29</v>
      </c>
      <c r="CC27" s="13">
        <v>29</v>
      </c>
      <c r="CD27" s="13">
        <v>0</v>
      </c>
      <c r="CE27" s="13">
        <v>0</v>
      </c>
      <c r="CF27" s="13">
        <v>0</v>
      </c>
      <c r="CG27" s="13">
        <v>0</v>
      </c>
      <c r="CH27" s="13">
        <v>23</v>
      </c>
      <c r="CI27" s="13">
        <v>23</v>
      </c>
      <c r="CJ27" s="13">
        <v>0</v>
      </c>
      <c r="CK27" s="13">
        <v>6</v>
      </c>
      <c r="CL27" s="13">
        <v>0</v>
      </c>
      <c r="CM27" s="13">
        <v>0</v>
      </c>
      <c r="CN27" s="13">
        <v>0</v>
      </c>
      <c r="CO27" s="13">
        <v>5</v>
      </c>
      <c r="CP27" s="13">
        <v>0</v>
      </c>
      <c r="CQ27" s="13">
        <v>0</v>
      </c>
      <c r="CR27" s="13">
        <v>0</v>
      </c>
      <c r="CS27" s="13">
        <v>1</v>
      </c>
      <c r="CT27" s="13">
        <v>0</v>
      </c>
      <c r="CU27" s="13">
        <v>0</v>
      </c>
      <c r="CV27" s="13">
        <v>0</v>
      </c>
      <c r="CW27" s="15">
        <v>0</v>
      </c>
      <c r="CX27" s="15">
        <v>0</v>
      </c>
      <c r="CY27" s="15">
        <v>0</v>
      </c>
      <c r="CZ27" s="15">
        <v>0</v>
      </c>
      <c r="DA27" s="15">
        <v>0</v>
      </c>
      <c r="DB27" s="13">
        <v>0</v>
      </c>
      <c r="DC27" s="15">
        <v>54</v>
      </c>
      <c r="DD27" s="15">
        <v>52</v>
      </c>
      <c r="DE27" s="15">
        <v>2</v>
      </c>
      <c r="DF27" s="15">
        <v>3</v>
      </c>
      <c r="DG27" s="15">
        <v>3</v>
      </c>
      <c r="DH27" s="15">
        <v>0</v>
      </c>
      <c r="DI27" s="15">
        <v>51</v>
      </c>
      <c r="DJ27" s="15">
        <v>49</v>
      </c>
      <c r="DK27" s="15">
        <v>2</v>
      </c>
      <c r="DL27" s="15">
        <v>54</v>
      </c>
      <c r="DM27" s="15">
        <v>52</v>
      </c>
      <c r="DN27" s="15">
        <v>2</v>
      </c>
      <c r="DO27" s="15">
        <v>3</v>
      </c>
      <c r="DP27" s="15">
        <v>3</v>
      </c>
      <c r="DQ27" s="15">
        <v>0</v>
      </c>
      <c r="DR27" s="15">
        <v>51</v>
      </c>
      <c r="DS27" s="15">
        <v>49</v>
      </c>
      <c r="DT27" s="15">
        <v>2</v>
      </c>
      <c r="DU27" s="15">
        <v>8</v>
      </c>
      <c r="DV27" s="15">
        <v>8</v>
      </c>
      <c r="DW27" s="15">
        <v>0</v>
      </c>
      <c r="DX27" s="15">
        <v>6</v>
      </c>
      <c r="DY27" s="15">
        <v>6</v>
      </c>
      <c r="DZ27" s="15">
        <v>0</v>
      </c>
      <c r="EA27" s="15">
        <v>40</v>
      </c>
      <c r="EB27" s="13">
        <v>38</v>
      </c>
      <c r="EC27" s="13">
        <v>2</v>
      </c>
      <c r="ED27" s="15">
        <v>51</v>
      </c>
      <c r="EE27" s="15">
        <v>49</v>
      </c>
      <c r="EF27" s="15">
        <v>2</v>
      </c>
      <c r="EG27" s="15">
        <v>3</v>
      </c>
      <c r="EH27" s="15">
        <v>3</v>
      </c>
      <c r="EI27" s="15">
        <v>0</v>
      </c>
      <c r="EJ27" s="15">
        <v>48</v>
      </c>
      <c r="EK27" s="15">
        <v>46</v>
      </c>
      <c r="EL27" s="15">
        <v>2</v>
      </c>
      <c r="EM27" s="15">
        <v>51</v>
      </c>
      <c r="EN27" s="15">
        <v>49</v>
      </c>
      <c r="EO27" s="15">
        <v>2</v>
      </c>
      <c r="EP27" s="15">
        <v>3</v>
      </c>
      <c r="EQ27" s="15">
        <v>3</v>
      </c>
      <c r="ER27" s="15">
        <v>0</v>
      </c>
      <c r="ES27" s="15">
        <v>48</v>
      </c>
      <c r="ET27" s="15">
        <v>46</v>
      </c>
      <c r="EU27" s="15">
        <v>2</v>
      </c>
      <c r="EV27" s="15">
        <v>51</v>
      </c>
      <c r="EW27" s="15">
        <v>49</v>
      </c>
      <c r="EX27" s="15">
        <v>2</v>
      </c>
      <c r="EY27" s="15">
        <v>44</v>
      </c>
      <c r="EZ27" s="15">
        <v>2</v>
      </c>
      <c r="FA27" s="15">
        <v>3</v>
      </c>
      <c r="FB27" s="15">
        <v>0</v>
      </c>
      <c r="FC27" s="15">
        <v>0</v>
      </c>
      <c r="FD27" s="15">
        <v>0</v>
      </c>
      <c r="FE27" s="15">
        <v>0</v>
      </c>
      <c r="FF27" s="15">
        <v>0</v>
      </c>
      <c r="FG27" s="15">
        <v>2</v>
      </c>
      <c r="FH27" s="15">
        <v>0</v>
      </c>
      <c r="FI27" s="15">
        <v>2</v>
      </c>
      <c r="FJ27" s="15">
        <v>0</v>
      </c>
      <c r="FK27" s="15">
        <v>0</v>
      </c>
      <c r="FL27" s="15">
        <v>0</v>
      </c>
      <c r="FM27" s="15">
        <v>0</v>
      </c>
      <c r="FN27" s="15">
        <v>0</v>
      </c>
      <c r="FO27" s="15">
        <v>30</v>
      </c>
      <c r="FP27" s="15">
        <v>29</v>
      </c>
      <c r="FQ27" s="15">
        <v>1</v>
      </c>
      <c r="FR27" s="15">
        <v>5</v>
      </c>
      <c r="FS27" s="15">
        <v>5</v>
      </c>
      <c r="FT27" s="15">
        <v>0</v>
      </c>
      <c r="FU27" s="15">
        <v>7</v>
      </c>
      <c r="FV27" s="15">
        <v>6</v>
      </c>
      <c r="FW27" s="15">
        <v>1</v>
      </c>
      <c r="FX27" s="15">
        <v>18</v>
      </c>
      <c r="FY27" s="15">
        <v>18</v>
      </c>
      <c r="FZ27" s="15">
        <v>0</v>
      </c>
      <c r="GA27" s="15">
        <v>1</v>
      </c>
      <c r="GB27" s="15">
        <v>0</v>
      </c>
      <c r="GC27" s="15">
        <v>6</v>
      </c>
      <c r="GD27" s="15">
        <v>0</v>
      </c>
      <c r="GE27" s="15">
        <v>7</v>
      </c>
      <c r="GF27" s="15">
        <v>0</v>
      </c>
      <c r="GG27" s="15">
        <v>4</v>
      </c>
      <c r="GH27" s="15">
        <v>0</v>
      </c>
      <c r="GI27" s="15">
        <v>0</v>
      </c>
      <c r="GJ27" s="15">
        <v>0</v>
      </c>
      <c r="GK27" s="15">
        <v>0</v>
      </c>
      <c r="GL27" s="15">
        <v>0</v>
      </c>
      <c r="GM27" s="15">
        <v>0</v>
      </c>
      <c r="GN27" s="15">
        <v>0</v>
      </c>
      <c r="GO27" s="15">
        <v>0</v>
      </c>
      <c r="GP27" s="15">
        <v>0</v>
      </c>
      <c r="GQ27" s="15">
        <v>0</v>
      </c>
      <c r="GR27" s="15">
        <v>0</v>
      </c>
      <c r="GS27" s="15">
        <v>0</v>
      </c>
      <c r="GT27" s="15">
        <v>0</v>
      </c>
      <c r="GU27" s="15">
        <v>0</v>
      </c>
      <c r="GV27" s="15">
        <v>0</v>
      </c>
      <c r="GW27" s="15">
        <v>0</v>
      </c>
      <c r="GX27" s="15">
        <v>0</v>
      </c>
      <c r="GY27" s="15">
        <v>0</v>
      </c>
      <c r="GZ27" s="13">
        <v>0</v>
      </c>
      <c r="HA27" s="13">
        <v>0</v>
      </c>
      <c r="HB27" s="13">
        <v>0</v>
      </c>
      <c r="HC27" s="13">
        <v>0</v>
      </c>
      <c r="HD27" s="13">
        <v>0</v>
      </c>
      <c r="HE27" s="13">
        <v>0</v>
      </c>
      <c r="HF27" s="13">
        <v>0</v>
      </c>
      <c r="HG27" s="13">
        <v>0</v>
      </c>
      <c r="HH27" s="13">
        <v>0</v>
      </c>
      <c r="HI27" s="13">
        <v>0</v>
      </c>
      <c r="HJ27" s="13">
        <v>0</v>
      </c>
      <c r="HK27" s="13">
        <v>0</v>
      </c>
      <c r="HL27" s="13">
        <v>0</v>
      </c>
      <c r="HM27" s="13">
        <v>0</v>
      </c>
      <c r="HN27" s="13">
        <v>0</v>
      </c>
    </row>
    <row r="28" spans="1:222" ht="14.45" customHeight="1">
      <c r="A28" s="64" t="s">
        <v>168</v>
      </c>
      <c r="B28" s="6" t="s">
        <v>12</v>
      </c>
      <c r="C28" s="12">
        <v>112</v>
      </c>
      <c r="D28" s="13">
        <v>111</v>
      </c>
      <c r="E28" s="13">
        <v>1</v>
      </c>
      <c r="F28" s="13">
        <v>43</v>
      </c>
      <c r="G28" s="13">
        <v>0</v>
      </c>
      <c r="H28" s="13">
        <v>4</v>
      </c>
      <c r="I28" s="13">
        <v>0</v>
      </c>
      <c r="J28" s="13">
        <v>23</v>
      </c>
      <c r="K28" s="13">
        <v>0</v>
      </c>
      <c r="L28" s="13">
        <v>33</v>
      </c>
      <c r="M28" s="13">
        <v>1</v>
      </c>
      <c r="N28" s="13">
        <v>0</v>
      </c>
      <c r="O28" s="13">
        <v>0</v>
      </c>
      <c r="P28" s="13">
        <v>0</v>
      </c>
      <c r="Q28" s="13">
        <v>0</v>
      </c>
      <c r="R28" s="13">
        <v>0</v>
      </c>
      <c r="S28" s="13">
        <v>0</v>
      </c>
      <c r="T28" s="13">
        <v>3</v>
      </c>
      <c r="U28" s="13">
        <v>0</v>
      </c>
      <c r="V28" s="13">
        <v>5</v>
      </c>
      <c r="W28" s="13">
        <v>0</v>
      </c>
      <c r="X28" s="13">
        <v>0</v>
      </c>
      <c r="Y28" s="13">
        <v>0</v>
      </c>
      <c r="Z28" s="13">
        <v>54</v>
      </c>
      <c r="AA28" s="13">
        <v>54</v>
      </c>
      <c r="AB28" s="13">
        <v>0</v>
      </c>
      <c r="AC28" s="13">
        <v>1</v>
      </c>
      <c r="AD28" s="13">
        <v>0</v>
      </c>
      <c r="AE28" s="13">
        <v>11</v>
      </c>
      <c r="AF28" s="13">
        <v>0</v>
      </c>
      <c r="AG28" s="13">
        <v>31</v>
      </c>
      <c r="AH28" s="13">
        <v>0</v>
      </c>
      <c r="AI28" s="13">
        <v>11</v>
      </c>
      <c r="AJ28" s="13">
        <v>0</v>
      </c>
      <c r="AK28" s="13">
        <v>0</v>
      </c>
      <c r="AL28" s="13">
        <v>0</v>
      </c>
      <c r="AM28" s="13">
        <v>54</v>
      </c>
      <c r="AN28" s="13">
        <v>54</v>
      </c>
      <c r="AO28" s="13">
        <v>0</v>
      </c>
      <c r="AP28" s="13">
        <v>23</v>
      </c>
      <c r="AQ28" s="13">
        <v>0</v>
      </c>
      <c r="AR28" s="13">
        <v>3</v>
      </c>
      <c r="AS28" s="13">
        <v>0</v>
      </c>
      <c r="AT28" s="13">
        <v>5</v>
      </c>
      <c r="AU28" s="13">
        <v>0</v>
      </c>
      <c r="AV28" s="13">
        <v>3</v>
      </c>
      <c r="AW28" s="13">
        <v>0</v>
      </c>
      <c r="AX28" s="13">
        <v>13</v>
      </c>
      <c r="AY28" s="13">
        <v>0</v>
      </c>
      <c r="AZ28" s="13">
        <v>2</v>
      </c>
      <c r="BA28" s="13">
        <v>0</v>
      </c>
      <c r="BB28" s="13">
        <v>3</v>
      </c>
      <c r="BC28" s="13">
        <v>0</v>
      </c>
      <c r="BD28" s="13">
        <v>2</v>
      </c>
      <c r="BE28" s="13">
        <v>0</v>
      </c>
      <c r="BF28" s="13">
        <v>16</v>
      </c>
      <c r="BG28" s="13">
        <v>16</v>
      </c>
      <c r="BH28" s="13">
        <v>0</v>
      </c>
      <c r="BI28" s="13">
        <v>0</v>
      </c>
      <c r="BJ28" s="13">
        <v>0</v>
      </c>
      <c r="BK28" s="13">
        <v>1</v>
      </c>
      <c r="BL28" s="13">
        <v>0</v>
      </c>
      <c r="BM28" s="13">
        <v>0</v>
      </c>
      <c r="BN28" s="13">
        <v>0</v>
      </c>
      <c r="BO28" s="13">
        <v>15</v>
      </c>
      <c r="BP28" s="13">
        <v>0</v>
      </c>
      <c r="BQ28" s="13">
        <v>0</v>
      </c>
      <c r="BR28" s="13">
        <v>0</v>
      </c>
      <c r="BS28" s="13">
        <v>13</v>
      </c>
      <c r="BT28" s="13">
        <v>13</v>
      </c>
      <c r="BU28" s="13">
        <v>0</v>
      </c>
      <c r="BV28" s="13">
        <v>0</v>
      </c>
      <c r="BW28" s="13">
        <v>0</v>
      </c>
      <c r="BX28" s="13">
        <v>1</v>
      </c>
      <c r="BY28" s="13">
        <v>0</v>
      </c>
      <c r="BZ28" s="13">
        <v>12</v>
      </c>
      <c r="CA28" s="13">
        <v>0</v>
      </c>
      <c r="CB28" s="13">
        <v>42</v>
      </c>
      <c r="CC28" s="13">
        <v>41</v>
      </c>
      <c r="CD28" s="13">
        <v>1</v>
      </c>
      <c r="CE28" s="13">
        <v>2</v>
      </c>
      <c r="CF28" s="13">
        <v>2</v>
      </c>
      <c r="CG28" s="13">
        <v>0</v>
      </c>
      <c r="CH28" s="13">
        <v>33</v>
      </c>
      <c r="CI28" s="13">
        <v>32</v>
      </c>
      <c r="CJ28" s="13">
        <v>1</v>
      </c>
      <c r="CK28" s="13">
        <v>7</v>
      </c>
      <c r="CL28" s="13">
        <v>0</v>
      </c>
      <c r="CM28" s="13">
        <v>1</v>
      </c>
      <c r="CN28" s="13">
        <v>0</v>
      </c>
      <c r="CO28" s="13">
        <v>5</v>
      </c>
      <c r="CP28" s="13">
        <v>0</v>
      </c>
      <c r="CQ28" s="13">
        <v>1</v>
      </c>
      <c r="CR28" s="13">
        <v>0</v>
      </c>
      <c r="CS28" s="13">
        <v>0</v>
      </c>
      <c r="CT28" s="13">
        <v>0</v>
      </c>
      <c r="CU28" s="13">
        <v>0</v>
      </c>
      <c r="CV28" s="13">
        <v>0</v>
      </c>
      <c r="CW28" s="15">
        <v>0</v>
      </c>
      <c r="CX28" s="15">
        <v>0</v>
      </c>
      <c r="CY28" s="15">
        <v>0</v>
      </c>
      <c r="CZ28" s="15">
        <v>0</v>
      </c>
      <c r="DA28" s="15">
        <v>0</v>
      </c>
      <c r="DB28" s="13">
        <v>0</v>
      </c>
      <c r="DC28" s="15">
        <v>37</v>
      </c>
      <c r="DD28" s="15">
        <v>37</v>
      </c>
      <c r="DE28" s="15">
        <v>0</v>
      </c>
      <c r="DF28" s="15">
        <v>21</v>
      </c>
      <c r="DG28" s="15">
        <v>21</v>
      </c>
      <c r="DH28" s="15">
        <v>0</v>
      </c>
      <c r="DI28" s="15">
        <v>16</v>
      </c>
      <c r="DJ28" s="15">
        <v>16</v>
      </c>
      <c r="DK28" s="15">
        <v>0</v>
      </c>
      <c r="DL28" s="15">
        <v>106</v>
      </c>
      <c r="DM28" s="15">
        <v>105</v>
      </c>
      <c r="DN28" s="15">
        <v>1</v>
      </c>
      <c r="DO28" s="15">
        <v>86</v>
      </c>
      <c r="DP28" s="15">
        <v>85</v>
      </c>
      <c r="DQ28" s="15">
        <v>1</v>
      </c>
      <c r="DR28" s="15">
        <v>20</v>
      </c>
      <c r="DS28" s="15">
        <v>20</v>
      </c>
      <c r="DT28" s="15">
        <v>0</v>
      </c>
      <c r="DU28" s="15">
        <v>83</v>
      </c>
      <c r="DV28" s="15">
        <v>83</v>
      </c>
      <c r="DW28" s="15">
        <v>0</v>
      </c>
      <c r="DX28" s="15">
        <v>1</v>
      </c>
      <c r="DY28" s="15">
        <v>1</v>
      </c>
      <c r="DZ28" s="15">
        <v>0</v>
      </c>
      <c r="EA28" s="15">
        <v>22</v>
      </c>
      <c r="EB28" s="13">
        <v>21</v>
      </c>
      <c r="EC28" s="13">
        <v>1</v>
      </c>
      <c r="ED28" s="15">
        <v>8</v>
      </c>
      <c r="EE28" s="15">
        <v>8</v>
      </c>
      <c r="EF28" s="15">
        <v>0</v>
      </c>
      <c r="EG28" s="15">
        <v>0</v>
      </c>
      <c r="EH28" s="15">
        <v>0</v>
      </c>
      <c r="EI28" s="15">
        <v>0</v>
      </c>
      <c r="EJ28" s="15">
        <v>8</v>
      </c>
      <c r="EK28" s="15">
        <v>8</v>
      </c>
      <c r="EL28" s="15">
        <v>0</v>
      </c>
      <c r="EM28" s="15">
        <v>9</v>
      </c>
      <c r="EN28" s="15">
        <v>9</v>
      </c>
      <c r="EO28" s="15">
        <v>0</v>
      </c>
      <c r="EP28" s="15">
        <v>0</v>
      </c>
      <c r="EQ28" s="15">
        <v>0</v>
      </c>
      <c r="ER28" s="15">
        <v>0</v>
      </c>
      <c r="ES28" s="15">
        <v>9</v>
      </c>
      <c r="ET28" s="15">
        <v>9</v>
      </c>
      <c r="EU28" s="15">
        <v>0</v>
      </c>
      <c r="EV28" s="15">
        <v>9</v>
      </c>
      <c r="EW28" s="15">
        <v>9</v>
      </c>
      <c r="EX28" s="15">
        <v>0</v>
      </c>
      <c r="EY28" s="15">
        <v>1</v>
      </c>
      <c r="EZ28" s="15">
        <v>0</v>
      </c>
      <c r="FA28" s="15">
        <v>8</v>
      </c>
      <c r="FB28" s="15">
        <v>0</v>
      </c>
      <c r="FC28" s="15">
        <v>0</v>
      </c>
      <c r="FD28" s="15">
        <v>0</v>
      </c>
      <c r="FE28" s="15">
        <v>0</v>
      </c>
      <c r="FF28" s="15">
        <v>0</v>
      </c>
      <c r="FG28" s="15">
        <v>0</v>
      </c>
      <c r="FH28" s="15">
        <v>0</v>
      </c>
      <c r="FI28" s="15">
        <v>0</v>
      </c>
      <c r="FJ28" s="15">
        <v>0</v>
      </c>
      <c r="FK28" s="15">
        <v>0</v>
      </c>
      <c r="FL28" s="15">
        <v>0</v>
      </c>
      <c r="FM28" s="15">
        <v>0</v>
      </c>
      <c r="FN28" s="15">
        <v>0</v>
      </c>
      <c r="FO28" s="15">
        <v>11</v>
      </c>
      <c r="FP28" s="15">
        <v>10</v>
      </c>
      <c r="FQ28" s="15">
        <v>1</v>
      </c>
      <c r="FR28" s="15">
        <v>0</v>
      </c>
      <c r="FS28" s="15">
        <v>0</v>
      </c>
      <c r="FT28" s="15">
        <v>0</v>
      </c>
      <c r="FU28" s="15">
        <v>2</v>
      </c>
      <c r="FV28" s="15">
        <v>2</v>
      </c>
      <c r="FW28" s="15">
        <v>0</v>
      </c>
      <c r="FX28" s="15">
        <v>8</v>
      </c>
      <c r="FY28" s="15">
        <v>7</v>
      </c>
      <c r="FZ28" s="15">
        <v>1</v>
      </c>
      <c r="GA28" s="15">
        <v>1</v>
      </c>
      <c r="GB28" s="15">
        <v>1</v>
      </c>
      <c r="GC28" s="15">
        <v>1</v>
      </c>
      <c r="GD28" s="15">
        <v>0</v>
      </c>
      <c r="GE28" s="15">
        <v>3</v>
      </c>
      <c r="GF28" s="15">
        <v>0</v>
      </c>
      <c r="GG28" s="15">
        <v>2</v>
      </c>
      <c r="GH28" s="15">
        <v>0</v>
      </c>
      <c r="GI28" s="15">
        <v>0</v>
      </c>
      <c r="GJ28" s="15">
        <v>0</v>
      </c>
      <c r="GK28" s="15">
        <v>1</v>
      </c>
      <c r="GL28" s="15">
        <v>1</v>
      </c>
      <c r="GM28" s="15">
        <v>0</v>
      </c>
      <c r="GN28" s="15">
        <v>0</v>
      </c>
      <c r="GO28" s="15">
        <v>0</v>
      </c>
      <c r="GP28" s="15">
        <v>0</v>
      </c>
      <c r="GQ28" s="15">
        <v>0</v>
      </c>
      <c r="GR28" s="15">
        <v>0</v>
      </c>
      <c r="GS28" s="15">
        <v>0</v>
      </c>
      <c r="GT28" s="15">
        <v>1</v>
      </c>
      <c r="GU28" s="15">
        <v>0</v>
      </c>
      <c r="GV28" s="15">
        <v>0</v>
      </c>
      <c r="GW28" s="15">
        <v>0</v>
      </c>
      <c r="GX28" s="15">
        <v>0</v>
      </c>
      <c r="GY28" s="15">
        <v>0</v>
      </c>
      <c r="GZ28" s="13">
        <v>0</v>
      </c>
      <c r="HA28" s="13">
        <v>0</v>
      </c>
      <c r="HB28" s="13">
        <v>0</v>
      </c>
      <c r="HC28" s="13">
        <v>0</v>
      </c>
      <c r="HD28" s="13">
        <v>0</v>
      </c>
      <c r="HE28" s="13">
        <v>0</v>
      </c>
      <c r="HF28" s="13">
        <v>0</v>
      </c>
      <c r="HG28" s="13">
        <v>0</v>
      </c>
      <c r="HH28" s="13">
        <v>0</v>
      </c>
      <c r="HI28" s="13">
        <v>0</v>
      </c>
      <c r="HJ28" s="13">
        <v>0</v>
      </c>
      <c r="HK28" s="13">
        <v>0</v>
      </c>
      <c r="HL28" s="13">
        <v>0</v>
      </c>
      <c r="HM28" s="13">
        <v>0</v>
      </c>
      <c r="HN28" s="13">
        <v>0</v>
      </c>
    </row>
    <row r="29" spans="1:222" ht="14.45" customHeight="1">
      <c r="A29" s="64" t="s">
        <v>169</v>
      </c>
      <c r="B29" s="6" t="s">
        <v>13</v>
      </c>
      <c r="C29" s="12">
        <v>40</v>
      </c>
      <c r="D29" s="13">
        <v>39</v>
      </c>
      <c r="E29" s="13">
        <v>1</v>
      </c>
      <c r="F29" s="13">
        <v>11</v>
      </c>
      <c r="G29" s="13">
        <v>0</v>
      </c>
      <c r="H29" s="13">
        <v>1</v>
      </c>
      <c r="I29" s="13">
        <v>0</v>
      </c>
      <c r="J29" s="13">
        <v>6</v>
      </c>
      <c r="K29" s="13">
        <v>0</v>
      </c>
      <c r="L29" s="13">
        <v>20</v>
      </c>
      <c r="M29" s="13">
        <v>0</v>
      </c>
      <c r="N29" s="13">
        <v>0</v>
      </c>
      <c r="O29" s="13">
        <v>0</v>
      </c>
      <c r="P29" s="13">
        <v>0</v>
      </c>
      <c r="Q29" s="13">
        <v>0</v>
      </c>
      <c r="R29" s="13">
        <v>1</v>
      </c>
      <c r="S29" s="13">
        <v>0</v>
      </c>
      <c r="T29" s="13">
        <v>0</v>
      </c>
      <c r="U29" s="13">
        <v>1</v>
      </c>
      <c r="V29" s="13">
        <v>0</v>
      </c>
      <c r="W29" s="13">
        <v>0</v>
      </c>
      <c r="X29" s="13">
        <v>0</v>
      </c>
      <c r="Y29" s="13">
        <v>0</v>
      </c>
      <c r="Z29" s="13">
        <v>20</v>
      </c>
      <c r="AA29" s="13">
        <v>20</v>
      </c>
      <c r="AB29" s="13">
        <v>0</v>
      </c>
      <c r="AC29" s="13">
        <v>0</v>
      </c>
      <c r="AD29" s="13">
        <v>0</v>
      </c>
      <c r="AE29" s="13">
        <v>3</v>
      </c>
      <c r="AF29" s="13">
        <v>0</v>
      </c>
      <c r="AG29" s="13">
        <v>11</v>
      </c>
      <c r="AH29" s="13">
        <v>0</v>
      </c>
      <c r="AI29" s="13">
        <v>6</v>
      </c>
      <c r="AJ29" s="13">
        <v>0</v>
      </c>
      <c r="AK29" s="13">
        <v>0</v>
      </c>
      <c r="AL29" s="13">
        <v>0</v>
      </c>
      <c r="AM29" s="13">
        <v>20</v>
      </c>
      <c r="AN29" s="13">
        <v>20</v>
      </c>
      <c r="AO29" s="13">
        <v>0</v>
      </c>
      <c r="AP29" s="13">
        <v>1</v>
      </c>
      <c r="AQ29" s="13">
        <v>0</v>
      </c>
      <c r="AR29" s="13">
        <v>4</v>
      </c>
      <c r="AS29" s="13">
        <v>0</v>
      </c>
      <c r="AT29" s="13">
        <v>0</v>
      </c>
      <c r="AU29" s="13">
        <v>0</v>
      </c>
      <c r="AV29" s="13">
        <v>3</v>
      </c>
      <c r="AW29" s="13">
        <v>0</v>
      </c>
      <c r="AX29" s="13">
        <v>6</v>
      </c>
      <c r="AY29" s="13">
        <v>0</v>
      </c>
      <c r="AZ29" s="13">
        <v>3</v>
      </c>
      <c r="BA29" s="13">
        <v>0</v>
      </c>
      <c r="BB29" s="13">
        <v>2</v>
      </c>
      <c r="BC29" s="13">
        <v>0</v>
      </c>
      <c r="BD29" s="13">
        <v>1</v>
      </c>
      <c r="BE29" s="13">
        <v>0</v>
      </c>
      <c r="BF29" s="13">
        <v>2</v>
      </c>
      <c r="BG29" s="13">
        <v>2</v>
      </c>
      <c r="BH29" s="13">
        <v>0</v>
      </c>
      <c r="BI29" s="13">
        <v>0</v>
      </c>
      <c r="BJ29" s="13">
        <v>0</v>
      </c>
      <c r="BK29" s="13">
        <v>0</v>
      </c>
      <c r="BL29" s="13">
        <v>0</v>
      </c>
      <c r="BM29" s="13">
        <v>0</v>
      </c>
      <c r="BN29" s="13">
        <v>0</v>
      </c>
      <c r="BO29" s="13">
        <v>2</v>
      </c>
      <c r="BP29" s="13">
        <v>0</v>
      </c>
      <c r="BQ29" s="13">
        <v>0</v>
      </c>
      <c r="BR29" s="13">
        <v>0</v>
      </c>
      <c r="BS29" s="13">
        <v>0</v>
      </c>
      <c r="BT29" s="13">
        <v>0</v>
      </c>
      <c r="BU29" s="13">
        <v>0</v>
      </c>
      <c r="BV29" s="13">
        <v>0</v>
      </c>
      <c r="BW29" s="13">
        <v>0</v>
      </c>
      <c r="BX29" s="13">
        <v>0</v>
      </c>
      <c r="BY29" s="13">
        <v>0</v>
      </c>
      <c r="BZ29" s="13">
        <v>0</v>
      </c>
      <c r="CA29" s="13">
        <v>0</v>
      </c>
      <c r="CB29" s="13">
        <v>18</v>
      </c>
      <c r="CC29" s="13">
        <v>17</v>
      </c>
      <c r="CD29" s="13">
        <v>1</v>
      </c>
      <c r="CE29" s="13">
        <v>0</v>
      </c>
      <c r="CF29" s="13">
        <v>0</v>
      </c>
      <c r="CG29" s="13">
        <v>0</v>
      </c>
      <c r="CH29" s="13">
        <v>13</v>
      </c>
      <c r="CI29" s="13">
        <v>12</v>
      </c>
      <c r="CJ29" s="13">
        <v>1</v>
      </c>
      <c r="CK29" s="13">
        <v>4</v>
      </c>
      <c r="CL29" s="13">
        <v>0</v>
      </c>
      <c r="CM29" s="13">
        <v>1</v>
      </c>
      <c r="CN29" s="13">
        <v>0</v>
      </c>
      <c r="CO29" s="13">
        <v>3</v>
      </c>
      <c r="CP29" s="13">
        <v>0</v>
      </c>
      <c r="CQ29" s="13">
        <v>0</v>
      </c>
      <c r="CR29" s="13">
        <v>0</v>
      </c>
      <c r="CS29" s="13">
        <v>0</v>
      </c>
      <c r="CT29" s="13">
        <v>0</v>
      </c>
      <c r="CU29" s="13">
        <v>0</v>
      </c>
      <c r="CV29" s="13">
        <v>0</v>
      </c>
      <c r="CW29" s="15">
        <v>1</v>
      </c>
      <c r="CX29" s="15">
        <v>0</v>
      </c>
      <c r="CY29" s="15">
        <v>1</v>
      </c>
      <c r="CZ29" s="15">
        <v>0</v>
      </c>
      <c r="DA29" s="15">
        <v>0</v>
      </c>
      <c r="DB29" s="13">
        <v>0</v>
      </c>
      <c r="DC29" s="15">
        <v>0</v>
      </c>
      <c r="DD29" s="15">
        <v>0</v>
      </c>
      <c r="DE29" s="15">
        <v>0</v>
      </c>
      <c r="DF29" s="15">
        <v>0</v>
      </c>
      <c r="DG29" s="15">
        <v>0</v>
      </c>
      <c r="DH29" s="15">
        <v>0</v>
      </c>
      <c r="DI29" s="15">
        <v>0</v>
      </c>
      <c r="DJ29" s="15">
        <v>0</v>
      </c>
      <c r="DK29" s="15">
        <v>0</v>
      </c>
      <c r="DL29" s="15">
        <v>0</v>
      </c>
      <c r="DM29" s="15">
        <v>0</v>
      </c>
      <c r="DN29" s="15">
        <v>0</v>
      </c>
      <c r="DO29" s="15">
        <v>0</v>
      </c>
      <c r="DP29" s="15">
        <v>0</v>
      </c>
      <c r="DQ29" s="15">
        <v>0</v>
      </c>
      <c r="DR29" s="15">
        <v>0</v>
      </c>
      <c r="DS29" s="15">
        <v>0</v>
      </c>
      <c r="DT29" s="15">
        <v>0</v>
      </c>
      <c r="DU29" s="15">
        <v>0</v>
      </c>
      <c r="DV29" s="15">
        <v>0</v>
      </c>
      <c r="DW29" s="15">
        <v>0</v>
      </c>
      <c r="DX29" s="15">
        <v>0</v>
      </c>
      <c r="DY29" s="15">
        <v>0</v>
      </c>
      <c r="DZ29" s="15">
        <v>0</v>
      </c>
      <c r="EA29" s="15">
        <v>0</v>
      </c>
      <c r="EB29" s="13">
        <v>0</v>
      </c>
      <c r="EC29" s="13">
        <v>0</v>
      </c>
      <c r="ED29" s="15">
        <v>0</v>
      </c>
      <c r="EE29" s="15">
        <v>0</v>
      </c>
      <c r="EF29" s="15">
        <v>0</v>
      </c>
      <c r="EG29" s="15">
        <v>0</v>
      </c>
      <c r="EH29" s="15">
        <v>0</v>
      </c>
      <c r="EI29" s="15">
        <v>0</v>
      </c>
      <c r="EJ29" s="15">
        <v>0</v>
      </c>
      <c r="EK29" s="15">
        <v>0</v>
      </c>
      <c r="EL29" s="15">
        <v>0</v>
      </c>
      <c r="EM29" s="15">
        <v>0</v>
      </c>
      <c r="EN29" s="15">
        <v>0</v>
      </c>
      <c r="EO29" s="15">
        <v>0</v>
      </c>
      <c r="EP29" s="15">
        <v>0</v>
      </c>
      <c r="EQ29" s="15">
        <v>0</v>
      </c>
      <c r="ER29" s="15">
        <v>0</v>
      </c>
      <c r="ES29" s="15">
        <v>0</v>
      </c>
      <c r="ET29" s="15">
        <v>0</v>
      </c>
      <c r="EU29" s="15">
        <v>0</v>
      </c>
      <c r="EV29" s="15">
        <v>0</v>
      </c>
      <c r="EW29" s="15">
        <v>0</v>
      </c>
      <c r="EX29" s="15">
        <v>0</v>
      </c>
      <c r="EY29" s="15">
        <v>0</v>
      </c>
      <c r="EZ29" s="15">
        <v>0</v>
      </c>
      <c r="FA29" s="15">
        <v>0</v>
      </c>
      <c r="FB29" s="15">
        <v>0</v>
      </c>
      <c r="FC29" s="15">
        <v>0</v>
      </c>
      <c r="FD29" s="15">
        <v>0</v>
      </c>
      <c r="FE29" s="15">
        <v>0</v>
      </c>
      <c r="FF29" s="15">
        <v>0</v>
      </c>
      <c r="FG29" s="15">
        <v>0</v>
      </c>
      <c r="FH29" s="15">
        <v>0</v>
      </c>
      <c r="FI29" s="15">
        <v>0</v>
      </c>
      <c r="FJ29" s="15">
        <v>0</v>
      </c>
      <c r="FK29" s="15">
        <v>0</v>
      </c>
      <c r="FL29" s="15">
        <v>0</v>
      </c>
      <c r="FM29" s="15">
        <v>0</v>
      </c>
      <c r="FN29" s="15">
        <v>0</v>
      </c>
      <c r="FO29" s="15">
        <v>28</v>
      </c>
      <c r="FP29" s="15">
        <v>27</v>
      </c>
      <c r="FQ29" s="15">
        <v>1</v>
      </c>
      <c r="FR29" s="15">
        <v>0</v>
      </c>
      <c r="FS29" s="15">
        <v>0</v>
      </c>
      <c r="FT29" s="15">
        <v>0</v>
      </c>
      <c r="FU29" s="15">
        <v>8</v>
      </c>
      <c r="FV29" s="15">
        <v>7</v>
      </c>
      <c r="FW29" s="15">
        <v>1</v>
      </c>
      <c r="FX29" s="15">
        <v>17</v>
      </c>
      <c r="FY29" s="15">
        <v>17</v>
      </c>
      <c r="FZ29" s="15">
        <v>0</v>
      </c>
      <c r="GA29" s="15">
        <v>0</v>
      </c>
      <c r="GB29" s="15">
        <v>0</v>
      </c>
      <c r="GC29" s="15">
        <v>4</v>
      </c>
      <c r="GD29" s="15">
        <v>0</v>
      </c>
      <c r="GE29" s="15">
        <v>7</v>
      </c>
      <c r="GF29" s="15">
        <v>0</v>
      </c>
      <c r="GG29" s="15">
        <v>6</v>
      </c>
      <c r="GH29" s="15">
        <v>0</v>
      </c>
      <c r="GI29" s="15">
        <v>0</v>
      </c>
      <c r="GJ29" s="15">
        <v>0</v>
      </c>
      <c r="GK29" s="15">
        <v>2</v>
      </c>
      <c r="GL29" s="15">
        <v>2</v>
      </c>
      <c r="GM29" s="15">
        <v>0</v>
      </c>
      <c r="GN29" s="15">
        <v>0</v>
      </c>
      <c r="GO29" s="15">
        <v>0</v>
      </c>
      <c r="GP29" s="15">
        <v>0</v>
      </c>
      <c r="GQ29" s="15">
        <v>0</v>
      </c>
      <c r="GR29" s="15">
        <v>0</v>
      </c>
      <c r="GS29" s="15">
        <v>0</v>
      </c>
      <c r="GT29" s="15">
        <v>2</v>
      </c>
      <c r="GU29" s="15">
        <v>0</v>
      </c>
      <c r="GV29" s="15">
        <v>0</v>
      </c>
      <c r="GW29" s="15">
        <v>0</v>
      </c>
      <c r="GX29" s="15">
        <v>1</v>
      </c>
      <c r="GY29" s="15">
        <v>1</v>
      </c>
      <c r="GZ29" s="13">
        <v>0</v>
      </c>
      <c r="HA29" s="13">
        <v>1</v>
      </c>
      <c r="HB29" s="13">
        <v>0</v>
      </c>
      <c r="HC29" s="13">
        <v>0</v>
      </c>
      <c r="HD29" s="13">
        <v>0</v>
      </c>
      <c r="HE29" s="13">
        <v>0</v>
      </c>
      <c r="HF29" s="13">
        <v>0</v>
      </c>
      <c r="HG29" s="13">
        <v>0</v>
      </c>
      <c r="HH29" s="13">
        <v>0</v>
      </c>
      <c r="HI29" s="13">
        <v>0</v>
      </c>
      <c r="HJ29" s="13">
        <v>0</v>
      </c>
      <c r="HK29" s="13">
        <v>0</v>
      </c>
      <c r="HL29" s="13">
        <v>0</v>
      </c>
      <c r="HM29" s="13">
        <v>0</v>
      </c>
      <c r="HN29" s="13">
        <v>0</v>
      </c>
    </row>
    <row r="30" spans="1:222" ht="14.45" customHeight="1">
      <c r="A30" s="64" t="s">
        <v>170</v>
      </c>
      <c r="B30" s="6" t="s">
        <v>14</v>
      </c>
      <c r="C30" s="12">
        <v>24</v>
      </c>
      <c r="D30" s="13">
        <v>24</v>
      </c>
      <c r="E30" s="13">
        <v>0</v>
      </c>
      <c r="F30" s="13">
        <v>8</v>
      </c>
      <c r="G30" s="13">
        <v>0</v>
      </c>
      <c r="H30" s="13">
        <v>0</v>
      </c>
      <c r="I30" s="13">
        <v>0</v>
      </c>
      <c r="J30" s="13">
        <v>6</v>
      </c>
      <c r="K30" s="13">
        <v>0</v>
      </c>
      <c r="L30" s="13">
        <v>6</v>
      </c>
      <c r="M30" s="13">
        <v>0</v>
      </c>
      <c r="N30" s="13">
        <v>0</v>
      </c>
      <c r="O30" s="13">
        <v>0</v>
      </c>
      <c r="P30" s="13">
        <v>0</v>
      </c>
      <c r="Q30" s="13">
        <v>0</v>
      </c>
      <c r="R30" s="13">
        <v>0</v>
      </c>
      <c r="S30" s="13">
        <v>0</v>
      </c>
      <c r="T30" s="13">
        <v>3</v>
      </c>
      <c r="U30" s="13">
        <v>0</v>
      </c>
      <c r="V30" s="13">
        <v>1</v>
      </c>
      <c r="W30" s="13">
        <v>0</v>
      </c>
      <c r="X30" s="13">
        <v>0</v>
      </c>
      <c r="Y30" s="13">
        <v>0</v>
      </c>
      <c r="Z30" s="13">
        <v>18</v>
      </c>
      <c r="AA30" s="13">
        <v>18</v>
      </c>
      <c r="AB30" s="13">
        <v>0</v>
      </c>
      <c r="AC30" s="13">
        <v>3</v>
      </c>
      <c r="AD30" s="13">
        <v>0</v>
      </c>
      <c r="AE30" s="13">
        <v>5</v>
      </c>
      <c r="AF30" s="13">
        <v>0</v>
      </c>
      <c r="AG30" s="13">
        <v>5</v>
      </c>
      <c r="AH30" s="13">
        <v>0</v>
      </c>
      <c r="AI30" s="13">
        <v>4</v>
      </c>
      <c r="AJ30" s="13">
        <v>0</v>
      </c>
      <c r="AK30" s="13">
        <v>1</v>
      </c>
      <c r="AL30" s="13">
        <v>0</v>
      </c>
      <c r="AM30" s="13">
        <v>18</v>
      </c>
      <c r="AN30" s="13">
        <v>18</v>
      </c>
      <c r="AO30" s="13">
        <v>0</v>
      </c>
      <c r="AP30" s="13">
        <v>9</v>
      </c>
      <c r="AQ30" s="13">
        <v>0</v>
      </c>
      <c r="AR30" s="13">
        <v>3</v>
      </c>
      <c r="AS30" s="13">
        <v>0</v>
      </c>
      <c r="AT30" s="13">
        <v>0</v>
      </c>
      <c r="AU30" s="13">
        <v>0</v>
      </c>
      <c r="AV30" s="13">
        <v>2</v>
      </c>
      <c r="AW30" s="13">
        <v>0</v>
      </c>
      <c r="AX30" s="13">
        <v>0</v>
      </c>
      <c r="AY30" s="13">
        <v>0</v>
      </c>
      <c r="AZ30" s="13">
        <v>2</v>
      </c>
      <c r="BA30" s="13">
        <v>0</v>
      </c>
      <c r="BB30" s="13">
        <v>1</v>
      </c>
      <c r="BC30" s="13">
        <v>0</v>
      </c>
      <c r="BD30" s="13">
        <v>1</v>
      </c>
      <c r="BE30" s="13">
        <v>0</v>
      </c>
      <c r="BF30" s="13">
        <v>0</v>
      </c>
      <c r="BG30" s="13">
        <v>0</v>
      </c>
      <c r="BH30" s="13">
        <v>0</v>
      </c>
      <c r="BI30" s="13">
        <v>0</v>
      </c>
      <c r="BJ30" s="13">
        <v>0</v>
      </c>
      <c r="BK30" s="13">
        <v>0</v>
      </c>
      <c r="BL30" s="13">
        <v>0</v>
      </c>
      <c r="BM30" s="13">
        <v>0</v>
      </c>
      <c r="BN30" s="13">
        <v>0</v>
      </c>
      <c r="BO30" s="13">
        <v>0</v>
      </c>
      <c r="BP30" s="13">
        <v>0</v>
      </c>
      <c r="BQ30" s="13">
        <v>0</v>
      </c>
      <c r="BR30" s="13">
        <v>0</v>
      </c>
      <c r="BS30" s="13">
        <v>0</v>
      </c>
      <c r="BT30" s="13">
        <v>0</v>
      </c>
      <c r="BU30" s="13">
        <v>0</v>
      </c>
      <c r="BV30" s="13">
        <v>0</v>
      </c>
      <c r="BW30" s="13">
        <v>0</v>
      </c>
      <c r="BX30" s="13">
        <v>0</v>
      </c>
      <c r="BY30" s="13">
        <v>0</v>
      </c>
      <c r="BZ30" s="13">
        <v>0</v>
      </c>
      <c r="CA30" s="13">
        <v>0</v>
      </c>
      <c r="CB30" s="13">
        <v>6</v>
      </c>
      <c r="CC30" s="13">
        <v>6</v>
      </c>
      <c r="CD30" s="13">
        <v>0</v>
      </c>
      <c r="CE30" s="13">
        <v>0</v>
      </c>
      <c r="CF30" s="13">
        <v>0</v>
      </c>
      <c r="CG30" s="13">
        <v>0</v>
      </c>
      <c r="CH30" s="13">
        <v>4</v>
      </c>
      <c r="CI30" s="13">
        <v>4</v>
      </c>
      <c r="CJ30" s="13">
        <v>0</v>
      </c>
      <c r="CK30" s="13">
        <v>2</v>
      </c>
      <c r="CL30" s="13">
        <v>0</v>
      </c>
      <c r="CM30" s="13">
        <v>0</v>
      </c>
      <c r="CN30" s="13">
        <v>0</v>
      </c>
      <c r="CO30" s="13">
        <v>2</v>
      </c>
      <c r="CP30" s="13">
        <v>0</v>
      </c>
      <c r="CQ30" s="13">
        <v>0</v>
      </c>
      <c r="CR30" s="13">
        <v>0</v>
      </c>
      <c r="CS30" s="13">
        <v>0</v>
      </c>
      <c r="CT30" s="13">
        <v>0</v>
      </c>
      <c r="CU30" s="13">
        <v>0</v>
      </c>
      <c r="CV30" s="13">
        <v>0</v>
      </c>
      <c r="CW30" s="13">
        <v>0</v>
      </c>
      <c r="CX30" s="13">
        <v>0</v>
      </c>
      <c r="CY30" s="13">
        <v>0</v>
      </c>
      <c r="CZ30" s="13">
        <v>0</v>
      </c>
      <c r="DA30" s="13">
        <v>0</v>
      </c>
      <c r="DB30" s="13">
        <v>0</v>
      </c>
      <c r="DC30" s="13">
        <v>0</v>
      </c>
      <c r="DD30" s="13">
        <v>0</v>
      </c>
      <c r="DE30" s="13">
        <v>0</v>
      </c>
      <c r="DF30" s="13">
        <v>0</v>
      </c>
      <c r="DG30" s="13">
        <v>0</v>
      </c>
      <c r="DH30" s="13">
        <v>0</v>
      </c>
      <c r="DI30" s="13">
        <v>0</v>
      </c>
      <c r="DJ30" s="13">
        <v>0</v>
      </c>
      <c r="DK30" s="13">
        <v>0</v>
      </c>
      <c r="DL30" s="13">
        <v>0</v>
      </c>
      <c r="DM30" s="13">
        <v>0</v>
      </c>
      <c r="DN30" s="13">
        <v>0</v>
      </c>
      <c r="DO30" s="13">
        <v>0</v>
      </c>
      <c r="DP30" s="13">
        <v>0</v>
      </c>
      <c r="DQ30" s="13">
        <v>0</v>
      </c>
      <c r="DR30" s="13">
        <v>0</v>
      </c>
      <c r="DS30" s="13">
        <v>0</v>
      </c>
      <c r="DT30" s="13">
        <v>0</v>
      </c>
      <c r="DU30" s="13">
        <v>0</v>
      </c>
      <c r="DV30" s="13">
        <v>0</v>
      </c>
      <c r="DW30" s="13">
        <v>0</v>
      </c>
      <c r="DX30" s="13">
        <v>0</v>
      </c>
      <c r="DY30" s="13">
        <v>0</v>
      </c>
      <c r="DZ30" s="13">
        <v>0</v>
      </c>
      <c r="EA30" s="13">
        <v>0</v>
      </c>
      <c r="EB30" s="13">
        <v>0</v>
      </c>
      <c r="EC30" s="13">
        <v>0</v>
      </c>
      <c r="ED30" s="13">
        <v>0</v>
      </c>
      <c r="EE30" s="13">
        <v>0</v>
      </c>
      <c r="EF30" s="13">
        <v>0</v>
      </c>
      <c r="EG30" s="13">
        <v>0</v>
      </c>
      <c r="EH30" s="13">
        <v>0</v>
      </c>
      <c r="EI30" s="13">
        <v>0</v>
      </c>
      <c r="EJ30" s="13">
        <v>0</v>
      </c>
      <c r="EK30" s="13">
        <v>0</v>
      </c>
      <c r="EL30" s="13">
        <v>0</v>
      </c>
      <c r="EM30" s="13">
        <v>0</v>
      </c>
      <c r="EN30" s="13">
        <v>0</v>
      </c>
      <c r="EO30" s="13">
        <v>0</v>
      </c>
      <c r="EP30" s="13">
        <v>0</v>
      </c>
      <c r="EQ30" s="13">
        <v>0</v>
      </c>
      <c r="ER30" s="13">
        <v>0</v>
      </c>
      <c r="ES30" s="13">
        <v>0</v>
      </c>
      <c r="ET30" s="13">
        <v>0</v>
      </c>
      <c r="EU30" s="13">
        <v>0</v>
      </c>
      <c r="EV30" s="13">
        <v>0</v>
      </c>
      <c r="EW30" s="13">
        <v>0</v>
      </c>
      <c r="EX30" s="13">
        <v>0</v>
      </c>
      <c r="EY30" s="13">
        <v>0</v>
      </c>
      <c r="EZ30" s="13">
        <v>0</v>
      </c>
      <c r="FA30" s="13">
        <v>0</v>
      </c>
      <c r="FB30" s="13">
        <v>0</v>
      </c>
      <c r="FC30" s="13">
        <v>0</v>
      </c>
      <c r="FD30" s="13">
        <v>0</v>
      </c>
      <c r="FE30" s="13">
        <v>0</v>
      </c>
      <c r="FF30" s="13">
        <v>0</v>
      </c>
      <c r="FG30" s="13">
        <v>0</v>
      </c>
      <c r="FH30" s="13">
        <v>0</v>
      </c>
      <c r="FI30" s="13">
        <v>0</v>
      </c>
      <c r="FJ30" s="13">
        <v>0</v>
      </c>
      <c r="FK30" s="13">
        <v>0</v>
      </c>
      <c r="FL30" s="13">
        <v>0</v>
      </c>
      <c r="FM30" s="13">
        <v>0</v>
      </c>
      <c r="FN30" s="13">
        <v>0</v>
      </c>
      <c r="FO30" s="13">
        <v>2</v>
      </c>
      <c r="FP30" s="13">
        <v>2</v>
      </c>
      <c r="FQ30" s="13">
        <v>0</v>
      </c>
      <c r="FR30" s="13">
        <v>0</v>
      </c>
      <c r="FS30" s="13">
        <v>0</v>
      </c>
      <c r="FT30" s="13">
        <v>0</v>
      </c>
      <c r="FU30" s="13">
        <v>1</v>
      </c>
      <c r="FV30" s="13">
        <v>1</v>
      </c>
      <c r="FW30" s="13">
        <v>0</v>
      </c>
      <c r="FX30" s="13">
        <v>1</v>
      </c>
      <c r="FY30" s="13">
        <v>1</v>
      </c>
      <c r="FZ30" s="13">
        <v>0</v>
      </c>
      <c r="GA30" s="13">
        <v>0</v>
      </c>
      <c r="GB30" s="13">
        <v>0</v>
      </c>
      <c r="GC30" s="13">
        <v>1</v>
      </c>
      <c r="GD30" s="13">
        <v>0</v>
      </c>
      <c r="GE30" s="13">
        <v>0</v>
      </c>
      <c r="GF30" s="13">
        <v>0</v>
      </c>
      <c r="GG30" s="13">
        <v>0</v>
      </c>
      <c r="GH30" s="13">
        <v>0</v>
      </c>
      <c r="GI30" s="13">
        <v>0</v>
      </c>
      <c r="GJ30" s="13">
        <v>0</v>
      </c>
      <c r="GK30" s="13">
        <v>0</v>
      </c>
      <c r="GL30" s="13">
        <v>0</v>
      </c>
      <c r="GM30" s="13">
        <v>0</v>
      </c>
      <c r="GN30" s="13">
        <v>0</v>
      </c>
      <c r="GO30" s="13">
        <v>0</v>
      </c>
      <c r="GP30" s="13">
        <v>0</v>
      </c>
      <c r="GQ30" s="13">
        <v>0</v>
      </c>
      <c r="GR30" s="13">
        <v>0</v>
      </c>
      <c r="GS30" s="13">
        <v>0</v>
      </c>
      <c r="GT30" s="13">
        <v>0</v>
      </c>
      <c r="GU30" s="13">
        <v>0</v>
      </c>
      <c r="GV30" s="13">
        <v>0</v>
      </c>
      <c r="GW30" s="13">
        <v>0</v>
      </c>
      <c r="GX30" s="13">
        <v>0</v>
      </c>
      <c r="GY30" s="13">
        <v>0</v>
      </c>
      <c r="GZ30" s="13">
        <v>0</v>
      </c>
      <c r="HA30" s="13">
        <v>0</v>
      </c>
      <c r="HB30" s="13">
        <v>0</v>
      </c>
      <c r="HC30" s="13">
        <v>0</v>
      </c>
      <c r="HD30" s="13">
        <v>0</v>
      </c>
      <c r="HE30" s="13">
        <v>0</v>
      </c>
      <c r="HF30" s="13">
        <v>0</v>
      </c>
      <c r="HG30" s="13">
        <v>0</v>
      </c>
      <c r="HH30" s="13">
        <v>0</v>
      </c>
      <c r="HI30" s="13">
        <v>0</v>
      </c>
      <c r="HJ30" s="13">
        <v>0</v>
      </c>
      <c r="HK30" s="13">
        <v>0</v>
      </c>
      <c r="HL30" s="13">
        <v>0</v>
      </c>
      <c r="HM30" s="13">
        <v>0</v>
      </c>
      <c r="HN30" s="13">
        <v>0</v>
      </c>
    </row>
    <row r="31" spans="1:222" ht="14.45" customHeight="1">
      <c r="A31" s="65" t="s">
        <v>171</v>
      </c>
      <c r="B31" s="7" t="s">
        <v>15</v>
      </c>
      <c r="C31" s="16">
        <v>5</v>
      </c>
      <c r="D31" s="17">
        <v>5</v>
      </c>
      <c r="E31" s="17">
        <v>0</v>
      </c>
      <c r="F31" s="17">
        <v>0</v>
      </c>
      <c r="G31" s="17">
        <v>0</v>
      </c>
      <c r="H31" s="17">
        <v>0</v>
      </c>
      <c r="I31" s="17">
        <v>0</v>
      </c>
      <c r="J31" s="17">
        <v>0</v>
      </c>
      <c r="K31" s="17">
        <v>0</v>
      </c>
      <c r="L31" s="17">
        <v>0</v>
      </c>
      <c r="M31" s="17">
        <v>0</v>
      </c>
      <c r="N31" s="17">
        <v>0</v>
      </c>
      <c r="O31" s="17">
        <v>0</v>
      </c>
      <c r="P31" s="17">
        <v>0</v>
      </c>
      <c r="Q31" s="17">
        <v>0</v>
      </c>
      <c r="R31" s="17">
        <v>0</v>
      </c>
      <c r="S31" s="17">
        <v>0</v>
      </c>
      <c r="T31" s="17">
        <v>3</v>
      </c>
      <c r="U31" s="17">
        <v>0</v>
      </c>
      <c r="V31" s="17">
        <v>2</v>
      </c>
      <c r="W31" s="17">
        <v>0</v>
      </c>
      <c r="X31" s="17">
        <v>0</v>
      </c>
      <c r="Y31" s="17">
        <v>0</v>
      </c>
      <c r="Z31" s="17">
        <v>2</v>
      </c>
      <c r="AA31" s="17">
        <v>2</v>
      </c>
      <c r="AB31" s="17">
        <v>0</v>
      </c>
      <c r="AC31" s="17">
        <v>0</v>
      </c>
      <c r="AD31" s="17">
        <v>0</v>
      </c>
      <c r="AE31" s="17">
        <v>0</v>
      </c>
      <c r="AF31" s="17">
        <v>0</v>
      </c>
      <c r="AG31" s="17">
        <v>0</v>
      </c>
      <c r="AH31" s="17">
        <v>0</v>
      </c>
      <c r="AI31" s="17">
        <v>2</v>
      </c>
      <c r="AJ31" s="17">
        <v>0</v>
      </c>
      <c r="AK31" s="17">
        <v>0</v>
      </c>
      <c r="AL31" s="17">
        <v>0</v>
      </c>
      <c r="AM31" s="17">
        <v>2</v>
      </c>
      <c r="AN31" s="17">
        <v>2</v>
      </c>
      <c r="AO31" s="17">
        <v>0</v>
      </c>
      <c r="AP31" s="17">
        <v>0</v>
      </c>
      <c r="AQ31" s="17">
        <v>0</v>
      </c>
      <c r="AR31" s="17">
        <v>0</v>
      </c>
      <c r="AS31" s="17">
        <v>0</v>
      </c>
      <c r="AT31" s="17">
        <v>0</v>
      </c>
      <c r="AU31" s="17">
        <v>0</v>
      </c>
      <c r="AV31" s="17">
        <v>2</v>
      </c>
      <c r="AW31" s="17">
        <v>0</v>
      </c>
      <c r="AX31" s="17">
        <v>0</v>
      </c>
      <c r="AY31" s="17">
        <v>0</v>
      </c>
      <c r="AZ31" s="17">
        <v>0</v>
      </c>
      <c r="BA31" s="17">
        <v>0</v>
      </c>
      <c r="BB31" s="17">
        <v>0</v>
      </c>
      <c r="BC31" s="17">
        <v>0</v>
      </c>
      <c r="BD31" s="17">
        <v>0</v>
      </c>
      <c r="BE31" s="17">
        <v>0</v>
      </c>
      <c r="BF31" s="17">
        <v>0</v>
      </c>
      <c r="BG31" s="17">
        <v>0</v>
      </c>
      <c r="BH31" s="17">
        <v>0</v>
      </c>
      <c r="BI31" s="17">
        <v>0</v>
      </c>
      <c r="BJ31" s="17">
        <v>0</v>
      </c>
      <c r="BK31" s="17">
        <v>0</v>
      </c>
      <c r="BL31" s="17">
        <v>0</v>
      </c>
      <c r="BM31" s="17">
        <v>0</v>
      </c>
      <c r="BN31" s="17">
        <v>0</v>
      </c>
      <c r="BO31" s="17">
        <v>0</v>
      </c>
      <c r="BP31" s="17">
        <v>0</v>
      </c>
      <c r="BQ31" s="17">
        <v>0</v>
      </c>
      <c r="BR31" s="17">
        <v>0</v>
      </c>
      <c r="BS31" s="17">
        <v>0</v>
      </c>
      <c r="BT31" s="17">
        <v>0</v>
      </c>
      <c r="BU31" s="17">
        <v>0</v>
      </c>
      <c r="BV31" s="17">
        <v>0</v>
      </c>
      <c r="BW31" s="17">
        <v>0</v>
      </c>
      <c r="BX31" s="17">
        <v>0</v>
      </c>
      <c r="BY31" s="17">
        <v>0</v>
      </c>
      <c r="BZ31" s="17">
        <v>0</v>
      </c>
      <c r="CA31" s="17">
        <v>0</v>
      </c>
      <c r="CB31" s="17">
        <v>3</v>
      </c>
      <c r="CC31" s="17">
        <v>3</v>
      </c>
      <c r="CD31" s="17">
        <v>0</v>
      </c>
      <c r="CE31" s="17">
        <v>0</v>
      </c>
      <c r="CF31" s="17">
        <v>0</v>
      </c>
      <c r="CG31" s="17">
        <v>0</v>
      </c>
      <c r="CH31" s="17">
        <v>2</v>
      </c>
      <c r="CI31" s="17">
        <v>2</v>
      </c>
      <c r="CJ31" s="17">
        <v>0</v>
      </c>
      <c r="CK31" s="17">
        <v>1</v>
      </c>
      <c r="CL31" s="17">
        <v>0</v>
      </c>
      <c r="CM31" s="17">
        <v>0</v>
      </c>
      <c r="CN31" s="17">
        <v>0</v>
      </c>
      <c r="CO31" s="17">
        <v>0</v>
      </c>
      <c r="CP31" s="17">
        <v>0</v>
      </c>
      <c r="CQ31" s="17">
        <v>1</v>
      </c>
      <c r="CR31" s="17">
        <v>0</v>
      </c>
      <c r="CS31" s="17">
        <v>0</v>
      </c>
      <c r="CT31" s="17">
        <v>0</v>
      </c>
      <c r="CU31" s="17">
        <v>0</v>
      </c>
      <c r="CV31" s="17">
        <v>0</v>
      </c>
      <c r="CW31" s="17">
        <v>0</v>
      </c>
      <c r="CX31" s="17">
        <v>0</v>
      </c>
      <c r="CY31" s="17">
        <v>0</v>
      </c>
      <c r="CZ31" s="17">
        <v>0</v>
      </c>
      <c r="DA31" s="17">
        <v>0</v>
      </c>
      <c r="DB31" s="17">
        <v>0</v>
      </c>
      <c r="DC31" s="17">
        <v>0</v>
      </c>
      <c r="DD31" s="17">
        <v>0</v>
      </c>
      <c r="DE31" s="17">
        <v>0</v>
      </c>
      <c r="DF31" s="17">
        <v>0</v>
      </c>
      <c r="DG31" s="17">
        <v>0</v>
      </c>
      <c r="DH31" s="17">
        <v>0</v>
      </c>
      <c r="DI31" s="17">
        <v>0</v>
      </c>
      <c r="DJ31" s="17">
        <v>0</v>
      </c>
      <c r="DK31" s="17">
        <v>0</v>
      </c>
      <c r="DL31" s="17">
        <v>0</v>
      </c>
      <c r="DM31" s="17">
        <v>0</v>
      </c>
      <c r="DN31" s="17">
        <v>0</v>
      </c>
      <c r="DO31" s="17">
        <v>0</v>
      </c>
      <c r="DP31" s="17">
        <v>0</v>
      </c>
      <c r="DQ31" s="17">
        <v>0</v>
      </c>
      <c r="DR31" s="17">
        <v>0</v>
      </c>
      <c r="DS31" s="17">
        <v>0</v>
      </c>
      <c r="DT31" s="17">
        <v>0</v>
      </c>
      <c r="DU31" s="17">
        <v>0</v>
      </c>
      <c r="DV31" s="17">
        <v>0</v>
      </c>
      <c r="DW31" s="17">
        <v>0</v>
      </c>
      <c r="DX31" s="17">
        <v>0</v>
      </c>
      <c r="DY31" s="17">
        <v>0</v>
      </c>
      <c r="DZ31" s="17">
        <v>0</v>
      </c>
      <c r="EA31" s="17">
        <v>0</v>
      </c>
      <c r="EB31" s="17">
        <v>0</v>
      </c>
      <c r="EC31" s="17">
        <v>0</v>
      </c>
      <c r="ED31" s="17">
        <v>0</v>
      </c>
      <c r="EE31" s="17">
        <v>0</v>
      </c>
      <c r="EF31" s="17">
        <v>0</v>
      </c>
      <c r="EG31" s="17">
        <v>0</v>
      </c>
      <c r="EH31" s="17">
        <v>0</v>
      </c>
      <c r="EI31" s="17">
        <v>0</v>
      </c>
      <c r="EJ31" s="17">
        <v>0</v>
      </c>
      <c r="EK31" s="17">
        <v>0</v>
      </c>
      <c r="EL31" s="17">
        <v>0</v>
      </c>
      <c r="EM31" s="17">
        <v>0</v>
      </c>
      <c r="EN31" s="17">
        <v>0</v>
      </c>
      <c r="EO31" s="17">
        <v>0</v>
      </c>
      <c r="EP31" s="17">
        <v>0</v>
      </c>
      <c r="EQ31" s="17">
        <v>0</v>
      </c>
      <c r="ER31" s="17">
        <v>0</v>
      </c>
      <c r="ES31" s="17">
        <v>0</v>
      </c>
      <c r="ET31" s="17">
        <v>0</v>
      </c>
      <c r="EU31" s="17">
        <v>0</v>
      </c>
      <c r="EV31" s="17">
        <v>0</v>
      </c>
      <c r="EW31" s="17">
        <v>0</v>
      </c>
      <c r="EX31" s="17">
        <v>0</v>
      </c>
      <c r="EY31" s="17">
        <v>0</v>
      </c>
      <c r="EZ31" s="17">
        <v>0</v>
      </c>
      <c r="FA31" s="17">
        <v>0</v>
      </c>
      <c r="FB31" s="17">
        <v>0</v>
      </c>
      <c r="FC31" s="17">
        <v>0</v>
      </c>
      <c r="FD31" s="17">
        <v>0</v>
      </c>
      <c r="FE31" s="17">
        <v>0</v>
      </c>
      <c r="FF31" s="17">
        <v>0</v>
      </c>
      <c r="FG31" s="17">
        <v>0</v>
      </c>
      <c r="FH31" s="17">
        <v>0</v>
      </c>
      <c r="FI31" s="17">
        <v>0</v>
      </c>
      <c r="FJ31" s="17">
        <v>0</v>
      </c>
      <c r="FK31" s="17">
        <v>0</v>
      </c>
      <c r="FL31" s="17">
        <v>0</v>
      </c>
      <c r="FM31" s="17">
        <v>0</v>
      </c>
      <c r="FN31" s="17">
        <v>0</v>
      </c>
      <c r="FO31" s="17">
        <v>0</v>
      </c>
      <c r="FP31" s="17">
        <v>0</v>
      </c>
      <c r="FQ31" s="17">
        <v>0</v>
      </c>
      <c r="FR31" s="17">
        <v>0</v>
      </c>
      <c r="FS31" s="17">
        <v>0</v>
      </c>
      <c r="FT31" s="17">
        <v>0</v>
      </c>
      <c r="FU31" s="17">
        <v>0</v>
      </c>
      <c r="FV31" s="17">
        <v>0</v>
      </c>
      <c r="FW31" s="17">
        <v>0</v>
      </c>
      <c r="FX31" s="17">
        <v>0</v>
      </c>
      <c r="FY31" s="17">
        <v>0</v>
      </c>
      <c r="FZ31" s="17">
        <v>0</v>
      </c>
      <c r="GA31" s="17">
        <v>0</v>
      </c>
      <c r="GB31" s="17">
        <v>0</v>
      </c>
      <c r="GC31" s="17">
        <v>0</v>
      </c>
      <c r="GD31" s="17">
        <v>0</v>
      </c>
      <c r="GE31" s="17">
        <v>0</v>
      </c>
      <c r="GF31" s="17">
        <v>0</v>
      </c>
      <c r="GG31" s="17">
        <v>0</v>
      </c>
      <c r="GH31" s="17">
        <v>0</v>
      </c>
      <c r="GI31" s="17">
        <v>0</v>
      </c>
      <c r="GJ31" s="17">
        <v>0</v>
      </c>
      <c r="GK31" s="17">
        <v>0</v>
      </c>
      <c r="GL31" s="17">
        <v>0</v>
      </c>
      <c r="GM31" s="17">
        <v>0</v>
      </c>
      <c r="GN31" s="17">
        <v>0</v>
      </c>
      <c r="GO31" s="17">
        <v>0</v>
      </c>
      <c r="GP31" s="17">
        <v>0</v>
      </c>
      <c r="GQ31" s="17">
        <v>0</v>
      </c>
      <c r="GR31" s="17">
        <v>0</v>
      </c>
      <c r="GS31" s="17">
        <v>0</v>
      </c>
      <c r="GT31" s="17">
        <v>0</v>
      </c>
      <c r="GU31" s="17">
        <v>0</v>
      </c>
      <c r="GV31" s="17">
        <v>0</v>
      </c>
      <c r="GW31" s="17">
        <v>0</v>
      </c>
      <c r="GX31" s="17">
        <v>0</v>
      </c>
      <c r="GY31" s="17">
        <v>0</v>
      </c>
      <c r="GZ31" s="17">
        <v>0</v>
      </c>
      <c r="HA31" s="17">
        <v>0</v>
      </c>
      <c r="HB31" s="17">
        <v>0</v>
      </c>
      <c r="HC31" s="17">
        <v>0</v>
      </c>
      <c r="HD31" s="17">
        <v>0</v>
      </c>
      <c r="HE31" s="17">
        <v>0</v>
      </c>
      <c r="HF31" s="17">
        <v>0</v>
      </c>
      <c r="HG31" s="17">
        <v>0</v>
      </c>
      <c r="HH31" s="17">
        <v>0</v>
      </c>
      <c r="HI31" s="17">
        <v>0</v>
      </c>
      <c r="HJ31" s="17">
        <v>0</v>
      </c>
      <c r="HK31" s="17">
        <v>0</v>
      </c>
      <c r="HL31" s="17">
        <v>0</v>
      </c>
      <c r="HM31" s="17">
        <v>0</v>
      </c>
      <c r="HN31" s="17">
        <v>0</v>
      </c>
    </row>
    <row r="32" spans="1:222" ht="12" customHeight="1">
      <c r="A32" s="66" t="s">
        <v>172</v>
      </c>
    </row>
    <row r="33" spans="1:1" ht="12" customHeight="1">
      <c r="A33" s="54" t="s">
        <v>16</v>
      </c>
    </row>
  </sheetData>
  <mergeCells count="217">
    <mergeCell ref="DA3:DD3"/>
    <mergeCell ref="A4:B8"/>
    <mergeCell ref="C4:Y4"/>
    <mergeCell ref="Z4:AL4"/>
    <mergeCell ref="AM4:BE4"/>
    <mergeCell ref="BF4:BR4"/>
    <mergeCell ref="BS4:CA4"/>
    <mergeCell ref="CB4:DB4"/>
    <mergeCell ref="DC4:EC4"/>
    <mergeCell ref="P6:Q6"/>
    <mergeCell ref="C7:C8"/>
    <mergeCell ref="D7:D8"/>
    <mergeCell ref="E7:E8"/>
    <mergeCell ref="F7:F8"/>
    <mergeCell ref="G7:G8"/>
    <mergeCell ref="H7:H8"/>
    <mergeCell ref="AD7:AD8"/>
    <mergeCell ref="AE7:AE8"/>
    <mergeCell ref="AF7:AF8"/>
    <mergeCell ref="AM7:AM8"/>
    <mergeCell ref="AN7:AN8"/>
    <mergeCell ref="AO7:AO8"/>
    <mergeCell ref="AP7:AP8"/>
    <mergeCell ref="AQ7:AQ8"/>
    <mergeCell ref="T7:T8"/>
    <mergeCell ref="GK5:GW6"/>
    <mergeCell ref="GX5:HN6"/>
    <mergeCell ref="ED4:EZ4"/>
    <mergeCell ref="FO4:GJ4"/>
    <mergeCell ref="GK4:HN4"/>
    <mergeCell ref="R6:S6"/>
    <mergeCell ref="T6:U6"/>
    <mergeCell ref="FA4:FN4"/>
    <mergeCell ref="FA6:FH6"/>
    <mergeCell ref="AK5:AL6"/>
    <mergeCell ref="AM5:AO6"/>
    <mergeCell ref="AP5:AQ6"/>
    <mergeCell ref="AR5:AS6"/>
    <mergeCell ref="AT5:AU6"/>
    <mergeCell ref="AV5:AW6"/>
    <mergeCell ref="AX5:AY6"/>
    <mergeCell ref="AZ5:BA6"/>
    <mergeCell ref="BB5:BC6"/>
    <mergeCell ref="BD5:BE6"/>
    <mergeCell ref="AR7:AR8"/>
    <mergeCell ref="AG7:AG8"/>
    <mergeCell ref="AH7:AH8"/>
    <mergeCell ref="AI7:AI8"/>
    <mergeCell ref="AJ7:AJ8"/>
    <mergeCell ref="AK7:AK8"/>
    <mergeCell ref="AL7:AL8"/>
    <mergeCell ref="I7:I8"/>
    <mergeCell ref="J7:J8"/>
    <mergeCell ref="K7:K8"/>
    <mergeCell ref="L7:L8"/>
    <mergeCell ref="M7:M8"/>
    <mergeCell ref="N7:N8"/>
    <mergeCell ref="AA7:AA8"/>
    <mergeCell ref="AB7:AB8"/>
    <mergeCell ref="AC7:AC8"/>
    <mergeCell ref="U7:U8"/>
    <mergeCell ref="V7:V8"/>
    <mergeCell ref="W7:W8"/>
    <mergeCell ref="X7:X8"/>
    <mergeCell ref="Y7:Y8"/>
    <mergeCell ref="Z7:Z8"/>
    <mergeCell ref="O7:O8"/>
    <mergeCell ref="P7:P8"/>
    <mergeCell ref="Q7:Q8"/>
    <mergeCell ref="R7:R8"/>
    <mergeCell ref="S7:S8"/>
    <mergeCell ref="BD7:BD8"/>
    <mergeCell ref="AS7:AS8"/>
    <mergeCell ref="AT7:AT8"/>
    <mergeCell ref="AU7:AU8"/>
    <mergeCell ref="AV7:AV8"/>
    <mergeCell ref="AW7:AW8"/>
    <mergeCell ref="AX7:AX8"/>
    <mergeCell ref="BK7:BK8"/>
    <mergeCell ref="BL7:BL8"/>
    <mergeCell ref="AY7:AY8"/>
    <mergeCell ref="AZ7:AZ8"/>
    <mergeCell ref="BA7:BA8"/>
    <mergeCell ref="BB7:BB8"/>
    <mergeCell ref="BC7:BC8"/>
    <mergeCell ref="BM7:BM8"/>
    <mergeCell ref="BN7:BN8"/>
    <mergeCell ref="BO7:BO8"/>
    <mergeCell ref="BP7:BP8"/>
    <mergeCell ref="BE7:BE8"/>
    <mergeCell ref="BF7:BF8"/>
    <mergeCell ref="BG7:BG8"/>
    <mergeCell ref="BH7:BH8"/>
    <mergeCell ref="BI7:BI8"/>
    <mergeCell ref="BJ7:BJ8"/>
    <mergeCell ref="BW7:BW8"/>
    <mergeCell ref="BX7:BX8"/>
    <mergeCell ref="BY7:BY8"/>
    <mergeCell ref="BZ7:BZ8"/>
    <mergeCell ref="CA7:CA8"/>
    <mergeCell ref="CB7:CB8"/>
    <mergeCell ref="BQ7:BQ8"/>
    <mergeCell ref="BR7:BR8"/>
    <mergeCell ref="BS7:BS8"/>
    <mergeCell ref="BT7:BT8"/>
    <mergeCell ref="BU7:BU8"/>
    <mergeCell ref="BV7:BV8"/>
    <mergeCell ref="CI7:CI8"/>
    <mergeCell ref="CJ7:CJ8"/>
    <mergeCell ref="CK7:CL7"/>
    <mergeCell ref="CM7:CN7"/>
    <mergeCell ref="CO7:CP7"/>
    <mergeCell ref="CQ7:CR7"/>
    <mergeCell ref="CC7:CC8"/>
    <mergeCell ref="CD7:CD8"/>
    <mergeCell ref="CE7:CE8"/>
    <mergeCell ref="CF7:CF8"/>
    <mergeCell ref="CG7:CG8"/>
    <mergeCell ref="CH7:CH8"/>
    <mergeCell ref="DF7:DH7"/>
    <mergeCell ref="DI7:DK7"/>
    <mergeCell ref="DL7:DN7"/>
    <mergeCell ref="DO7:DQ7"/>
    <mergeCell ref="DR7:DT7"/>
    <mergeCell ref="DU7:DW7"/>
    <mergeCell ref="CS7:CT7"/>
    <mergeCell ref="CU7:CV7"/>
    <mergeCell ref="CW7:CX7"/>
    <mergeCell ref="CY7:CZ7"/>
    <mergeCell ref="DA7:DB7"/>
    <mergeCell ref="DC7:DE7"/>
    <mergeCell ref="EP7:ER7"/>
    <mergeCell ref="ES7:EU7"/>
    <mergeCell ref="DX7:DZ7"/>
    <mergeCell ref="EA7:EC7"/>
    <mergeCell ref="ED7:EF7"/>
    <mergeCell ref="EG7:EI7"/>
    <mergeCell ref="EJ7:EL7"/>
    <mergeCell ref="EM7:EO7"/>
    <mergeCell ref="EV6:EX7"/>
    <mergeCell ref="DU5:EC6"/>
    <mergeCell ref="ED5:EL6"/>
    <mergeCell ref="EM5:EU6"/>
    <mergeCell ref="FO7:FO8"/>
    <mergeCell ref="FP7:FP8"/>
    <mergeCell ref="FQ7:FQ8"/>
    <mergeCell ref="FR7:FR8"/>
    <mergeCell ref="FS7:FS8"/>
    <mergeCell ref="FO5:FQ6"/>
    <mergeCell ref="FR5:FT6"/>
    <mergeCell ref="FU5:FW6"/>
    <mergeCell ref="FX5:GJ6"/>
    <mergeCell ref="GC7:GD7"/>
    <mergeCell ref="GE7:GF7"/>
    <mergeCell ref="GG7:GH7"/>
    <mergeCell ref="GI7:GJ7"/>
    <mergeCell ref="GK7:GM7"/>
    <mergeCell ref="GN7:GO7"/>
    <mergeCell ref="FT7:FT8"/>
    <mergeCell ref="FU7:FU8"/>
    <mergeCell ref="FV7:FV8"/>
    <mergeCell ref="FW7:FW8"/>
    <mergeCell ref="FX7:FZ7"/>
    <mergeCell ref="GA7:GB7"/>
    <mergeCell ref="HC7:HD7"/>
    <mergeCell ref="HE7:HF7"/>
    <mergeCell ref="HG7:HH7"/>
    <mergeCell ref="HI7:HJ7"/>
    <mergeCell ref="HK7:HL7"/>
    <mergeCell ref="HM7:HN7"/>
    <mergeCell ref="GP7:GQ7"/>
    <mergeCell ref="GR7:GS7"/>
    <mergeCell ref="GT7:GU7"/>
    <mergeCell ref="GV7:GW7"/>
    <mergeCell ref="GX7:GZ7"/>
    <mergeCell ref="HA7:HB7"/>
    <mergeCell ref="FA7:FB7"/>
    <mergeCell ref="FC7:FD7"/>
    <mergeCell ref="FE7:FF7"/>
    <mergeCell ref="FG7:FH7"/>
    <mergeCell ref="FI6:FN6"/>
    <mergeCell ref="FI7:FJ7"/>
    <mergeCell ref="FK7:FL7"/>
    <mergeCell ref="FM7:FN7"/>
    <mergeCell ref="EV5:FN5"/>
    <mergeCell ref="EY6:EZ7"/>
    <mergeCell ref="C5:E6"/>
    <mergeCell ref="F5:U5"/>
    <mergeCell ref="V5:W6"/>
    <mergeCell ref="X5:Y6"/>
    <mergeCell ref="Z5:AB6"/>
    <mergeCell ref="AC5:AD6"/>
    <mergeCell ref="AE5:AF6"/>
    <mergeCell ref="AG5:AH6"/>
    <mergeCell ref="AI5:AJ6"/>
    <mergeCell ref="F6:G6"/>
    <mergeCell ref="H6:I6"/>
    <mergeCell ref="J6:K6"/>
    <mergeCell ref="L6:M6"/>
    <mergeCell ref="N6:O6"/>
    <mergeCell ref="BZ5:CA6"/>
    <mergeCell ref="CB5:CD6"/>
    <mergeCell ref="CE5:CG6"/>
    <mergeCell ref="CH5:CJ6"/>
    <mergeCell ref="CK5:CV6"/>
    <mergeCell ref="CW5:DB6"/>
    <mergeCell ref="DC5:DK6"/>
    <mergeCell ref="DL5:DT6"/>
    <mergeCell ref="BF5:BH6"/>
    <mergeCell ref="BI5:BJ6"/>
    <mergeCell ref="BK5:BL6"/>
    <mergeCell ref="BM5:BN6"/>
    <mergeCell ref="BO5:BP6"/>
    <mergeCell ref="BQ5:BR6"/>
    <mergeCell ref="BS5:BU6"/>
    <mergeCell ref="BV5:BW6"/>
    <mergeCell ref="BX5:BY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N33"/>
  <sheetViews>
    <sheetView zoomScaleNormal="100" zoomScaleSheetLayoutView="75" workbookViewId="0">
      <pane xSplit="2" ySplit="9" topLeftCell="C10" activePane="bottomRight" state="frozen"/>
      <selection pane="topRight" activeCell="C1" sqref="C1"/>
      <selection pane="bottomLeft" activeCell="A9" sqref="A9"/>
      <selection pane="bottomRight" activeCell="O13" sqref="O13"/>
    </sheetView>
  </sheetViews>
  <sheetFormatPr defaultRowHeight="36.6" customHeight="1"/>
  <cols>
    <col min="1" max="1" width="7.25" style="2" customWidth="1"/>
    <col min="2" max="2" width="12.75" style="2" customWidth="1"/>
    <col min="3" max="3" width="5.625" style="2" customWidth="1"/>
    <col min="4" max="154" width="5.625" style="3" customWidth="1"/>
    <col min="155" max="156" width="6.375" style="3" customWidth="1"/>
    <col min="157" max="221" width="5.625" style="3" customWidth="1"/>
    <col min="222" max="222" width="5.625" style="2" customWidth="1"/>
    <col min="223" max="327" width="9" style="3"/>
    <col min="328" max="328" width="16.125" style="3" customWidth="1"/>
    <col min="329" max="331" width="6.625" style="3" customWidth="1"/>
    <col min="332" max="333" width="8.25" style="3" customWidth="1"/>
    <col min="334" max="337" width="7.25" style="3" customWidth="1"/>
    <col min="338" max="343" width="7.625" style="3" customWidth="1"/>
    <col min="344" max="351" width="9.375" style="3" customWidth="1"/>
    <col min="352" max="352" width="16.125" style="3" customWidth="1"/>
    <col min="353" max="355" width="8" style="3" customWidth="1"/>
    <col min="356" max="374" width="8.625" style="3" customWidth="1"/>
    <col min="375" max="375" width="16" style="3" customWidth="1"/>
    <col min="376" max="384" width="7.25" style="3" customWidth="1"/>
    <col min="385" max="388" width="7.375" style="3" customWidth="1"/>
    <col min="389" max="392" width="7.25" style="3" customWidth="1"/>
    <col min="393" max="401" width="7" style="3" customWidth="1"/>
    <col min="402" max="402" width="16" style="3" customWidth="1"/>
    <col min="403" max="411" width="7.875" style="3" customWidth="1"/>
    <col min="412" max="415" width="10" style="3" customWidth="1"/>
    <col min="416" max="421" width="8.875" style="3" customWidth="1"/>
    <col min="422" max="424" width="7.5" style="3" customWidth="1"/>
    <col min="425" max="425" width="16" style="3" customWidth="1"/>
    <col min="426" max="433" width="23.25" style="3" customWidth="1"/>
    <col min="434" max="583" width="9" style="3"/>
    <col min="584" max="584" width="16.125" style="3" customWidth="1"/>
    <col min="585" max="587" width="6.625" style="3" customWidth="1"/>
    <col min="588" max="589" width="8.25" style="3" customWidth="1"/>
    <col min="590" max="593" width="7.25" style="3" customWidth="1"/>
    <col min="594" max="599" width="7.625" style="3" customWidth="1"/>
    <col min="600" max="607" width="9.375" style="3" customWidth="1"/>
    <col min="608" max="608" width="16.125" style="3" customWidth="1"/>
    <col min="609" max="611" width="8" style="3" customWidth="1"/>
    <col min="612" max="630" width="8.625" style="3" customWidth="1"/>
    <col min="631" max="631" width="16" style="3" customWidth="1"/>
    <col min="632" max="640" width="7.25" style="3" customWidth="1"/>
    <col min="641" max="644" width="7.375" style="3" customWidth="1"/>
    <col min="645" max="648" width="7.25" style="3" customWidth="1"/>
    <col min="649" max="657" width="7" style="3" customWidth="1"/>
    <col min="658" max="658" width="16" style="3" customWidth="1"/>
    <col min="659" max="667" width="7.875" style="3" customWidth="1"/>
    <col min="668" max="671" width="10" style="3" customWidth="1"/>
    <col min="672" max="677" width="8.875" style="3" customWidth="1"/>
    <col min="678" max="680" width="7.5" style="3" customWidth="1"/>
    <col min="681" max="681" width="16" style="3" customWidth="1"/>
    <col min="682" max="689" width="23.25" style="3" customWidth="1"/>
    <col min="690" max="839" width="9" style="3"/>
    <col min="840" max="840" width="16.125" style="3" customWidth="1"/>
    <col min="841" max="843" width="6.625" style="3" customWidth="1"/>
    <col min="844" max="845" width="8.25" style="3" customWidth="1"/>
    <col min="846" max="849" width="7.25" style="3" customWidth="1"/>
    <col min="850" max="855" width="7.625" style="3" customWidth="1"/>
    <col min="856" max="863" width="9.375" style="3" customWidth="1"/>
    <col min="864" max="864" width="16.125" style="3" customWidth="1"/>
    <col min="865" max="867" width="8" style="3" customWidth="1"/>
    <col min="868" max="886" width="8.625" style="3" customWidth="1"/>
    <col min="887" max="887" width="16" style="3" customWidth="1"/>
    <col min="888" max="896" width="7.25" style="3" customWidth="1"/>
    <col min="897" max="900" width="7.375" style="3" customWidth="1"/>
    <col min="901" max="904" width="7.25" style="3" customWidth="1"/>
    <col min="905" max="913" width="7" style="3" customWidth="1"/>
    <col min="914" max="914" width="16" style="3" customWidth="1"/>
    <col min="915" max="923" width="7.875" style="3" customWidth="1"/>
    <col min="924" max="927" width="10" style="3" customWidth="1"/>
    <col min="928" max="933" width="8.875" style="3" customWidth="1"/>
    <col min="934" max="936" width="7.5" style="3" customWidth="1"/>
    <col min="937" max="937" width="16" style="3" customWidth="1"/>
    <col min="938" max="945" width="23.25" style="3" customWidth="1"/>
    <col min="946" max="1095" width="9" style="3"/>
    <col min="1096" max="1096" width="16.125" style="3" customWidth="1"/>
    <col min="1097" max="1099" width="6.625" style="3" customWidth="1"/>
    <col min="1100" max="1101" width="8.25" style="3" customWidth="1"/>
    <col min="1102" max="1105" width="7.25" style="3" customWidth="1"/>
    <col min="1106" max="1111" width="7.625" style="3" customWidth="1"/>
    <col min="1112" max="1119" width="9.375" style="3" customWidth="1"/>
    <col min="1120" max="1120" width="16.125" style="3" customWidth="1"/>
    <col min="1121" max="1123" width="8" style="3" customWidth="1"/>
    <col min="1124" max="1142" width="8.625" style="3" customWidth="1"/>
    <col min="1143" max="1143" width="16" style="3" customWidth="1"/>
    <col min="1144" max="1152" width="7.25" style="3" customWidth="1"/>
    <col min="1153" max="1156" width="7.375" style="3" customWidth="1"/>
    <col min="1157" max="1160" width="7.25" style="3" customWidth="1"/>
    <col min="1161" max="1169" width="7" style="3" customWidth="1"/>
    <col min="1170" max="1170" width="16" style="3" customWidth="1"/>
    <col min="1171" max="1179" width="7.875" style="3" customWidth="1"/>
    <col min="1180" max="1183" width="10" style="3" customWidth="1"/>
    <col min="1184" max="1189" width="8.875" style="3" customWidth="1"/>
    <col min="1190" max="1192" width="7.5" style="3" customWidth="1"/>
    <col min="1193" max="1193" width="16" style="3" customWidth="1"/>
    <col min="1194" max="1201" width="23.25" style="3" customWidth="1"/>
    <col min="1202" max="1351" width="9" style="3"/>
    <col min="1352" max="1352" width="16.125" style="3" customWidth="1"/>
    <col min="1353" max="1355" width="6.625" style="3" customWidth="1"/>
    <col min="1356" max="1357" width="8.25" style="3" customWidth="1"/>
    <col min="1358" max="1361" width="7.25" style="3" customWidth="1"/>
    <col min="1362" max="1367" width="7.625" style="3" customWidth="1"/>
    <col min="1368" max="1375" width="9.375" style="3" customWidth="1"/>
    <col min="1376" max="1376" width="16.125" style="3" customWidth="1"/>
    <col min="1377" max="1379" width="8" style="3" customWidth="1"/>
    <col min="1380" max="1398" width="8.625" style="3" customWidth="1"/>
    <col min="1399" max="1399" width="16" style="3" customWidth="1"/>
    <col min="1400" max="1408" width="7.25" style="3" customWidth="1"/>
    <col min="1409" max="1412" width="7.375" style="3" customWidth="1"/>
    <col min="1413" max="1416" width="7.25" style="3" customWidth="1"/>
    <col min="1417" max="1425" width="7" style="3" customWidth="1"/>
    <col min="1426" max="1426" width="16" style="3" customWidth="1"/>
    <col min="1427" max="1435" width="7.875" style="3" customWidth="1"/>
    <col min="1436" max="1439" width="10" style="3" customWidth="1"/>
    <col min="1440" max="1445" width="8.875" style="3" customWidth="1"/>
    <col min="1446" max="1448" width="7.5" style="3" customWidth="1"/>
    <col min="1449" max="1449" width="16" style="3" customWidth="1"/>
    <col min="1450" max="1457" width="23.25" style="3" customWidth="1"/>
    <col min="1458" max="1607" width="9" style="3"/>
    <col min="1608" max="1608" width="16.125" style="3" customWidth="1"/>
    <col min="1609" max="1611" width="6.625" style="3" customWidth="1"/>
    <col min="1612" max="1613" width="8.25" style="3" customWidth="1"/>
    <col min="1614" max="1617" width="7.25" style="3" customWidth="1"/>
    <col min="1618" max="1623" width="7.625" style="3" customWidth="1"/>
    <col min="1624" max="1631" width="9.375" style="3" customWidth="1"/>
    <col min="1632" max="1632" width="16.125" style="3" customWidth="1"/>
    <col min="1633" max="1635" width="8" style="3" customWidth="1"/>
    <col min="1636" max="1654" width="8.625" style="3" customWidth="1"/>
    <col min="1655" max="1655" width="16" style="3" customWidth="1"/>
    <col min="1656" max="1664" width="7.25" style="3" customWidth="1"/>
    <col min="1665" max="1668" width="7.375" style="3" customWidth="1"/>
    <col min="1669" max="1672" width="7.25" style="3" customWidth="1"/>
    <col min="1673" max="1681" width="7" style="3" customWidth="1"/>
    <col min="1682" max="1682" width="16" style="3" customWidth="1"/>
    <col min="1683" max="1691" width="7.875" style="3" customWidth="1"/>
    <col min="1692" max="1695" width="10" style="3" customWidth="1"/>
    <col min="1696" max="1701" width="8.875" style="3" customWidth="1"/>
    <col min="1702" max="1704" width="7.5" style="3" customWidth="1"/>
    <col min="1705" max="1705" width="16" style="3" customWidth="1"/>
    <col min="1706" max="1713" width="23.25" style="3" customWidth="1"/>
    <col min="1714" max="1863" width="9" style="3"/>
    <col min="1864" max="1864" width="16.125" style="3" customWidth="1"/>
    <col min="1865" max="1867" width="6.625" style="3" customWidth="1"/>
    <col min="1868" max="1869" width="8.25" style="3" customWidth="1"/>
    <col min="1870" max="1873" width="7.25" style="3" customWidth="1"/>
    <col min="1874" max="1879" width="7.625" style="3" customWidth="1"/>
    <col min="1880" max="1887" width="9.375" style="3" customWidth="1"/>
    <col min="1888" max="1888" width="16.125" style="3" customWidth="1"/>
    <col min="1889" max="1891" width="8" style="3" customWidth="1"/>
    <col min="1892" max="1910" width="8.625" style="3" customWidth="1"/>
    <col min="1911" max="1911" width="16" style="3" customWidth="1"/>
    <col min="1912" max="1920" width="7.25" style="3" customWidth="1"/>
    <col min="1921" max="1924" width="7.375" style="3" customWidth="1"/>
    <col min="1925" max="1928" width="7.25" style="3" customWidth="1"/>
    <col min="1929" max="1937" width="7" style="3" customWidth="1"/>
    <col min="1938" max="1938" width="16" style="3" customWidth="1"/>
    <col min="1939" max="1947" width="7.875" style="3" customWidth="1"/>
    <col min="1948" max="1951" width="10" style="3" customWidth="1"/>
    <col min="1952" max="1957" width="8.875" style="3" customWidth="1"/>
    <col min="1958" max="1960" width="7.5" style="3" customWidth="1"/>
    <col min="1961" max="1961" width="16" style="3" customWidth="1"/>
    <col min="1962" max="1969" width="23.25" style="3" customWidth="1"/>
    <col min="1970" max="2119" width="9" style="3"/>
    <col min="2120" max="2120" width="16.125" style="3" customWidth="1"/>
    <col min="2121" max="2123" width="6.625" style="3" customWidth="1"/>
    <col min="2124" max="2125" width="8.25" style="3" customWidth="1"/>
    <col min="2126" max="2129" width="7.25" style="3" customWidth="1"/>
    <col min="2130" max="2135" width="7.625" style="3" customWidth="1"/>
    <col min="2136" max="2143" width="9.375" style="3" customWidth="1"/>
    <col min="2144" max="2144" width="16.125" style="3" customWidth="1"/>
    <col min="2145" max="2147" width="8" style="3" customWidth="1"/>
    <col min="2148" max="2166" width="8.625" style="3" customWidth="1"/>
    <col min="2167" max="2167" width="16" style="3" customWidth="1"/>
    <col min="2168" max="2176" width="7.25" style="3" customWidth="1"/>
    <col min="2177" max="2180" width="7.375" style="3" customWidth="1"/>
    <col min="2181" max="2184" width="7.25" style="3" customWidth="1"/>
    <col min="2185" max="2193" width="7" style="3" customWidth="1"/>
    <col min="2194" max="2194" width="16" style="3" customWidth="1"/>
    <col min="2195" max="2203" width="7.875" style="3" customWidth="1"/>
    <col min="2204" max="2207" width="10" style="3" customWidth="1"/>
    <col min="2208" max="2213" width="8.875" style="3" customWidth="1"/>
    <col min="2214" max="2216" width="7.5" style="3" customWidth="1"/>
    <col min="2217" max="2217" width="16" style="3" customWidth="1"/>
    <col min="2218" max="2225" width="23.25" style="3" customWidth="1"/>
    <col min="2226" max="2375" width="9" style="3"/>
    <col min="2376" max="2376" width="16.125" style="3" customWidth="1"/>
    <col min="2377" max="2379" width="6.625" style="3" customWidth="1"/>
    <col min="2380" max="2381" width="8.25" style="3" customWidth="1"/>
    <col min="2382" max="2385" width="7.25" style="3" customWidth="1"/>
    <col min="2386" max="2391" width="7.625" style="3" customWidth="1"/>
    <col min="2392" max="2399" width="9.375" style="3" customWidth="1"/>
    <col min="2400" max="2400" width="16.125" style="3" customWidth="1"/>
    <col min="2401" max="2403" width="8" style="3" customWidth="1"/>
    <col min="2404" max="2422" width="8.625" style="3" customWidth="1"/>
    <col min="2423" max="2423" width="16" style="3" customWidth="1"/>
    <col min="2424" max="2432" width="7.25" style="3" customWidth="1"/>
    <col min="2433" max="2436" width="7.375" style="3" customWidth="1"/>
    <col min="2437" max="2440" width="7.25" style="3" customWidth="1"/>
    <col min="2441" max="2449" width="7" style="3" customWidth="1"/>
    <col min="2450" max="2450" width="16" style="3" customWidth="1"/>
    <col min="2451" max="2459" width="7.875" style="3" customWidth="1"/>
    <col min="2460" max="2463" width="10" style="3" customWidth="1"/>
    <col min="2464" max="2469" width="8.875" style="3" customWidth="1"/>
    <col min="2470" max="2472" width="7.5" style="3" customWidth="1"/>
    <col min="2473" max="2473" width="16" style="3" customWidth="1"/>
    <col min="2474" max="2481" width="23.25" style="3" customWidth="1"/>
    <col min="2482" max="2631" width="9" style="3"/>
    <col min="2632" max="2632" width="16.125" style="3" customWidth="1"/>
    <col min="2633" max="2635" width="6.625" style="3" customWidth="1"/>
    <col min="2636" max="2637" width="8.25" style="3" customWidth="1"/>
    <col min="2638" max="2641" width="7.25" style="3" customWidth="1"/>
    <col min="2642" max="2647" width="7.625" style="3" customWidth="1"/>
    <col min="2648" max="2655" width="9.375" style="3" customWidth="1"/>
    <col min="2656" max="2656" width="16.125" style="3" customWidth="1"/>
    <col min="2657" max="2659" width="8" style="3" customWidth="1"/>
    <col min="2660" max="2678" width="8.625" style="3" customWidth="1"/>
    <col min="2679" max="2679" width="16" style="3" customWidth="1"/>
    <col min="2680" max="2688" width="7.25" style="3" customWidth="1"/>
    <col min="2689" max="2692" width="7.375" style="3" customWidth="1"/>
    <col min="2693" max="2696" width="7.25" style="3" customWidth="1"/>
    <col min="2697" max="2705" width="7" style="3" customWidth="1"/>
    <col min="2706" max="2706" width="16" style="3" customWidth="1"/>
    <col min="2707" max="2715" width="7.875" style="3" customWidth="1"/>
    <col min="2716" max="2719" width="10" style="3" customWidth="1"/>
    <col min="2720" max="2725" width="8.875" style="3" customWidth="1"/>
    <col min="2726" max="2728" width="7.5" style="3" customWidth="1"/>
    <col min="2729" max="2729" width="16" style="3" customWidth="1"/>
    <col min="2730" max="2737" width="23.25" style="3" customWidth="1"/>
    <col min="2738" max="2887" width="9" style="3"/>
    <col min="2888" max="2888" width="16.125" style="3" customWidth="1"/>
    <col min="2889" max="2891" width="6.625" style="3" customWidth="1"/>
    <col min="2892" max="2893" width="8.25" style="3" customWidth="1"/>
    <col min="2894" max="2897" width="7.25" style="3" customWidth="1"/>
    <col min="2898" max="2903" width="7.625" style="3" customWidth="1"/>
    <col min="2904" max="2911" width="9.375" style="3" customWidth="1"/>
    <col min="2912" max="2912" width="16.125" style="3" customWidth="1"/>
    <col min="2913" max="2915" width="8" style="3" customWidth="1"/>
    <col min="2916" max="2934" width="8.625" style="3" customWidth="1"/>
    <col min="2935" max="2935" width="16" style="3" customWidth="1"/>
    <col min="2936" max="2944" width="7.25" style="3" customWidth="1"/>
    <col min="2945" max="2948" width="7.375" style="3" customWidth="1"/>
    <col min="2949" max="2952" width="7.25" style="3" customWidth="1"/>
    <col min="2953" max="2961" width="7" style="3" customWidth="1"/>
    <col min="2962" max="2962" width="16" style="3" customWidth="1"/>
    <col min="2963" max="2971" width="7.875" style="3" customWidth="1"/>
    <col min="2972" max="2975" width="10" style="3" customWidth="1"/>
    <col min="2976" max="2981" width="8.875" style="3" customWidth="1"/>
    <col min="2982" max="2984" width="7.5" style="3" customWidth="1"/>
    <col min="2985" max="2985" width="16" style="3" customWidth="1"/>
    <col min="2986" max="2993" width="23.25" style="3" customWidth="1"/>
    <col min="2994" max="3143" width="9" style="3"/>
    <col min="3144" max="3144" width="16.125" style="3" customWidth="1"/>
    <col min="3145" max="3147" width="6.625" style="3" customWidth="1"/>
    <col min="3148" max="3149" width="8.25" style="3" customWidth="1"/>
    <col min="3150" max="3153" width="7.25" style="3" customWidth="1"/>
    <col min="3154" max="3159" width="7.625" style="3" customWidth="1"/>
    <col min="3160" max="3167" width="9.375" style="3" customWidth="1"/>
    <col min="3168" max="3168" width="16.125" style="3" customWidth="1"/>
    <col min="3169" max="3171" width="8" style="3" customWidth="1"/>
    <col min="3172" max="3190" width="8.625" style="3" customWidth="1"/>
    <col min="3191" max="3191" width="16" style="3" customWidth="1"/>
    <col min="3192" max="3200" width="7.25" style="3" customWidth="1"/>
    <col min="3201" max="3204" width="7.375" style="3" customWidth="1"/>
    <col min="3205" max="3208" width="7.25" style="3" customWidth="1"/>
    <col min="3209" max="3217" width="7" style="3" customWidth="1"/>
    <col min="3218" max="3218" width="16" style="3" customWidth="1"/>
    <col min="3219" max="3227" width="7.875" style="3" customWidth="1"/>
    <col min="3228" max="3231" width="10" style="3" customWidth="1"/>
    <col min="3232" max="3237" width="8.875" style="3" customWidth="1"/>
    <col min="3238" max="3240" width="7.5" style="3" customWidth="1"/>
    <col min="3241" max="3241" width="16" style="3" customWidth="1"/>
    <col min="3242" max="3249" width="23.25" style="3" customWidth="1"/>
    <col min="3250" max="3399" width="9" style="3"/>
    <col min="3400" max="3400" width="16.125" style="3" customWidth="1"/>
    <col min="3401" max="3403" width="6.625" style="3" customWidth="1"/>
    <col min="3404" max="3405" width="8.25" style="3" customWidth="1"/>
    <col min="3406" max="3409" width="7.25" style="3" customWidth="1"/>
    <col min="3410" max="3415" width="7.625" style="3" customWidth="1"/>
    <col min="3416" max="3423" width="9.375" style="3" customWidth="1"/>
    <col min="3424" max="3424" width="16.125" style="3" customWidth="1"/>
    <col min="3425" max="3427" width="8" style="3" customWidth="1"/>
    <col min="3428" max="3446" width="8.625" style="3" customWidth="1"/>
    <col min="3447" max="3447" width="16" style="3" customWidth="1"/>
    <col min="3448" max="3456" width="7.25" style="3" customWidth="1"/>
    <col min="3457" max="3460" width="7.375" style="3" customWidth="1"/>
    <col min="3461" max="3464" width="7.25" style="3" customWidth="1"/>
    <col min="3465" max="3473" width="7" style="3" customWidth="1"/>
    <col min="3474" max="3474" width="16" style="3" customWidth="1"/>
    <col min="3475" max="3483" width="7.875" style="3" customWidth="1"/>
    <col min="3484" max="3487" width="10" style="3" customWidth="1"/>
    <col min="3488" max="3493" width="8.875" style="3" customWidth="1"/>
    <col min="3494" max="3496" width="7.5" style="3" customWidth="1"/>
    <col min="3497" max="3497" width="16" style="3" customWidth="1"/>
    <col min="3498" max="3505" width="23.25" style="3" customWidth="1"/>
    <col min="3506" max="3655" width="9" style="3"/>
    <col min="3656" max="3656" width="16.125" style="3" customWidth="1"/>
    <col min="3657" max="3659" width="6.625" style="3" customWidth="1"/>
    <col min="3660" max="3661" width="8.25" style="3" customWidth="1"/>
    <col min="3662" max="3665" width="7.25" style="3" customWidth="1"/>
    <col min="3666" max="3671" width="7.625" style="3" customWidth="1"/>
    <col min="3672" max="3679" width="9.375" style="3" customWidth="1"/>
    <col min="3680" max="3680" width="16.125" style="3" customWidth="1"/>
    <col min="3681" max="3683" width="8" style="3" customWidth="1"/>
    <col min="3684" max="3702" width="8.625" style="3" customWidth="1"/>
    <col min="3703" max="3703" width="16" style="3" customWidth="1"/>
    <col min="3704" max="3712" width="7.25" style="3" customWidth="1"/>
    <col min="3713" max="3716" width="7.375" style="3" customWidth="1"/>
    <col min="3717" max="3720" width="7.25" style="3" customWidth="1"/>
    <col min="3721" max="3729" width="7" style="3" customWidth="1"/>
    <col min="3730" max="3730" width="16" style="3" customWidth="1"/>
    <col min="3731" max="3739" width="7.875" style="3" customWidth="1"/>
    <col min="3740" max="3743" width="10" style="3" customWidth="1"/>
    <col min="3744" max="3749" width="8.875" style="3" customWidth="1"/>
    <col min="3750" max="3752" width="7.5" style="3" customWidth="1"/>
    <col min="3753" max="3753" width="16" style="3" customWidth="1"/>
    <col min="3754" max="3761" width="23.25" style="3" customWidth="1"/>
    <col min="3762" max="3911" width="9" style="3"/>
    <col min="3912" max="3912" width="16.125" style="3" customWidth="1"/>
    <col min="3913" max="3915" width="6.625" style="3" customWidth="1"/>
    <col min="3916" max="3917" width="8.25" style="3" customWidth="1"/>
    <col min="3918" max="3921" width="7.25" style="3" customWidth="1"/>
    <col min="3922" max="3927" width="7.625" style="3" customWidth="1"/>
    <col min="3928" max="3935" width="9.375" style="3" customWidth="1"/>
    <col min="3936" max="3936" width="16.125" style="3" customWidth="1"/>
    <col min="3937" max="3939" width="8" style="3" customWidth="1"/>
    <col min="3940" max="3958" width="8.625" style="3" customWidth="1"/>
    <col min="3959" max="3959" width="16" style="3" customWidth="1"/>
    <col min="3960" max="3968" width="7.25" style="3" customWidth="1"/>
    <col min="3969" max="3972" width="7.375" style="3" customWidth="1"/>
    <col min="3973" max="3976" width="7.25" style="3" customWidth="1"/>
    <col min="3977" max="3985" width="7" style="3" customWidth="1"/>
    <col min="3986" max="3986" width="16" style="3" customWidth="1"/>
    <col min="3987" max="3995" width="7.875" style="3" customWidth="1"/>
    <col min="3996" max="3999" width="10" style="3" customWidth="1"/>
    <col min="4000" max="4005" width="8.875" style="3" customWidth="1"/>
    <col min="4006" max="4008" width="7.5" style="3" customWidth="1"/>
    <col min="4009" max="4009" width="16" style="3" customWidth="1"/>
    <col min="4010" max="4017" width="23.25" style="3" customWidth="1"/>
    <col min="4018" max="4167" width="9" style="3"/>
    <col min="4168" max="4168" width="16.125" style="3" customWidth="1"/>
    <col min="4169" max="4171" width="6.625" style="3" customWidth="1"/>
    <col min="4172" max="4173" width="8.25" style="3" customWidth="1"/>
    <col min="4174" max="4177" width="7.25" style="3" customWidth="1"/>
    <col min="4178" max="4183" width="7.625" style="3" customWidth="1"/>
    <col min="4184" max="4191" width="9.375" style="3" customWidth="1"/>
    <col min="4192" max="4192" width="16.125" style="3" customWidth="1"/>
    <col min="4193" max="4195" width="8" style="3" customWidth="1"/>
    <col min="4196" max="4214" width="8.625" style="3" customWidth="1"/>
    <col min="4215" max="4215" width="16" style="3" customWidth="1"/>
    <col min="4216" max="4224" width="7.25" style="3" customWidth="1"/>
    <col min="4225" max="4228" width="7.375" style="3" customWidth="1"/>
    <col min="4229" max="4232" width="7.25" style="3" customWidth="1"/>
    <col min="4233" max="4241" width="7" style="3" customWidth="1"/>
    <col min="4242" max="4242" width="16" style="3" customWidth="1"/>
    <col min="4243" max="4251" width="7.875" style="3" customWidth="1"/>
    <col min="4252" max="4255" width="10" style="3" customWidth="1"/>
    <col min="4256" max="4261" width="8.875" style="3" customWidth="1"/>
    <col min="4262" max="4264" width="7.5" style="3" customWidth="1"/>
    <col min="4265" max="4265" width="16" style="3" customWidth="1"/>
    <col min="4266" max="4273" width="23.25" style="3" customWidth="1"/>
    <col min="4274" max="4423" width="9" style="3"/>
    <col min="4424" max="4424" width="16.125" style="3" customWidth="1"/>
    <col min="4425" max="4427" width="6.625" style="3" customWidth="1"/>
    <col min="4428" max="4429" width="8.25" style="3" customWidth="1"/>
    <col min="4430" max="4433" width="7.25" style="3" customWidth="1"/>
    <col min="4434" max="4439" width="7.625" style="3" customWidth="1"/>
    <col min="4440" max="4447" width="9.375" style="3" customWidth="1"/>
    <col min="4448" max="4448" width="16.125" style="3" customWidth="1"/>
    <col min="4449" max="4451" width="8" style="3" customWidth="1"/>
    <col min="4452" max="4470" width="8.625" style="3" customWidth="1"/>
    <col min="4471" max="4471" width="16" style="3" customWidth="1"/>
    <col min="4472" max="4480" width="7.25" style="3" customWidth="1"/>
    <col min="4481" max="4484" width="7.375" style="3" customWidth="1"/>
    <col min="4485" max="4488" width="7.25" style="3" customWidth="1"/>
    <col min="4489" max="4497" width="7" style="3" customWidth="1"/>
    <col min="4498" max="4498" width="16" style="3" customWidth="1"/>
    <col min="4499" max="4507" width="7.875" style="3" customWidth="1"/>
    <col min="4508" max="4511" width="10" style="3" customWidth="1"/>
    <col min="4512" max="4517" width="8.875" style="3" customWidth="1"/>
    <col min="4518" max="4520" width="7.5" style="3" customWidth="1"/>
    <col min="4521" max="4521" width="16" style="3" customWidth="1"/>
    <col min="4522" max="4529" width="23.25" style="3" customWidth="1"/>
    <col min="4530" max="4679" width="9" style="3"/>
    <col min="4680" max="4680" width="16.125" style="3" customWidth="1"/>
    <col min="4681" max="4683" width="6.625" style="3" customWidth="1"/>
    <col min="4684" max="4685" width="8.25" style="3" customWidth="1"/>
    <col min="4686" max="4689" width="7.25" style="3" customWidth="1"/>
    <col min="4690" max="4695" width="7.625" style="3" customWidth="1"/>
    <col min="4696" max="4703" width="9.375" style="3" customWidth="1"/>
    <col min="4704" max="4704" width="16.125" style="3" customWidth="1"/>
    <col min="4705" max="4707" width="8" style="3" customWidth="1"/>
    <col min="4708" max="4726" width="8.625" style="3" customWidth="1"/>
    <col min="4727" max="4727" width="16" style="3" customWidth="1"/>
    <col min="4728" max="4736" width="7.25" style="3" customWidth="1"/>
    <col min="4737" max="4740" width="7.375" style="3" customWidth="1"/>
    <col min="4741" max="4744" width="7.25" style="3" customWidth="1"/>
    <col min="4745" max="4753" width="7" style="3" customWidth="1"/>
    <col min="4754" max="4754" width="16" style="3" customWidth="1"/>
    <col min="4755" max="4763" width="7.875" style="3" customWidth="1"/>
    <col min="4764" max="4767" width="10" style="3" customWidth="1"/>
    <col min="4768" max="4773" width="8.875" style="3" customWidth="1"/>
    <col min="4774" max="4776" width="7.5" style="3" customWidth="1"/>
    <col min="4777" max="4777" width="16" style="3" customWidth="1"/>
    <col min="4778" max="4785" width="23.25" style="3" customWidth="1"/>
    <col min="4786" max="4935" width="9" style="3"/>
    <col min="4936" max="4936" width="16.125" style="3" customWidth="1"/>
    <col min="4937" max="4939" width="6.625" style="3" customWidth="1"/>
    <col min="4940" max="4941" width="8.25" style="3" customWidth="1"/>
    <col min="4942" max="4945" width="7.25" style="3" customWidth="1"/>
    <col min="4946" max="4951" width="7.625" style="3" customWidth="1"/>
    <col min="4952" max="4959" width="9.375" style="3" customWidth="1"/>
    <col min="4960" max="4960" width="16.125" style="3" customWidth="1"/>
    <col min="4961" max="4963" width="8" style="3" customWidth="1"/>
    <col min="4964" max="4982" width="8.625" style="3" customWidth="1"/>
    <col min="4983" max="4983" width="16" style="3" customWidth="1"/>
    <col min="4984" max="4992" width="7.25" style="3" customWidth="1"/>
    <col min="4993" max="4996" width="7.375" style="3" customWidth="1"/>
    <col min="4997" max="5000" width="7.25" style="3" customWidth="1"/>
    <col min="5001" max="5009" width="7" style="3" customWidth="1"/>
    <col min="5010" max="5010" width="16" style="3" customWidth="1"/>
    <col min="5011" max="5019" width="7.875" style="3" customWidth="1"/>
    <col min="5020" max="5023" width="10" style="3" customWidth="1"/>
    <col min="5024" max="5029" width="8.875" style="3" customWidth="1"/>
    <col min="5030" max="5032" width="7.5" style="3" customWidth="1"/>
    <col min="5033" max="5033" width="16" style="3" customWidth="1"/>
    <col min="5034" max="5041" width="23.25" style="3" customWidth="1"/>
    <col min="5042" max="5191" width="9" style="3"/>
    <col min="5192" max="5192" width="16.125" style="3" customWidth="1"/>
    <col min="5193" max="5195" width="6.625" style="3" customWidth="1"/>
    <col min="5196" max="5197" width="8.25" style="3" customWidth="1"/>
    <col min="5198" max="5201" width="7.25" style="3" customWidth="1"/>
    <col min="5202" max="5207" width="7.625" style="3" customWidth="1"/>
    <col min="5208" max="5215" width="9.375" style="3" customWidth="1"/>
    <col min="5216" max="5216" width="16.125" style="3" customWidth="1"/>
    <col min="5217" max="5219" width="8" style="3" customWidth="1"/>
    <col min="5220" max="5238" width="8.625" style="3" customWidth="1"/>
    <col min="5239" max="5239" width="16" style="3" customWidth="1"/>
    <col min="5240" max="5248" width="7.25" style="3" customWidth="1"/>
    <col min="5249" max="5252" width="7.375" style="3" customWidth="1"/>
    <col min="5253" max="5256" width="7.25" style="3" customWidth="1"/>
    <col min="5257" max="5265" width="7" style="3" customWidth="1"/>
    <col min="5266" max="5266" width="16" style="3" customWidth="1"/>
    <col min="5267" max="5275" width="7.875" style="3" customWidth="1"/>
    <col min="5276" max="5279" width="10" style="3" customWidth="1"/>
    <col min="5280" max="5285" width="8.875" style="3" customWidth="1"/>
    <col min="5286" max="5288" width="7.5" style="3" customWidth="1"/>
    <col min="5289" max="5289" width="16" style="3" customWidth="1"/>
    <col min="5290" max="5297" width="23.25" style="3" customWidth="1"/>
    <col min="5298" max="5447" width="9" style="3"/>
    <col min="5448" max="5448" width="16.125" style="3" customWidth="1"/>
    <col min="5449" max="5451" width="6.625" style="3" customWidth="1"/>
    <col min="5452" max="5453" width="8.25" style="3" customWidth="1"/>
    <col min="5454" max="5457" width="7.25" style="3" customWidth="1"/>
    <col min="5458" max="5463" width="7.625" style="3" customWidth="1"/>
    <col min="5464" max="5471" width="9.375" style="3" customWidth="1"/>
    <col min="5472" max="5472" width="16.125" style="3" customWidth="1"/>
    <col min="5473" max="5475" width="8" style="3" customWidth="1"/>
    <col min="5476" max="5494" width="8.625" style="3" customWidth="1"/>
    <col min="5495" max="5495" width="16" style="3" customWidth="1"/>
    <col min="5496" max="5504" width="7.25" style="3" customWidth="1"/>
    <col min="5505" max="5508" width="7.375" style="3" customWidth="1"/>
    <col min="5509" max="5512" width="7.25" style="3" customWidth="1"/>
    <col min="5513" max="5521" width="7" style="3" customWidth="1"/>
    <col min="5522" max="5522" width="16" style="3" customWidth="1"/>
    <col min="5523" max="5531" width="7.875" style="3" customWidth="1"/>
    <col min="5532" max="5535" width="10" style="3" customWidth="1"/>
    <col min="5536" max="5541" width="8.875" style="3" customWidth="1"/>
    <col min="5542" max="5544" width="7.5" style="3" customWidth="1"/>
    <col min="5545" max="5545" width="16" style="3" customWidth="1"/>
    <col min="5546" max="5553" width="23.25" style="3" customWidth="1"/>
    <col min="5554" max="5703" width="9" style="3"/>
    <col min="5704" max="5704" width="16.125" style="3" customWidth="1"/>
    <col min="5705" max="5707" width="6.625" style="3" customWidth="1"/>
    <col min="5708" max="5709" width="8.25" style="3" customWidth="1"/>
    <col min="5710" max="5713" width="7.25" style="3" customWidth="1"/>
    <col min="5714" max="5719" width="7.625" style="3" customWidth="1"/>
    <col min="5720" max="5727" width="9.375" style="3" customWidth="1"/>
    <col min="5728" max="5728" width="16.125" style="3" customWidth="1"/>
    <col min="5729" max="5731" width="8" style="3" customWidth="1"/>
    <col min="5732" max="5750" width="8.625" style="3" customWidth="1"/>
    <col min="5751" max="5751" width="16" style="3" customWidth="1"/>
    <col min="5752" max="5760" width="7.25" style="3" customWidth="1"/>
    <col min="5761" max="5764" width="7.375" style="3" customWidth="1"/>
    <col min="5765" max="5768" width="7.25" style="3" customWidth="1"/>
    <col min="5769" max="5777" width="7" style="3" customWidth="1"/>
    <col min="5778" max="5778" width="16" style="3" customWidth="1"/>
    <col min="5779" max="5787" width="7.875" style="3" customWidth="1"/>
    <col min="5788" max="5791" width="10" style="3" customWidth="1"/>
    <col min="5792" max="5797" width="8.875" style="3" customWidth="1"/>
    <col min="5798" max="5800" width="7.5" style="3" customWidth="1"/>
    <col min="5801" max="5801" width="16" style="3" customWidth="1"/>
    <col min="5802" max="5809" width="23.25" style="3" customWidth="1"/>
    <col min="5810" max="5959" width="9" style="3"/>
    <col min="5960" max="5960" width="16.125" style="3" customWidth="1"/>
    <col min="5961" max="5963" width="6.625" style="3" customWidth="1"/>
    <col min="5964" max="5965" width="8.25" style="3" customWidth="1"/>
    <col min="5966" max="5969" width="7.25" style="3" customWidth="1"/>
    <col min="5970" max="5975" width="7.625" style="3" customWidth="1"/>
    <col min="5976" max="5983" width="9.375" style="3" customWidth="1"/>
    <col min="5984" max="5984" width="16.125" style="3" customWidth="1"/>
    <col min="5985" max="5987" width="8" style="3" customWidth="1"/>
    <col min="5988" max="6006" width="8.625" style="3" customWidth="1"/>
    <col min="6007" max="6007" width="16" style="3" customWidth="1"/>
    <col min="6008" max="6016" width="7.25" style="3" customWidth="1"/>
    <col min="6017" max="6020" width="7.375" style="3" customWidth="1"/>
    <col min="6021" max="6024" width="7.25" style="3" customWidth="1"/>
    <col min="6025" max="6033" width="7" style="3" customWidth="1"/>
    <col min="6034" max="6034" width="16" style="3" customWidth="1"/>
    <col min="6035" max="6043" width="7.875" style="3" customWidth="1"/>
    <col min="6044" max="6047" width="10" style="3" customWidth="1"/>
    <col min="6048" max="6053" width="8.875" style="3" customWidth="1"/>
    <col min="6054" max="6056" width="7.5" style="3" customWidth="1"/>
    <col min="6057" max="6057" width="16" style="3" customWidth="1"/>
    <col min="6058" max="6065" width="23.25" style="3" customWidth="1"/>
    <col min="6066" max="6215" width="9" style="3"/>
    <col min="6216" max="6216" width="16.125" style="3" customWidth="1"/>
    <col min="6217" max="6219" width="6.625" style="3" customWidth="1"/>
    <col min="6220" max="6221" width="8.25" style="3" customWidth="1"/>
    <col min="6222" max="6225" width="7.25" style="3" customWidth="1"/>
    <col min="6226" max="6231" width="7.625" style="3" customWidth="1"/>
    <col min="6232" max="6239" width="9.375" style="3" customWidth="1"/>
    <col min="6240" max="6240" width="16.125" style="3" customWidth="1"/>
    <col min="6241" max="6243" width="8" style="3" customWidth="1"/>
    <col min="6244" max="6262" width="8.625" style="3" customWidth="1"/>
    <col min="6263" max="6263" width="16" style="3" customWidth="1"/>
    <col min="6264" max="6272" width="7.25" style="3" customWidth="1"/>
    <col min="6273" max="6276" width="7.375" style="3" customWidth="1"/>
    <col min="6277" max="6280" width="7.25" style="3" customWidth="1"/>
    <col min="6281" max="6289" width="7" style="3" customWidth="1"/>
    <col min="6290" max="6290" width="16" style="3" customWidth="1"/>
    <col min="6291" max="6299" width="7.875" style="3" customWidth="1"/>
    <col min="6300" max="6303" width="10" style="3" customWidth="1"/>
    <col min="6304" max="6309" width="8.875" style="3" customWidth="1"/>
    <col min="6310" max="6312" width="7.5" style="3" customWidth="1"/>
    <col min="6313" max="6313" width="16" style="3" customWidth="1"/>
    <col min="6314" max="6321" width="23.25" style="3" customWidth="1"/>
    <col min="6322" max="6471" width="9" style="3"/>
    <col min="6472" max="6472" width="16.125" style="3" customWidth="1"/>
    <col min="6473" max="6475" width="6.625" style="3" customWidth="1"/>
    <col min="6476" max="6477" width="8.25" style="3" customWidth="1"/>
    <col min="6478" max="6481" width="7.25" style="3" customWidth="1"/>
    <col min="6482" max="6487" width="7.625" style="3" customWidth="1"/>
    <col min="6488" max="6495" width="9.375" style="3" customWidth="1"/>
    <col min="6496" max="6496" width="16.125" style="3" customWidth="1"/>
    <col min="6497" max="6499" width="8" style="3" customWidth="1"/>
    <col min="6500" max="6518" width="8.625" style="3" customWidth="1"/>
    <col min="6519" max="6519" width="16" style="3" customWidth="1"/>
    <col min="6520" max="6528" width="7.25" style="3" customWidth="1"/>
    <col min="6529" max="6532" width="7.375" style="3" customWidth="1"/>
    <col min="6533" max="6536" width="7.25" style="3" customWidth="1"/>
    <col min="6537" max="6545" width="7" style="3" customWidth="1"/>
    <col min="6546" max="6546" width="16" style="3" customWidth="1"/>
    <col min="6547" max="6555" width="7.875" style="3" customWidth="1"/>
    <col min="6556" max="6559" width="10" style="3" customWidth="1"/>
    <col min="6560" max="6565" width="8.875" style="3" customWidth="1"/>
    <col min="6566" max="6568" width="7.5" style="3" customWidth="1"/>
    <col min="6569" max="6569" width="16" style="3" customWidth="1"/>
    <col min="6570" max="6577" width="23.25" style="3" customWidth="1"/>
    <col min="6578" max="6727" width="9" style="3"/>
    <col min="6728" max="6728" width="16.125" style="3" customWidth="1"/>
    <col min="6729" max="6731" width="6.625" style="3" customWidth="1"/>
    <col min="6732" max="6733" width="8.25" style="3" customWidth="1"/>
    <col min="6734" max="6737" width="7.25" style="3" customWidth="1"/>
    <col min="6738" max="6743" width="7.625" style="3" customWidth="1"/>
    <col min="6744" max="6751" width="9.375" style="3" customWidth="1"/>
    <col min="6752" max="6752" width="16.125" style="3" customWidth="1"/>
    <col min="6753" max="6755" width="8" style="3" customWidth="1"/>
    <col min="6756" max="6774" width="8.625" style="3" customWidth="1"/>
    <col min="6775" max="6775" width="16" style="3" customWidth="1"/>
    <col min="6776" max="6784" width="7.25" style="3" customWidth="1"/>
    <col min="6785" max="6788" width="7.375" style="3" customWidth="1"/>
    <col min="6789" max="6792" width="7.25" style="3" customWidth="1"/>
    <col min="6793" max="6801" width="7" style="3" customWidth="1"/>
    <col min="6802" max="6802" width="16" style="3" customWidth="1"/>
    <col min="6803" max="6811" width="7.875" style="3" customWidth="1"/>
    <col min="6812" max="6815" width="10" style="3" customWidth="1"/>
    <col min="6816" max="6821" width="8.875" style="3" customWidth="1"/>
    <col min="6822" max="6824" width="7.5" style="3" customWidth="1"/>
    <col min="6825" max="6825" width="16" style="3" customWidth="1"/>
    <col min="6826" max="6833" width="23.25" style="3" customWidth="1"/>
    <col min="6834" max="6983" width="9" style="3"/>
    <col min="6984" max="6984" width="16.125" style="3" customWidth="1"/>
    <col min="6985" max="6987" width="6.625" style="3" customWidth="1"/>
    <col min="6988" max="6989" width="8.25" style="3" customWidth="1"/>
    <col min="6990" max="6993" width="7.25" style="3" customWidth="1"/>
    <col min="6994" max="6999" width="7.625" style="3" customWidth="1"/>
    <col min="7000" max="7007" width="9.375" style="3" customWidth="1"/>
    <col min="7008" max="7008" width="16.125" style="3" customWidth="1"/>
    <col min="7009" max="7011" width="8" style="3" customWidth="1"/>
    <col min="7012" max="7030" width="8.625" style="3" customWidth="1"/>
    <col min="7031" max="7031" width="16" style="3" customWidth="1"/>
    <col min="7032" max="7040" width="7.25" style="3" customWidth="1"/>
    <col min="7041" max="7044" width="7.375" style="3" customWidth="1"/>
    <col min="7045" max="7048" width="7.25" style="3" customWidth="1"/>
    <col min="7049" max="7057" width="7" style="3" customWidth="1"/>
    <col min="7058" max="7058" width="16" style="3" customWidth="1"/>
    <col min="7059" max="7067" width="7.875" style="3" customWidth="1"/>
    <col min="7068" max="7071" width="10" style="3" customWidth="1"/>
    <col min="7072" max="7077" width="8.875" style="3" customWidth="1"/>
    <col min="7078" max="7080" width="7.5" style="3" customWidth="1"/>
    <col min="7081" max="7081" width="16" style="3" customWidth="1"/>
    <col min="7082" max="7089" width="23.25" style="3" customWidth="1"/>
    <col min="7090" max="7239" width="9" style="3"/>
    <col min="7240" max="7240" width="16.125" style="3" customWidth="1"/>
    <col min="7241" max="7243" width="6.625" style="3" customWidth="1"/>
    <col min="7244" max="7245" width="8.25" style="3" customWidth="1"/>
    <col min="7246" max="7249" width="7.25" style="3" customWidth="1"/>
    <col min="7250" max="7255" width="7.625" style="3" customWidth="1"/>
    <col min="7256" max="7263" width="9.375" style="3" customWidth="1"/>
    <col min="7264" max="7264" width="16.125" style="3" customWidth="1"/>
    <col min="7265" max="7267" width="8" style="3" customWidth="1"/>
    <col min="7268" max="7286" width="8.625" style="3" customWidth="1"/>
    <col min="7287" max="7287" width="16" style="3" customWidth="1"/>
    <col min="7288" max="7296" width="7.25" style="3" customWidth="1"/>
    <col min="7297" max="7300" width="7.375" style="3" customWidth="1"/>
    <col min="7301" max="7304" width="7.25" style="3" customWidth="1"/>
    <col min="7305" max="7313" width="7" style="3" customWidth="1"/>
    <col min="7314" max="7314" width="16" style="3" customWidth="1"/>
    <col min="7315" max="7323" width="7.875" style="3" customWidth="1"/>
    <col min="7324" max="7327" width="10" style="3" customWidth="1"/>
    <col min="7328" max="7333" width="8.875" style="3" customWidth="1"/>
    <col min="7334" max="7336" width="7.5" style="3" customWidth="1"/>
    <col min="7337" max="7337" width="16" style="3" customWidth="1"/>
    <col min="7338" max="7345" width="23.25" style="3" customWidth="1"/>
    <col min="7346" max="7495" width="9" style="3"/>
    <col min="7496" max="7496" width="16.125" style="3" customWidth="1"/>
    <col min="7497" max="7499" width="6.625" style="3" customWidth="1"/>
    <col min="7500" max="7501" width="8.25" style="3" customWidth="1"/>
    <col min="7502" max="7505" width="7.25" style="3" customWidth="1"/>
    <col min="7506" max="7511" width="7.625" style="3" customWidth="1"/>
    <col min="7512" max="7519" width="9.375" style="3" customWidth="1"/>
    <col min="7520" max="7520" width="16.125" style="3" customWidth="1"/>
    <col min="7521" max="7523" width="8" style="3" customWidth="1"/>
    <col min="7524" max="7542" width="8.625" style="3" customWidth="1"/>
    <col min="7543" max="7543" width="16" style="3" customWidth="1"/>
    <col min="7544" max="7552" width="7.25" style="3" customWidth="1"/>
    <col min="7553" max="7556" width="7.375" style="3" customWidth="1"/>
    <col min="7557" max="7560" width="7.25" style="3" customWidth="1"/>
    <col min="7561" max="7569" width="7" style="3" customWidth="1"/>
    <col min="7570" max="7570" width="16" style="3" customWidth="1"/>
    <col min="7571" max="7579" width="7.875" style="3" customWidth="1"/>
    <col min="7580" max="7583" width="10" style="3" customWidth="1"/>
    <col min="7584" max="7589" width="8.875" style="3" customWidth="1"/>
    <col min="7590" max="7592" width="7.5" style="3" customWidth="1"/>
    <col min="7593" max="7593" width="16" style="3" customWidth="1"/>
    <col min="7594" max="7601" width="23.25" style="3" customWidth="1"/>
    <col min="7602" max="7751" width="9" style="3"/>
    <col min="7752" max="7752" width="16.125" style="3" customWidth="1"/>
    <col min="7753" max="7755" width="6.625" style="3" customWidth="1"/>
    <col min="7756" max="7757" width="8.25" style="3" customWidth="1"/>
    <col min="7758" max="7761" width="7.25" style="3" customWidth="1"/>
    <col min="7762" max="7767" width="7.625" style="3" customWidth="1"/>
    <col min="7768" max="7775" width="9.375" style="3" customWidth="1"/>
    <col min="7776" max="7776" width="16.125" style="3" customWidth="1"/>
    <col min="7777" max="7779" width="8" style="3" customWidth="1"/>
    <col min="7780" max="7798" width="8.625" style="3" customWidth="1"/>
    <col min="7799" max="7799" width="16" style="3" customWidth="1"/>
    <col min="7800" max="7808" width="7.25" style="3" customWidth="1"/>
    <col min="7809" max="7812" width="7.375" style="3" customWidth="1"/>
    <col min="7813" max="7816" width="7.25" style="3" customWidth="1"/>
    <col min="7817" max="7825" width="7" style="3" customWidth="1"/>
    <col min="7826" max="7826" width="16" style="3" customWidth="1"/>
    <col min="7827" max="7835" width="7.875" style="3" customWidth="1"/>
    <col min="7836" max="7839" width="10" style="3" customWidth="1"/>
    <col min="7840" max="7845" width="8.875" style="3" customWidth="1"/>
    <col min="7846" max="7848" width="7.5" style="3" customWidth="1"/>
    <col min="7849" max="7849" width="16" style="3" customWidth="1"/>
    <col min="7850" max="7857" width="23.25" style="3" customWidth="1"/>
    <col min="7858" max="8007" width="9" style="3"/>
    <col min="8008" max="8008" width="16.125" style="3" customWidth="1"/>
    <col min="8009" max="8011" width="6.625" style="3" customWidth="1"/>
    <col min="8012" max="8013" width="8.25" style="3" customWidth="1"/>
    <col min="8014" max="8017" width="7.25" style="3" customWidth="1"/>
    <col min="8018" max="8023" width="7.625" style="3" customWidth="1"/>
    <col min="8024" max="8031" width="9.375" style="3" customWidth="1"/>
    <col min="8032" max="8032" width="16.125" style="3" customWidth="1"/>
    <col min="8033" max="8035" width="8" style="3" customWidth="1"/>
    <col min="8036" max="8054" width="8.625" style="3" customWidth="1"/>
    <col min="8055" max="8055" width="16" style="3" customWidth="1"/>
    <col min="8056" max="8064" width="7.25" style="3" customWidth="1"/>
    <col min="8065" max="8068" width="7.375" style="3" customWidth="1"/>
    <col min="8069" max="8072" width="7.25" style="3" customWidth="1"/>
    <col min="8073" max="8081" width="7" style="3" customWidth="1"/>
    <col min="8082" max="8082" width="16" style="3" customWidth="1"/>
    <col min="8083" max="8091" width="7.875" style="3" customWidth="1"/>
    <col min="8092" max="8095" width="10" style="3" customWidth="1"/>
    <col min="8096" max="8101" width="8.875" style="3" customWidth="1"/>
    <col min="8102" max="8104" width="7.5" style="3" customWidth="1"/>
    <col min="8105" max="8105" width="16" style="3" customWidth="1"/>
    <col min="8106" max="8113" width="23.25" style="3" customWidth="1"/>
    <col min="8114" max="8263" width="9" style="3"/>
    <col min="8264" max="8264" width="16.125" style="3" customWidth="1"/>
    <col min="8265" max="8267" width="6.625" style="3" customWidth="1"/>
    <col min="8268" max="8269" width="8.25" style="3" customWidth="1"/>
    <col min="8270" max="8273" width="7.25" style="3" customWidth="1"/>
    <col min="8274" max="8279" width="7.625" style="3" customWidth="1"/>
    <col min="8280" max="8287" width="9.375" style="3" customWidth="1"/>
    <col min="8288" max="8288" width="16.125" style="3" customWidth="1"/>
    <col min="8289" max="8291" width="8" style="3" customWidth="1"/>
    <col min="8292" max="8310" width="8.625" style="3" customWidth="1"/>
    <col min="8311" max="8311" width="16" style="3" customWidth="1"/>
    <col min="8312" max="8320" width="7.25" style="3" customWidth="1"/>
    <col min="8321" max="8324" width="7.375" style="3" customWidth="1"/>
    <col min="8325" max="8328" width="7.25" style="3" customWidth="1"/>
    <col min="8329" max="8337" width="7" style="3" customWidth="1"/>
    <col min="8338" max="8338" width="16" style="3" customWidth="1"/>
    <col min="8339" max="8347" width="7.875" style="3" customWidth="1"/>
    <col min="8348" max="8351" width="10" style="3" customWidth="1"/>
    <col min="8352" max="8357" width="8.875" style="3" customWidth="1"/>
    <col min="8358" max="8360" width="7.5" style="3" customWidth="1"/>
    <col min="8361" max="8361" width="16" style="3" customWidth="1"/>
    <col min="8362" max="8369" width="23.25" style="3" customWidth="1"/>
    <col min="8370" max="8519" width="9" style="3"/>
    <col min="8520" max="8520" width="16.125" style="3" customWidth="1"/>
    <col min="8521" max="8523" width="6.625" style="3" customWidth="1"/>
    <col min="8524" max="8525" width="8.25" style="3" customWidth="1"/>
    <col min="8526" max="8529" width="7.25" style="3" customWidth="1"/>
    <col min="8530" max="8535" width="7.625" style="3" customWidth="1"/>
    <col min="8536" max="8543" width="9.375" style="3" customWidth="1"/>
    <col min="8544" max="8544" width="16.125" style="3" customWidth="1"/>
    <col min="8545" max="8547" width="8" style="3" customWidth="1"/>
    <col min="8548" max="8566" width="8.625" style="3" customWidth="1"/>
    <col min="8567" max="8567" width="16" style="3" customWidth="1"/>
    <col min="8568" max="8576" width="7.25" style="3" customWidth="1"/>
    <col min="8577" max="8580" width="7.375" style="3" customWidth="1"/>
    <col min="8581" max="8584" width="7.25" style="3" customWidth="1"/>
    <col min="8585" max="8593" width="7" style="3" customWidth="1"/>
    <col min="8594" max="8594" width="16" style="3" customWidth="1"/>
    <col min="8595" max="8603" width="7.875" style="3" customWidth="1"/>
    <col min="8604" max="8607" width="10" style="3" customWidth="1"/>
    <col min="8608" max="8613" width="8.875" style="3" customWidth="1"/>
    <col min="8614" max="8616" width="7.5" style="3" customWidth="1"/>
    <col min="8617" max="8617" width="16" style="3" customWidth="1"/>
    <col min="8618" max="8625" width="23.25" style="3" customWidth="1"/>
    <col min="8626" max="8775" width="9" style="3"/>
    <col min="8776" max="8776" width="16.125" style="3" customWidth="1"/>
    <col min="8777" max="8779" width="6.625" style="3" customWidth="1"/>
    <col min="8780" max="8781" width="8.25" style="3" customWidth="1"/>
    <col min="8782" max="8785" width="7.25" style="3" customWidth="1"/>
    <col min="8786" max="8791" width="7.625" style="3" customWidth="1"/>
    <col min="8792" max="8799" width="9.375" style="3" customWidth="1"/>
    <col min="8800" max="8800" width="16.125" style="3" customWidth="1"/>
    <col min="8801" max="8803" width="8" style="3" customWidth="1"/>
    <col min="8804" max="8822" width="8.625" style="3" customWidth="1"/>
    <col min="8823" max="8823" width="16" style="3" customWidth="1"/>
    <col min="8824" max="8832" width="7.25" style="3" customWidth="1"/>
    <col min="8833" max="8836" width="7.375" style="3" customWidth="1"/>
    <col min="8837" max="8840" width="7.25" style="3" customWidth="1"/>
    <col min="8841" max="8849" width="7" style="3" customWidth="1"/>
    <col min="8850" max="8850" width="16" style="3" customWidth="1"/>
    <col min="8851" max="8859" width="7.875" style="3" customWidth="1"/>
    <col min="8860" max="8863" width="10" style="3" customWidth="1"/>
    <col min="8864" max="8869" width="8.875" style="3" customWidth="1"/>
    <col min="8870" max="8872" width="7.5" style="3" customWidth="1"/>
    <col min="8873" max="8873" width="16" style="3" customWidth="1"/>
    <col min="8874" max="8881" width="23.25" style="3" customWidth="1"/>
    <col min="8882" max="9031" width="9" style="3"/>
    <col min="9032" max="9032" width="16.125" style="3" customWidth="1"/>
    <col min="9033" max="9035" width="6.625" style="3" customWidth="1"/>
    <col min="9036" max="9037" width="8.25" style="3" customWidth="1"/>
    <col min="9038" max="9041" width="7.25" style="3" customWidth="1"/>
    <col min="9042" max="9047" width="7.625" style="3" customWidth="1"/>
    <col min="9048" max="9055" width="9.375" style="3" customWidth="1"/>
    <col min="9056" max="9056" width="16.125" style="3" customWidth="1"/>
    <col min="9057" max="9059" width="8" style="3" customWidth="1"/>
    <col min="9060" max="9078" width="8.625" style="3" customWidth="1"/>
    <col min="9079" max="9079" width="16" style="3" customWidth="1"/>
    <col min="9080" max="9088" width="7.25" style="3" customWidth="1"/>
    <col min="9089" max="9092" width="7.375" style="3" customWidth="1"/>
    <col min="9093" max="9096" width="7.25" style="3" customWidth="1"/>
    <col min="9097" max="9105" width="7" style="3" customWidth="1"/>
    <col min="9106" max="9106" width="16" style="3" customWidth="1"/>
    <col min="9107" max="9115" width="7.875" style="3" customWidth="1"/>
    <col min="9116" max="9119" width="10" style="3" customWidth="1"/>
    <col min="9120" max="9125" width="8.875" style="3" customWidth="1"/>
    <col min="9126" max="9128" width="7.5" style="3" customWidth="1"/>
    <col min="9129" max="9129" width="16" style="3" customWidth="1"/>
    <col min="9130" max="9137" width="23.25" style="3" customWidth="1"/>
    <col min="9138" max="9287" width="9" style="3"/>
    <col min="9288" max="9288" width="16.125" style="3" customWidth="1"/>
    <col min="9289" max="9291" width="6.625" style="3" customWidth="1"/>
    <col min="9292" max="9293" width="8.25" style="3" customWidth="1"/>
    <col min="9294" max="9297" width="7.25" style="3" customWidth="1"/>
    <col min="9298" max="9303" width="7.625" style="3" customWidth="1"/>
    <col min="9304" max="9311" width="9.375" style="3" customWidth="1"/>
    <col min="9312" max="9312" width="16.125" style="3" customWidth="1"/>
    <col min="9313" max="9315" width="8" style="3" customWidth="1"/>
    <col min="9316" max="9334" width="8.625" style="3" customWidth="1"/>
    <col min="9335" max="9335" width="16" style="3" customWidth="1"/>
    <col min="9336" max="9344" width="7.25" style="3" customWidth="1"/>
    <col min="9345" max="9348" width="7.375" style="3" customWidth="1"/>
    <col min="9349" max="9352" width="7.25" style="3" customWidth="1"/>
    <col min="9353" max="9361" width="7" style="3" customWidth="1"/>
    <col min="9362" max="9362" width="16" style="3" customWidth="1"/>
    <col min="9363" max="9371" width="7.875" style="3" customWidth="1"/>
    <col min="9372" max="9375" width="10" style="3" customWidth="1"/>
    <col min="9376" max="9381" width="8.875" style="3" customWidth="1"/>
    <col min="9382" max="9384" width="7.5" style="3" customWidth="1"/>
    <col min="9385" max="9385" width="16" style="3" customWidth="1"/>
    <col min="9386" max="9393" width="23.25" style="3" customWidth="1"/>
    <col min="9394" max="9543" width="9" style="3"/>
    <col min="9544" max="9544" width="16.125" style="3" customWidth="1"/>
    <col min="9545" max="9547" width="6.625" style="3" customWidth="1"/>
    <col min="9548" max="9549" width="8.25" style="3" customWidth="1"/>
    <col min="9550" max="9553" width="7.25" style="3" customWidth="1"/>
    <col min="9554" max="9559" width="7.625" style="3" customWidth="1"/>
    <col min="9560" max="9567" width="9.375" style="3" customWidth="1"/>
    <col min="9568" max="9568" width="16.125" style="3" customWidth="1"/>
    <col min="9569" max="9571" width="8" style="3" customWidth="1"/>
    <col min="9572" max="9590" width="8.625" style="3" customWidth="1"/>
    <col min="9591" max="9591" width="16" style="3" customWidth="1"/>
    <col min="9592" max="9600" width="7.25" style="3" customWidth="1"/>
    <col min="9601" max="9604" width="7.375" style="3" customWidth="1"/>
    <col min="9605" max="9608" width="7.25" style="3" customWidth="1"/>
    <col min="9609" max="9617" width="7" style="3" customWidth="1"/>
    <col min="9618" max="9618" width="16" style="3" customWidth="1"/>
    <col min="9619" max="9627" width="7.875" style="3" customWidth="1"/>
    <col min="9628" max="9631" width="10" style="3" customWidth="1"/>
    <col min="9632" max="9637" width="8.875" style="3" customWidth="1"/>
    <col min="9638" max="9640" width="7.5" style="3" customWidth="1"/>
    <col min="9641" max="9641" width="16" style="3" customWidth="1"/>
    <col min="9642" max="9649" width="23.25" style="3" customWidth="1"/>
    <col min="9650" max="9799" width="9" style="3"/>
    <col min="9800" max="9800" width="16.125" style="3" customWidth="1"/>
    <col min="9801" max="9803" width="6.625" style="3" customWidth="1"/>
    <col min="9804" max="9805" width="8.25" style="3" customWidth="1"/>
    <col min="9806" max="9809" width="7.25" style="3" customWidth="1"/>
    <col min="9810" max="9815" width="7.625" style="3" customWidth="1"/>
    <col min="9816" max="9823" width="9.375" style="3" customWidth="1"/>
    <col min="9824" max="9824" width="16.125" style="3" customWidth="1"/>
    <col min="9825" max="9827" width="8" style="3" customWidth="1"/>
    <col min="9828" max="9846" width="8.625" style="3" customWidth="1"/>
    <col min="9847" max="9847" width="16" style="3" customWidth="1"/>
    <col min="9848" max="9856" width="7.25" style="3" customWidth="1"/>
    <col min="9857" max="9860" width="7.375" style="3" customWidth="1"/>
    <col min="9861" max="9864" width="7.25" style="3" customWidth="1"/>
    <col min="9865" max="9873" width="7" style="3" customWidth="1"/>
    <col min="9874" max="9874" width="16" style="3" customWidth="1"/>
    <col min="9875" max="9883" width="7.875" style="3" customWidth="1"/>
    <col min="9884" max="9887" width="10" style="3" customWidth="1"/>
    <col min="9888" max="9893" width="8.875" style="3" customWidth="1"/>
    <col min="9894" max="9896" width="7.5" style="3" customWidth="1"/>
    <col min="9897" max="9897" width="16" style="3" customWidth="1"/>
    <col min="9898" max="9905" width="23.25" style="3" customWidth="1"/>
    <col min="9906" max="10055" width="9" style="3"/>
    <col min="10056" max="10056" width="16.125" style="3" customWidth="1"/>
    <col min="10057" max="10059" width="6.625" style="3" customWidth="1"/>
    <col min="10060" max="10061" width="8.25" style="3" customWidth="1"/>
    <col min="10062" max="10065" width="7.25" style="3" customWidth="1"/>
    <col min="10066" max="10071" width="7.625" style="3" customWidth="1"/>
    <col min="10072" max="10079" width="9.375" style="3" customWidth="1"/>
    <col min="10080" max="10080" width="16.125" style="3" customWidth="1"/>
    <col min="10081" max="10083" width="8" style="3" customWidth="1"/>
    <col min="10084" max="10102" width="8.625" style="3" customWidth="1"/>
    <col min="10103" max="10103" width="16" style="3" customWidth="1"/>
    <col min="10104" max="10112" width="7.25" style="3" customWidth="1"/>
    <col min="10113" max="10116" width="7.375" style="3" customWidth="1"/>
    <col min="10117" max="10120" width="7.25" style="3" customWidth="1"/>
    <col min="10121" max="10129" width="7" style="3" customWidth="1"/>
    <col min="10130" max="10130" width="16" style="3" customWidth="1"/>
    <col min="10131" max="10139" width="7.875" style="3" customWidth="1"/>
    <col min="10140" max="10143" width="10" style="3" customWidth="1"/>
    <col min="10144" max="10149" width="8.875" style="3" customWidth="1"/>
    <col min="10150" max="10152" width="7.5" style="3" customWidth="1"/>
    <col min="10153" max="10153" width="16" style="3" customWidth="1"/>
    <col min="10154" max="10161" width="23.25" style="3" customWidth="1"/>
    <col min="10162" max="10311" width="9" style="3"/>
    <col min="10312" max="10312" width="16.125" style="3" customWidth="1"/>
    <col min="10313" max="10315" width="6.625" style="3" customWidth="1"/>
    <col min="10316" max="10317" width="8.25" style="3" customWidth="1"/>
    <col min="10318" max="10321" width="7.25" style="3" customWidth="1"/>
    <col min="10322" max="10327" width="7.625" style="3" customWidth="1"/>
    <col min="10328" max="10335" width="9.375" style="3" customWidth="1"/>
    <col min="10336" max="10336" width="16.125" style="3" customWidth="1"/>
    <col min="10337" max="10339" width="8" style="3" customWidth="1"/>
    <col min="10340" max="10358" width="8.625" style="3" customWidth="1"/>
    <col min="10359" max="10359" width="16" style="3" customWidth="1"/>
    <col min="10360" max="10368" width="7.25" style="3" customWidth="1"/>
    <col min="10369" max="10372" width="7.375" style="3" customWidth="1"/>
    <col min="10373" max="10376" width="7.25" style="3" customWidth="1"/>
    <col min="10377" max="10385" width="7" style="3" customWidth="1"/>
    <col min="10386" max="10386" width="16" style="3" customWidth="1"/>
    <col min="10387" max="10395" width="7.875" style="3" customWidth="1"/>
    <col min="10396" max="10399" width="10" style="3" customWidth="1"/>
    <col min="10400" max="10405" width="8.875" style="3" customWidth="1"/>
    <col min="10406" max="10408" width="7.5" style="3" customWidth="1"/>
    <col min="10409" max="10409" width="16" style="3" customWidth="1"/>
    <col min="10410" max="10417" width="23.25" style="3" customWidth="1"/>
    <col min="10418" max="10567" width="9" style="3"/>
    <col min="10568" max="10568" width="16.125" style="3" customWidth="1"/>
    <col min="10569" max="10571" width="6.625" style="3" customWidth="1"/>
    <col min="10572" max="10573" width="8.25" style="3" customWidth="1"/>
    <col min="10574" max="10577" width="7.25" style="3" customWidth="1"/>
    <col min="10578" max="10583" width="7.625" style="3" customWidth="1"/>
    <col min="10584" max="10591" width="9.375" style="3" customWidth="1"/>
    <col min="10592" max="10592" width="16.125" style="3" customWidth="1"/>
    <col min="10593" max="10595" width="8" style="3" customWidth="1"/>
    <col min="10596" max="10614" width="8.625" style="3" customWidth="1"/>
    <col min="10615" max="10615" width="16" style="3" customWidth="1"/>
    <col min="10616" max="10624" width="7.25" style="3" customWidth="1"/>
    <col min="10625" max="10628" width="7.375" style="3" customWidth="1"/>
    <col min="10629" max="10632" width="7.25" style="3" customWidth="1"/>
    <col min="10633" max="10641" width="7" style="3" customWidth="1"/>
    <col min="10642" max="10642" width="16" style="3" customWidth="1"/>
    <col min="10643" max="10651" width="7.875" style="3" customWidth="1"/>
    <col min="10652" max="10655" width="10" style="3" customWidth="1"/>
    <col min="10656" max="10661" width="8.875" style="3" customWidth="1"/>
    <col min="10662" max="10664" width="7.5" style="3" customWidth="1"/>
    <col min="10665" max="10665" width="16" style="3" customWidth="1"/>
    <col min="10666" max="10673" width="23.25" style="3" customWidth="1"/>
    <col min="10674" max="10823" width="9" style="3"/>
    <col min="10824" max="10824" width="16.125" style="3" customWidth="1"/>
    <col min="10825" max="10827" width="6.625" style="3" customWidth="1"/>
    <col min="10828" max="10829" width="8.25" style="3" customWidth="1"/>
    <col min="10830" max="10833" width="7.25" style="3" customWidth="1"/>
    <col min="10834" max="10839" width="7.625" style="3" customWidth="1"/>
    <col min="10840" max="10847" width="9.375" style="3" customWidth="1"/>
    <col min="10848" max="10848" width="16.125" style="3" customWidth="1"/>
    <col min="10849" max="10851" width="8" style="3" customWidth="1"/>
    <col min="10852" max="10870" width="8.625" style="3" customWidth="1"/>
    <col min="10871" max="10871" width="16" style="3" customWidth="1"/>
    <col min="10872" max="10880" width="7.25" style="3" customWidth="1"/>
    <col min="10881" max="10884" width="7.375" style="3" customWidth="1"/>
    <col min="10885" max="10888" width="7.25" style="3" customWidth="1"/>
    <col min="10889" max="10897" width="7" style="3" customWidth="1"/>
    <col min="10898" max="10898" width="16" style="3" customWidth="1"/>
    <col min="10899" max="10907" width="7.875" style="3" customWidth="1"/>
    <col min="10908" max="10911" width="10" style="3" customWidth="1"/>
    <col min="10912" max="10917" width="8.875" style="3" customWidth="1"/>
    <col min="10918" max="10920" width="7.5" style="3" customWidth="1"/>
    <col min="10921" max="10921" width="16" style="3" customWidth="1"/>
    <col min="10922" max="10929" width="23.25" style="3" customWidth="1"/>
    <col min="10930" max="11079" width="9" style="3"/>
    <col min="11080" max="11080" width="16.125" style="3" customWidth="1"/>
    <col min="11081" max="11083" width="6.625" style="3" customWidth="1"/>
    <col min="11084" max="11085" width="8.25" style="3" customWidth="1"/>
    <col min="11086" max="11089" width="7.25" style="3" customWidth="1"/>
    <col min="11090" max="11095" width="7.625" style="3" customWidth="1"/>
    <col min="11096" max="11103" width="9.375" style="3" customWidth="1"/>
    <col min="11104" max="11104" width="16.125" style="3" customWidth="1"/>
    <col min="11105" max="11107" width="8" style="3" customWidth="1"/>
    <col min="11108" max="11126" width="8.625" style="3" customWidth="1"/>
    <col min="11127" max="11127" width="16" style="3" customWidth="1"/>
    <col min="11128" max="11136" width="7.25" style="3" customWidth="1"/>
    <col min="11137" max="11140" width="7.375" style="3" customWidth="1"/>
    <col min="11141" max="11144" width="7.25" style="3" customWidth="1"/>
    <col min="11145" max="11153" width="7" style="3" customWidth="1"/>
    <col min="11154" max="11154" width="16" style="3" customWidth="1"/>
    <col min="11155" max="11163" width="7.875" style="3" customWidth="1"/>
    <col min="11164" max="11167" width="10" style="3" customWidth="1"/>
    <col min="11168" max="11173" width="8.875" style="3" customWidth="1"/>
    <col min="11174" max="11176" width="7.5" style="3" customWidth="1"/>
    <col min="11177" max="11177" width="16" style="3" customWidth="1"/>
    <col min="11178" max="11185" width="23.25" style="3" customWidth="1"/>
    <col min="11186" max="11335" width="9" style="3"/>
    <col min="11336" max="11336" width="16.125" style="3" customWidth="1"/>
    <col min="11337" max="11339" width="6.625" style="3" customWidth="1"/>
    <col min="11340" max="11341" width="8.25" style="3" customWidth="1"/>
    <col min="11342" max="11345" width="7.25" style="3" customWidth="1"/>
    <col min="11346" max="11351" width="7.625" style="3" customWidth="1"/>
    <col min="11352" max="11359" width="9.375" style="3" customWidth="1"/>
    <col min="11360" max="11360" width="16.125" style="3" customWidth="1"/>
    <col min="11361" max="11363" width="8" style="3" customWidth="1"/>
    <col min="11364" max="11382" width="8.625" style="3" customWidth="1"/>
    <col min="11383" max="11383" width="16" style="3" customWidth="1"/>
    <col min="11384" max="11392" width="7.25" style="3" customWidth="1"/>
    <col min="11393" max="11396" width="7.375" style="3" customWidth="1"/>
    <col min="11397" max="11400" width="7.25" style="3" customWidth="1"/>
    <col min="11401" max="11409" width="7" style="3" customWidth="1"/>
    <col min="11410" max="11410" width="16" style="3" customWidth="1"/>
    <col min="11411" max="11419" width="7.875" style="3" customWidth="1"/>
    <col min="11420" max="11423" width="10" style="3" customWidth="1"/>
    <col min="11424" max="11429" width="8.875" style="3" customWidth="1"/>
    <col min="11430" max="11432" width="7.5" style="3" customWidth="1"/>
    <col min="11433" max="11433" width="16" style="3" customWidth="1"/>
    <col min="11434" max="11441" width="23.25" style="3" customWidth="1"/>
    <col min="11442" max="11591" width="9" style="3"/>
    <col min="11592" max="11592" width="16.125" style="3" customWidth="1"/>
    <col min="11593" max="11595" width="6.625" style="3" customWidth="1"/>
    <col min="11596" max="11597" width="8.25" style="3" customWidth="1"/>
    <col min="11598" max="11601" width="7.25" style="3" customWidth="1"/>
    <col min="11602" max="11607" width="7.625" style="3" customWidth="1"/>
    <col min="11608" max="11615" width="9.375" style="3" customWidth="1"/>
    <col min="11616" max="11616" width="16.125" style="3" customWidth="1"/>
    <col min="11617" max="11619" width="8" style="3" customWidth="1"/>
    <col min="11620" max="11638" width="8.625" style="3" customWidth="1"/>
    <col min="11639" max="11639" width="16" style="3" customWidth="1"/>
    <col min="11640" max="11648" width="7.25" style="3" customWidth="1"/>
    <col min="11649" max="11652" width="7.375" style="3" customWidth="1"/>
    <col min="11653" max="11656" width="7.25" style="3" customWidth="1"/>
    <col min="11657" max="11665" width="7" style="3" customWidth="1"/>
    <col min="11666" max="11666" width="16" style="3" customWidth="1"/>
    <col min="11667" max="11675" width="7.875" style="3" customWidth="1"/>
    <col min="11676" max="11679" width="10" style="3" customWidth="1"/>
    <col min="11680" max="11685" width="8.875" style="3" customWidth="1"/>
    <col min="11686" max="11688" width="7.5" style="3" customWidth="1"/>
    <col min="11689" max="11689" width="16" style="3" customWidth="1"/>
    <col min="11690" max="11697" width="23.25" style="3" customWidth="1"/>
    <col min="11698" max="11847" width="9" style="3"/>
    <col min="11848" max="11848" width="16.125" style="3" customWidth="1"/>
    <col min="11849" max="11851" width="6.625" style="3" customWidth="1"/>
    <col min="11852" max="11853" width="8.25" style="3" customWidth="1"/>
    <col min="11854" max="11857" width="7.25" style="3" customWidth="1"/>
    <col min="11858" max="11863" width="7.625" style="3" customWidth="1"/>
    <col min="11864" max="11871" width="9.375" style="3" customWidth="1"/>
    <col min="11872" max="11872" width="16.125" style="3" customWidth="1"/>
    <col min="11873" max="11875" width="8" style="3" customWidth="1"/>
    <col min="11876" max="11894" width="8.625" style="3" customWidth="1"/>
    <col min="11895" max="11895" width="16" style="3" customWidth="1"/>
    <col min="11896" max="11904" width="7.25" style="3" customWidth="1"/>
    <col min="11905" max="11908" width="7.375" style="3" customWidth="1"/>
    <col min="11909" max="11912" width="7.25" style="3" customWidth="1"/>
    <col min="11913" max="11921" width="7" style="3" customWidth="1"/>
    <col min="11922" max="11922" width="16" style="3" customWidth="1"/>
    <col min="11923" max="11931" width="7.875" style="3" customWidth="1"/>
    <col min="11932" max="11935" width="10" style="3" customWidth="1"/>
    <col min="11936" max="11941" width="8.875" style="3" customWidth="1"/>
    <col min="11942" max="11944" width="7.5" style="3" customWidth="1"/>
    <col min="11945" max="11945" width="16" style="3" customWidth="1"/>
    <col min="11946" max="11953" width="23.25" style="3" customWidth="1"/>
    <col min="11954" max="12103" width="9" style="3"/>
    <col min="12104" max="12104" width="16.125" style="3" customWidth="1"/>
    <col min="12105" max="12107" width="6.625" style="3" customWidth="1"/>
    <col min="12108" max="12109" width="8.25" style="3" customWidth="1"/>
    <col min="12110" max="12113" width="7.25" style="3" customWidth="1"/>
    <col min="12114" max="12119" width="7.625" style="3" customWidth="1"/>
    <col min="12120" max="12127" width="9.375" style="3" customWidth="1"/>
    <col min="12128" max="12128" width="16.125" style="3" customWidth="1"/>
    <col min="12129" max="12131" width="8" style="3" customWidth="1"/>
    <col min="12132" max="12150" width="8.625" style="3" customWidth="1"/>
    <col min="12151" max="12151" width="16" style="3" customWidth="1"/>
    <col min="12152" max="12160" width="7.25" style="3" customWidth="1"/>
    <col min="12161" max="12164" width="7.375" style="3" customWidth="1"/>
    <col min="12165" max="12168" width="7.25" style="3" customWidth="1"/>
    <col min="12169" max="12177" width="7" style="3" customWidth="1"/>
    <col min="12178" max="12178" width="16" style="3" customWidth="1"/>
    <col min="12179" max="12187" width="7.875" style="3" customWidth="1"/>
    <col min="12188" max="12191" width="10" style="3" customWidth="1"/>
    <col min="12192" max="12197" width="8.875" style="3" customWidth="1"/>
    <col min="12198" max="12200" width="7.5" style="3" customWidth="1"/>
    <col min="12201" max="12201" width="16" style="3" customWidth="1"/>
    <col min="12202" max="12209" width="23.25" style="3" customWidth="1"/>
    <col min="12210" max="12359" width="9" style="3"/>
    <col min="12360" max="12360" width="16.125" style="3" customWidth="1"/>
    <col min="12361" max="12363" width="6.625" style="3" customWidth="1"/>
    <col min="12364" max="12365" width="8.25" style="3" customWidth="1"/>
    <col min="12366" max="12369" width="7.25" style="3" customWidth="1"/>
    <col min="12370" max="12375" width="7.625" style="3" customWidth="1"/>
    <col min="12376" max="12383" width="9.375" style="3" customWidth="1"/>
    <col min="12384" max="12384" width="16.125" style="3" customWidth="1"/>
    <col min="12385" max="12387" width="8" style="3" customWidth="1"/>
    <col min="12388" max="12406" width="8.625" style="3" customWidth="1"/>
    <col min="12407" max="12407" width="16" style="3" customWidth="1"/>
    <col min="12408" max="12416" width="7.25" style="3" customWidth="1"/>
    <col min="12417" max="12420" width="7.375" style="3" customWidth="1"/>
    <col min="12421" max="12424" width="7.25" style="3" customWidth="1"/>
    <col min="12425" max="12433" width="7" style="3" customWidth="1"/>
    <col min="12434" max="12434" width="16" style="3" customWidth="1"/>
    <col min="12435" max="12443" width="7.875" style="3" customWidth="1"/>
    <col min="12444" max="12447" width="10" style="3" customWidth="1"/>
    <col min="12448" max="12453" width="8.875" style="3" customWidth="1"/>
    <col min="12454" max="12456" width="7.5" style="3" customWidth="1"/>
    <col min="12457" max="12457" width="16" style="3" customWidth="1"/>
    <col min="12458" max="12465" width="23.25" style="3" customWidth="1"/>
    <col min="12466" max="12615" width="9" style="3"/>
    <col min="12616" max="12616" width="16.125" style="3" customWidth="1"/>
    <col min="12617" max="12619" width="6.625" style="3" customWidth="1"/>
    <col min="12620" max="12621" width="8.25" style="3" customWidth="1"/>
    <col min="12622" max="12625" width="7.25" style="3" customWidth="1"/>
    <col min="12626" max="12631" width="7.625" style="3" customWidth="1"/>
    <col min="12632" max="12639" width="9.375" style="3" customWidth="1"/>
    <col min="12640" max="12640" width="16.125" style="3" customWidth="1"/>
    <col min="12641" max="12643" width="8" style="3" customWidth="1"/>
    <col min="12644" max="12662" width="8.625" style="3" customWidth="1"/>
    <col min="12663" max="12663" width="16" style="3" customWidth="1"/>
    <col min="12664" max="12672" width="7.25" style="3" customWidth="1"/>
    <col min="12673" max="12676" width="7.375" style="3" customWidth="1"/>
    <col min="12677" max="12680" width="7.25" style="3" customWidth="1"/>
    <col min="12681" max="12689" width="7" style="3" customWidth="1"/>
    <col min="12690" max="12690" width="16" style="3" customWidth="1"/>
    <col min="12691" max="12699" width="7.875" style="3" customWidth="1"/>
    <col min="12700" max="12703" width="10" style="3" customWidth="1"/>
    <col min="12704" max="12709" width="8.875" style="3" customWidth="1"/>
    <col min="12710" max="12712" width="7.5" style="3" customWidth="1"/>
    <col min="12713" max="12713" width="16" style="3" customWidth="1"/>
    <col min="12714" max="12721" width="23.25" style="3" customWidth="1"/>
    <col min="12722" max="12871" width="9" style="3"/>
    <col min="12872" max="12872" width="16.125" style="3" customWidth="1"/>
    <col min="12873" max="12875" width="6.625" style="3" customWidth="1"/>
    <col min="12876" max="12877" width="8.25" style="3" customWidth="1"/>
    <col min="12878" max="12881" width="7.25" style="3" customWidth="1"/>
    <col min="12882" max="12887" width="7.625" style="3" customWidth="1"/>
    <col min="12888" max="12895" width="9.375" style="3" customWidth="1"/>
    <col min="12896" max="12896" width="16.125" style="3" customWidth="1"/>
    <col min="12897" max="12899" width="8" style="3" customWidth="1"/>
    <col min="12900" max="12918" width="8.625" style="3" customWidth="1"/>
    <col min="12919" max="12919" width="16" style="3" customWidth="1"/>
    <col min="12920" max="12928" width="7.25" style="3" customWidth="1"/>
    <col min="12929" max="12932" width="7.375" style="3" customWidth="1"/>
    <col min="12933" max="12936" width="7.25" style="3" customWidth="1"/>
    <col min="12937" max="12945" width="7" style="3" customWidth="1"/>
    <col min="12946" max="12946" width="16" style="3" customWidth="1"/>
    <col min="12947" max="12955" width="7.875" style="3" customWidth="1"/>
    <col min="12956" max="12959" width="10" style="3" customWidth="1"/>
    <col min="12960" max="12965" width="8.875" style="3" customWidth="1"/>
    <col min="12966" max="12968" width="7.5" style="3" customWidth="1"/>
    <col min="12969" max="12969" width="16" style="3" customWidth="1"/>
    <col min="12970" max="12977" width="23.25" style="3" customWidth="1"/>
    <col min="12978" max="13127" width="9" style="3"/>
    <col min="13128" max="13128" width="16.125" style="3" customWidth="1"/>
    <col min="13129" max="13131" width="6.625" style="3" customWidth="1"/>
    <col min="13132" max="13133" width="8.25" style="3" customWidth="1"/>
    <col min="13134" max="13137" width="7.25" style="3" customWidth="1"/>
    <col min="13138" max="13143" width="7.625" style="3" customWidth="1"/>
    <col min="13144" max="13151" width="9.375" style="3" customWidth="1"/>
    <col min="13152" max="13152" width="16.125" style="3" customWidth="1"/>
    <col min="13153" max="13155" width="8" style="3" customWidth="1"/>
    <col min="13156" max="13174" width="8.625" style="3" customWidth="1"/>
    <col min="13175" max="13175" width="16" style="3" customWidth="1"/>
    <col min="13176" max="13184" width="7.25" style="3" customWidth="1"/>
    <col min="13185" max="13188" width="7.375" style="3" customWidth="1"/>
    <col min="13189" max="13192" width="7.25" style="3" customWidth="1"/>
    <col min="13193" max="13201" width="7" style="3" customWidth="1"/>
    <col min="13202" max="13202" width="16" style="3" customWidth="1"/>
    <col min="13203" max="13211" width="7.875" style="3" customWidth="1"/>
    <col min="13212" max="13215" width="10" style="3" customWidth="1"/>
    <col min="13216" max="13221" width="8.875" style="3" customWidth="1"/>
    <col min="13222" max="13224" width="7.5" style="3" customWidth="1"/>
    <col min="13225" max="13225" width="16" style="3" customWidth="1"/>
    <col min="13226" max="13233" width="23.25" style="3" customWidth="1"/>
    <col min="13234" max="13383" width="9" style="3"/>
    <col min="13384" max="13384" width="16.125" style="3" customWidth="1"/>
    <col min="13385" max="13387" width="6.625" style="3" customWidth="1"/>
    <col min="13388" max="13389" width="8.25" style="3" customWidth="1"/>
    <col min="13390" max="13393" width="7.25" style="3" customWidth="1"/>
    <col min="13394" max="13399" width="7.625" style="3" customWidth="1"/>
    <col min="13400" max="13407" width="9.375" style="3" customWidth="1"/>
    <col min="13408" max="13408" width="16.125" style="3" customWidth="1"/>
    <col min="13409" max="13411" width="8" style="3" customWidth="1"/>
    <col min="13412" max="13430" width="8.625" style="3" customWidth="1"/>
    <col min="13431" max="13431" width="16" style="3" customWidth="1"/>
    <col min="13432" max="13440" width="7.25" style="3" customWidth="1"/>
    <col min="13441" max="13444" width="7.375" style="3" customWidth="1"/>
    <col min="13445" max="13448" width="7.25" style="3" customWidth="1"/>
    <col min="13449" max="13457" width="7" style="3" customWidth="1"/>
    <col min="13458" max="13458" width="16" style="3" customWidth="1"/>
    <col min="13459" max="13467" width="7.875" style="3" customWidth="1"/>
    <col min="13468" max="13471" width="10" style="3" customWidth="1"/>
    <col min="13472" max="13477" width="8.875" style="3" customWidth="1"/>
    <col min="13478" max="13480" width="7.5" style="3" customWidth="1"/>
    <col min="13481" max="13481" width="16" style="3" customWidth="1"/>
    <col min="13482" max="13489" width="23.25" style="3" customWidth="1"/>
    <col min="13490" max="13639" width="9" style="3"/>
    <col min="13640" max="13640" width="16.125" style="3" customWidth="1"/>
    <col min="13641" max="13643" width="6.625" style="3" customWidth="1"/>
    <col min="13644" max="13645" width="8.25" style="3" customWidth="1"/>
    <col min="13646" max="13649" width="7.25" style="3" customWidth="1"/>
    <col min="13650" max="13655" width="7.625" style="3" customWidth="1"/>
    <col min="13656" max="13663" width="9.375" style="3" customWidth="1"/>
    <col min="13664" max="13664" width="16.125" style="3" customWidth="1"/>
    <col min="13665" max="13667" width="8" style="3" customWidth="1"/>
    <col min="13668" max="13686" width="8.625" style="3" customWidth="1"/>
    <col min="13687" max="13687" width="16" style="3" customWidth="1"/>
    <col min="13688" max="13696" width="7.25" style="3" customWidth="1"/>
    <col min="13697" max="13700" width="7.375" style="3" customWidth="1"/>
    <col min="13701" max="13704" width="7.25" style="3" customWidth="1"/>
    <col min="13705" max="13713" width="7" style="3" customWidth="1"/>
    <col min="13714" max="13714" width="16" style="3" customWidth="1"/>
    <col min="13715" max="13723" width="7.875" style="3" customWidth="1"/>
    <col min="13724" max="13727" width="10" style="3" customWidth="1"/>
    <col min="13728" max="13733" width="8.875" style="3" customWidth="1"/>
    <col min="13734" max="13736" width="7.5" style="3" customWidth="1"/>
    <col min="13737" max="13737" width="16" style="3" customWidth="1"/>
    <col min="13738" max="13745" width="23.25" style="3" customWidth="1"/>
    <col min="13746" max="13895" width="9" style="3"/>
    <col min="13896" max="13896" width="16.125" style="3" customWidth="1"/>
    <col min="13897" max="13899" width="6.625" style="3" customWidth="1"/>
    <col min="13900" max="13901" width="8.25" style="3" customWidth="1"/>
    <col min="13902" max="13905" width="7.25" style="3" customWidth="1"/>
    <col min="13906" max="13911" width="7.625" style="3" customWidth="1"/>
    <col min="13912" max="13919" width="9.375" style="3" customWidth="1"/>
    <col min="13920" max="13920" width="16.125" style="3" customWidth="1"/>
    <col min="13921" max="13923" width="8" style="3" customWidth="1"/>
    <col min="13924" max="13942" width="8.625" style="3" customWidth="1"/>
    <col min="13943" max="13943" width="16" style="3" customWidth="1"/>
    <col min="13944" max="13952" width="7.25" style="3" customWidth="1"/>
    <col min="13953" max="13956" width="7.375" style="3" customWidth="1"/>
    <col min="13957" max="13960" width="7.25" style="3" customWidth="1"/>
    <col min="13961" max="13969" width="7" style="3" customWidth="1"/>
    <col min="13970" max="13970" width="16" style="3" customWidth="1"/>
    <col min="13971" max="13979" width="7.875" style="3" customWidth="1"/>
    <col min="13980" max="13983" width="10" style="3" customWidth="1"/>
    <col min="13984" max="13989" width="8.875" style="3" customWidth="1"/>
    <col min="13990" max="13992" width="7.5" style="3" customWidth="1"/>
    <col min="13993" max="13993" width="16" style="3" customWidth="1"/>
    <col min="13994" max="14001" width="23.25" style="3" customWidth="1"/>
    <col min="14002" max="14151" width="9" style="3"/>
    <col min="14152" max="14152" width="16.125" style="3" customWidth="1"/>
    <col min="14153" max="14155" width="6.625" style="3" customWidth="1"/>
    <col min="14156" max="14157" width="8.25" style="3" customWidth="1"/>
    <col min="14158" max="14161" width="7.25" style="3" customWidth="1"/>
    <col min="14162" max="14167" width="7.625" style="3" customWidth="1"/>
    <col min="14168" max="14175" width="9.375" style="3" customWidth="1"/>
    <col min="14176" max="14176" width="16.125" style="3" customWidth="1"/>
    <col min="14177" max="14179" width="8" style="3" customWidth="1"/>
    <col min="14180" max="14198" width="8.625" style="3" customWidth="1"/>
    <col min="14199" max="14199" width="16" style="3" customWidth="1"/>
    <col min="14200" max="14208" width="7.25" style="3" customWidth="1"/>
    <col min="14209" max="14212" width="7.375" style="3" customWidth="1"/>
    <col min="14213" max="14216" width="7.25" style="3" customWidth="1"/>
    <col min="14217" max="14225" width="7" style="3" customWidth="1"/>
    <col min="14226" max="14226" width="16" style="3" customWidth="1"/>
    <col min="14227" max="14235" width="7.875" style="3" customWidth="1"/>
    <col min="14236" max="14239" width="10" style="3" customWidth="1"/>
    <col min="14240" max="14245" width="8.875" style="3" customWidth="1"/>
    <col min="14246" max="14248" width="7.5" style="3" customWidth="1"/>
    <col min="14249" max="14249" width="16" style="3" customWidth="1"/>
    <col min="14250" max="14257" width="23.25" style="3" customWidth="1"/>
    <col min="14258" max="14407" width="9" style="3"/>
    <col min="14408" max="14408" width="16.125" style="3" customWidth="1"/>
    <col min="14409" max="14411" width="6.625" style="3" customWidth="1"/>
    <col min="14412" max="14413" width="8.25" style="3" customWidth="1"/>
    <col min="14414" max="14417" width="7.25" style="3" customWidth="1"/>
    <col min="14418" max="14423" width="7.625" style="3" customWidth="1"/>
    <col min="14424" max="14431" width="9.375" style="3" customWidth="1"/>
    <col min="14432" max="14432" width="16.125" style="3" customWidth="1"/>
    <col min="14433" max="14435" width="8" style="3" customWidth="1"/>
    <col min="14436" max="14454" width="8.625" style="3" customWidth="1"/>
    <col min="14455" max="14455" width="16" style="3" customWidth="1"/>
    <col min="14456" max="14464" width="7.25" style="3" customWidth="1"/>
    <col min="14465" max="14468" width="7.375" style="3" customWidth="1"/>
    <col min="14469" max="14472" width="7.25" style="3" customWidth="1"/>
    <col min="14473" max="14481" width="7" style="3" customWidth="1"/>
    <col min="14482" max="14482" width="16" style="3" customWidth="1"/>
    <col min="14483" max="14491" width="7.875" style="3" customWidth="1"/>
    <col min="14492" max="14495" width="10" style="3" customWidth="1"/>
    <col min="14496" max="14501" width="8.875" style="3" customWidth="1"/>
    <col min="14502" max="14504" width="7.5" style="3" customWidth="1"/>
    <col min="14505" max="14505" width="16" style="3" customWidth="1"/>
    <col min="14506" max="14513" width="23.25" style="3" customWidth="1"/>
    <col min="14514" max="14663" width="9" style="3"/>
    <col min="14664" max="14664" width="16.125" style="3" customWidth="1"/>
    <col min="14665" max="14667" width="6.625" style="3" customWidth="1"/>
    <col min="14668" max="14669" width="8.25" style="3" customWidth="1"/>
    <col min="14670" max="14673" width="7.25" style="3" customWidth="1"/>
    <col min="14674" max="14679" width="7.625" style="3" customWidth="1"/>
    <col min="14680" max="14687" width="9.375" style="3" customWidth="1"/>
    <col min="14688" max="14688" width="16.125" style="3" customWidth="1"/>
    <col min="14689" max="14691" width="8" style="3" customWidth="1"/>
    <col min="14692" max="14710" width="8.625" style="3" customWidth="1"/>
    <col min="14711" max="14711" width="16" style="3" customWidth="1"/>
    <col min="14712" max="14720" width="7.25" style="3" customWidth="1"/>
    <col min="14721" max="14724" width="7.375" style="3" customWidth="1"/>
    <col min="14725" max="14728" width="7.25" style="3" customWidth="1"/>
    <col min="14729" max="14737" width="7" style="3" customWidth="1"/>
    <col min="14738" max="14738" width="16" style="3" customWidth="1"/>
    <col min="14739" max="14747" width="7.875" style="3" customWidth="1"/>
    <col min="14748" max="14751" width="10" style="3" customWidth="1"/>
    <col min="14752" max="14757" width="8.875" style="3" customWidth="1"/>
    <col min="14758" max="14760" width="7.5" style="3" customWidth="1"/>
    <col min="14761" max="14761" width="16" style="3" customWidth="1"/>
    <col min="14762" max="14769" width="23.25" style="3" customWidth="1"/>
    <col min="14770" max="14919" width="9" style="3"/>
    <col min="14920" max="14920" width="16.125" style="3" customWidth="1"/>
    <col min="14921" max="14923" width="6.625" style="3" customWidth="1"/>
    <col min="14924" max="14925" width="8.25" style="3" customWidth="1"/>
    <col min="14926" max="14929" width="7.25" style="3" customWidth="1"/>
    <col min="14930" max="14935" width="7.625" style="3" customWidth="1"/>
    <col min="14936" max="14943" width="9.375" style="3" customWidth="1"/>
    <col min="14944" max="14944" width="16.125" style="3" customWidth="1"/>
    <col min="14945" max="14947" width="8" style="3" customWidth="1"/>
    <col min="14948" max="14966" width="8.625" style="3" customWidth="1"/>
    <col min="14967" max="14967" width="16" style="3" customWidth="1"/>
    <col min="14968" max="14976" width="7.25" style="3" customWidth="1"/>
    <col min="14977" max="14980" width="7.375" style="3" customWidth="1"/>
    <col min="14981" max="14984" width="7.25" style="3" customWidth="1"/>
    <col min="14985" max="14993" width="7" style="3" customWidth="1"/>
    <col min="14994" max="14994" width="16" style="3" customWidth="1"/>
    <col min="14995" max="15003" width="7.875" style="3" customWidth="1"/>
    <col min="15004" max="15007" width="10" style="3" customWidth="1"/>
    <col min="15008" max="15013" width="8.875" style="3" customWidth="1"/>
    <col min="15014" max="15016" width="7.5" style="3" customWidth="1"/>
    <col min="15017" max="15017" width="16" style="3" customWidth="1"/>
    <col min="15018" max="15025" width="23.25" style="3" customWidth="1"/>
    <col min="15026" max="15175" width="9" style="3"/>
    <col min="15176" max="15176" width="16.125" style="3" customWidth="1"/>
    <col min="15177" max="15179" width="6.625" style="3" customWidth="1"/>
    <col min="15180" max="15181" width="8.25" style="3" customWidth="1"/>
    <col min="15182" max="15185" width="7.25" style="3" customWidth="1"/>
    <col min="15186" max="15191" width="7.625" style="3" customWidth="1"/>
    <col min="15192" max="15199" width="9.375" style="3" customWidth="1"/>
    <col min="15200" max="15200" width="16.125" style="3" customWidth="1"/>
    <col min="15201" max="15203" width="8" style="3" customWidth="1"/>
    <col min="15204" max="15222" width="8.625" style="3" customWidth="1"/>
    <col min="15223" max="15223" width="16" style="3" customWidth="1"/>
    <col min="15224" max="15232" width="7.25" style="3" customWidth="1"/>
    <col min="15233" max="15236" width="7.375" style="3" customWidth="1"/>
    <col min="15237" max="15240" width="7.25" style="3" customWidth="1"/>
    <col min="15241" max="15249" width="7" style="3" customWidth="1"/>
    <col min="15250" max="15250" width="16" style="3" customWidth="1"/>
    <col min="15251" max="15259" width="7.875" style="3" customWidth="1"/>
    <col min="15260" max="15263" width="10" style="3" customWidth="1"/>
    <col min="15264" max="15269" width="8.875" style="3" customWidth="1"/>
    <col min="15270" max="15272" width="7.5" style="3" customWidth="1"/>
    <col min="15273" max="15273" width="16" style="3" customWidth="1"/>
    <col min="15274" max="15281" width="23.25" style="3" customWidth="1"/>
    <col min="15282" max="15431" width="9" style="3"/>
    <col min="15432" max="15432" width="16.125" style="3" customWidth="1"/>
    <col min="15433" max="15435" width="6.625" style="3" customWidth="1"/>
    <col min="15436" max="15437" width="8.25" style="3" customWidth="1"/>
    <col min="15438" max="15441" width="7.25" style="3" customWidth="1"/>
    <col min="15442" max="15447" width="7.625" style="3" customWidth="1"/>
    <col min="15448" max="15455" width="9.375" style="3" customWidth="1"/>
    <col min="15456" max="15456" width="16.125" style="3" customWidth="1"/>
    <col min="15457" max="15459" width="8" style="3" customWidth="1"/>
    <col min="15460" max="15478" width="8.625" style="3" customWidth="1"/>
    <col min="15479" max="15479" width="16" style="3" customWidth="1"/>
    <col min="15480" max="15488" width="7.25" style="3" customWidth="1"/>
    <col min="15489" max="15492" width="7.375" style="3" customWidth="1"/>
    <col min="15493" max="15496" width="7.25" style="3" customWidth="1"/>
    <col min="15497" max="15505" width="7" style="3" customWidth="1"/>
    <col min="15506" max="15506" width="16" style="3" customWidth="1"/>
    <col min="15507" max="15515" width="7.875" style="3" customWidth="1"/>
    <col min="15516" max="15519" width="10" style="3" customWidth="1"/>
    <col min="15520" max="15525" width="8.875" style="3" customWidth="1"/>
    <col min="15526" max="15528" width="7.5" style="3" customWidth="1"/>
    <col min="15529" max="15529" width="16" style="3" customWidth="1"/>
    <col min="15530" max="15537" width="23.25" style="3" customWidth="1"/>
    <col min="15538" max="15687" width="9" style="3"/>
    <col min="15688" max="15688" width="16.125" style="3" customWidth="1"/>
    <col min="15689" max="15691" width="6.625" style="3" customWidth="1"/>
    <col min="15692" max="15693" width="8.25" style="3" customWidth="1"/>
    <col min="15694" max="15697" width="7.25" style="3" customWidth="1"/>
    <col min="15698" max="15703" width="7.625" style="3" customWidth="1"/>
    <col min="15704" max="15711" width="9.375" style="3" customWidth="1"/>
    <col min="15712" max="15712" width="16.125" style="3" customWidth="1"/>
    <col min="15713" max="15715" width="8" style="3" customWidth="1"/>
    <col min="15716" max="15734" width="8.625" style="3" customWidth="1"/>
    <col min="15735" max="15735" width="16" style="3" customWidth="1"/>
    <col min="15736" max="15744" width="7.25" style="3" customWidth="1"/>
    <col min="15745" max="15748" width="7.375" style="3" customWidth="1"/>
    <col min="15749" max="15752" width="7.25" style="3" customWidth="1"/>
    <col min="15753" max="15761" width="7" style="3" customWidth="1"/>
    <col min="15762" max="15762" width="16" style="3" customWidth="1"/>
    <col min="15763" max="15771" width="7.875" style="3" customWidth="1"/>
    <col min="15772" max="15775" width="10" style="3" customWidth="1"/>
    <col min="15776" max="15781" width="8.875" style="3" customWidth="1"/>
    <col min="15782" max="15784" width="7.5" style="3" customWidth="1"/>
    <col min="15785" max="15785" width="16" style="3" customWidth="1"/>
    <col min="15786" max="15793" width="23.25" style="3" customWidth="1"/>
    <col min="15794" max="15943" width="9" style="3"/>
    <col min="15944" max="15944" width="16.125" style="3" customWidth="1"/>
    <col min="15945" max="15947" width="6.625" style="3" customWidth="1"/>
    <col min="15948" max="15949" width="8.25" style="3" customWidth="1"/>
    <col min="15950" max="15953" width="7.25" style="3" customWidth="1"/>
    <col min="15954" max="15959" width="7.625" style="3" customWidth="1"/>
    <col min="15960" max="15967" width="9.375" style="3" customWidth="1"/>
    <col min="15968" max="15968" width="16.125" style="3" customWidth="1"/>
    <col min="15969" max="15971" width="8" style="3" customWidth="1"/>
    <col min="15972" max="15990" width="8.625" style="3" customWidth="1"/>
    <col min="15991" max="15991" width="16" style="3" customWidth="1"/>
    <col min="15992" max="16000" width="7.25" style="3" customWidth="1"/>
    <col min="16001" max="16004" width="7.375" style="3" customWidth="1"/>
    <col min="16005" max="16008" width="7.25" style="3" customWidth="1"/>
    <col min="16009" max="16017" width="7" style="3" customWidth="1"/>
    <col min="16018" max="16018" width="16" style="3" customWidth="1"/>
    <col min="16019" max="16027" width="7.875" style="3" customWidth="1"/>
    <col min="16028" max="16031" width="10" style="3" customWidth="1"/>
    <col min="16032" max="16037" width="8.875" style="3" customWidth="1"/>
    <col min="16038" max="16040" width="7.5" style="3" customWidth="1"/>
    <col min="16041" max="16041" width="16" style="3" customWidth="1"/>
    <col min="16042" max="16049" width="23.25" style="3" customWidth="1"/>
    <col min="16050" max="16199" width="9" style="3"/>
    <col min="16200" max="16200" width="16.125" style="3" customWidth="1"/>
    <col min="16201" max="16203" width="6.625" style="3" customWidth="1"/>
    <col min="16204" max="16205" width="8.25" style="3" customWidth="1"/>
    <col min="16206" max="16209" width="7.25" style="3" customWidth="1"/>
    <col min="16210" max="16215" width="7.625" style="3" customWidth="1"/>
    <col min="16216" max="16223" width="9.375" style="3" customWidth="1"/>
    <col min="16224" max="16224" width="16.125" style="3" customWidth="1"/>
    <col min="16225" max="16227" width="8" style="3" customWidth="1"/>
    <col min="16228" max="16246" width="8.625" style="3" customWidth="1"/>
    <col min="16247" max="16247" width="16" style="3" customWidth="1"/>
    <col min="16248" max="16256" width="7.25" style="3" customWidth="1"/>
    <col min="16257" max="16260" width="7.375" style="3" customWidth="1"/>
    <col min="16261" max="16264" width="7.25" style="3" customWidth="1"/>
    <col min="16265" max="16273" width="7" style="3" customWidth="1"/>
    <col min="16274" max="16274" width="16" style="3" customWidth="1"/>
    <col min="16275" max="16283" width="7.875" style="3" customWidth="1"/>
    <col min="16284" max="16287" width="10" style="3" customWidth="1"/>
    <col min="16288" max="16293" width="8.875" style="3" customWidth="1"/>
    <col min="16294" max="16296" width="7.5" style="3" customWidth="1"/>
    <col min="16297" max="16297" width="16" style="3" customWidth="1"/>
    <col min="16298" max="16305" width="23.25" style="3" customWidth="1"/>
    <col min="16306" max="16384" width="9" style="3"/>
  </cols>
  <sheetData>
    <row r="1" spans="1:222" ht="23.25" customHeight="1">
      <c r="A1" s="56" t="s">
        <v>101</v>
      </c>
      <c r="B1" s="57"/>
      <c r="C1" s="58"/>
      <c r="D1" s="58"/>
      <c r="E1" s="58"/>
      <c r="F1" s="58"/>
      <c r="G1" s="2"/>
      <c r="H1" s="59"/>
      <c r="I1" s="59"/>
      <c r="J1" s="59"/>
      <c r="K1" s="59"/>
      <c r="L1" s="59"/>
      <c r="M1" s="59"/>
      <c r="N1" s="59"/>
      <c r="O1" s="59"/>
      <c r="P1" s="59"/>
      <c r="Q1" s="59"/>
      <c r="R1" s="59"/>
      <c r="S1" s="59"/>
      <c r="T1" s="59"/>
      <c r="U1" s="58"/>
      <c r="V1" s="58"/>
      <c r="W1" s="58"/>
      <c r="X1" s="58"/>
      <c r="Y1" s="58"/>
      <c r="Z1" s="58"/>
      <c r="AA1" s="58"/>
      <c r="AB1" s="58"/>
      <c r="AC1" s="58"/>
      <c r="AD1" s="58"/>
      <c r="AE1" s="58"/>
      <c r="AF1" s="58"/>
      <c r="AG1" s="58"/>
      <c r="AH1" s="58"/>
      <c r="AI1" s="58"/>
      <c r="AJ1" s="58"/>
      <c r="AK1" s="58"/>
      <c r="AL1" s="58"/>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c r="GC1" s="59"/>
      <c r="GD1" s="59"/>
      <c r="GE1" s="59"/>
      <c r="GF1" s="59"/>
      <c r="GG1" s="59"/>
      <c r="GH1" s="59"/>
      <c r="GI1" s="59"/>
      <c r="GJ1" s="59"/>
      <c r="GK1" s="59"/>
      <c r="GL1" s="59"/>
      <c r="GM1" s="59"/>
      <c r="GN1" s="59"/>
      <c r="GO1" s="59"/>
      <c r="GP1" s="59"/>
      <c r="GQ1" s="59"/>
      <c r="GR1" s="59"/>
      <c r="GS1" s="59"/>
      <c r="GT1" s="59"/>
      <c r="GU1" s="59"/>
      <c r="GV1" s="59"/>
      <c r="GW1" s="59"/>
      <c r="GX1" s="59"/>
      <c r="GY1" s="59"/>
      <c r="GZ1" s="59"/>
      <c r="HA1" s="59"/>
      <c r="HB1" s="59"/>
      <c r="HC1" s="59"/>
      <c r="HD1" s="59"/>
      <c r="HE1" s="59"/>
      <c r="HF1" s="59"/>
      <c r="HG1" s="59"/>
      <c r="HH1" s="59"/>
      <c r="HI1" s="59"/>
      <c r="HJ1" s="59"/>
      <c r="HK1" s="59"/>
      <c r="HL1" s="59"/>
      <c r="HM1" s="59"/>
      <c r="HN1" s="59"/>
    </row>
    <row r="2" spans="1:222" ht="18.75" customHeight="1">
      <c r="A2" s="84" t="s">
        <v>364</v>
      </c>
      <c r="B2" s="57"/>
      <c r="C2" s="58"/>
      <c r="D2" s="58"/>
      <c r="E2" s="58"/>
      <c r="F2" s="58"/>
      <c r="G2" s="2"/>
      <c r="H2" s="59"/>
      <c r="I2" s="59"/>
      <c r="J2" s="59"/>
      <c r="K2" s="59"/>
      <c r="L2" s="59"/>
      <c r="M2" s="59"/>
      <c r="N2" s="59"/>
      <c r="O2" s="59"/>
      <c r="P2" s="59"/>
      <c r="Q2" s="59"/>
      <c r="R2" s="59"/>
      <c r="S2" s="59"/>
      <c r="T2" s="59"/>
      <c r="U2" s="58"/>
      <c r="V2" s="58"/>
      <c r="W2" s="58"/>
      <c r="X2" s="58"/>
      <c r="Y2" s="58"/>
      <c r="Z2" s="58"/>
      <c r="AA2" s="58"/>
      <c r="AB2" s="58"/>
      <c r="AC2" s="58"/>
      <c r="AD2" s="58"/>
      <c r="AE2" s="58"/>
      <c r="AF2" s="58"/>
      <c r="AG2" s="58"/>
      <c r="AH2" s="58"/>
      <c r="AI2" s="58"/>
      <c r="AJ2" s="58"/>
      <c r="AK2" s="58"/>
      <c r="AL2" s="58"/>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row>
    <row r="3" spans="1:222" ht="13.5" customHeight="1">
      <c r="A3" s="60"/>
      <c r="B3" s="60"/>
      <c r="C3" s="60"/>
      <c r="D3" s="60"/>
      <c r="E3" s="60"/>
      <c r="F3" s="60"/>
      <c r="G3" s="60"/>
      <c r="H3" s="60"/>
      <c r="I3" s="60"/>
      <c r="J3" s="60"/>
      <c r="K3" s="60"/>
      <c r="L3" s="61"/>
      <c r="M3" s="61"/>
      <c r="N3" s="61"/>
      <c r="O3" s="61"/>
      <c r="P3" s="60"/>
      <c r="Q3" s="60"/>
      <c r="R3" s="60"/>
      <c r="S3" s="60"/>
      <c r="T3" s="60"/>
      <c r="U3" s="60"/>
      <c r="V3" s="60"/>
      <c r="W3" s="60"/>
      <c r="X3" s="60"/>
      <c r="Y3" s="62"/>
      <c r="Z3" s="62"/>
      <c r="AA3" s="62"/>
      <c r="AB3" s="62"/>
      <c r="AC3" s="62"/>
      <c r="AD3" s="62"/>
      <c r="AE3" s="62"/>
      <c r="AF3" s="62"/>
      <c r="AG3" s="62"/>
      <c r="AH3" s="62"/>
      <c r="AI3" s="62"/>
      <c r="AJ3" s="62"/>
      <c r="AK3" s="62"/>
      <c r="AL3" s="62"/>
      <c r="AM3" s="60"/>
      <c r="AN3" s="60"/>
      <c r="AO3" s="60"/>
      <c r="AP3" s="60"/>
      <c r="AQ3" s="60"/>
      <c r="AR3" s="63"/>
      <c r="AS3" s="63"/>
      <c r="AT3" s="63"/>
      <c r="AU3" s="63"/>
      <c r="AV3" s="63"/>
      <c r="AW3" s="60"/>
      <c r="AX3" s="60"/>
      <c r="AY3" s="60"/>
      <c r="AZ3" s="60"/>
      <c r="BA3" s="60"/>
      <c r="BB3" s="60"/>
      <c r="BC3" s="60"/>
      <c r="BD3" s="60"/>
      <c r="BE3" s="62"/>
      <c r="BF3" s="60"/>
      <c r="BG3" s="60"/>
      <c r="BH3" s="60"/>
      <c r="BI3" s="60"/>
      <c r="BJ3" s="60"/>
      <c r="BK3" s="60"/>
      <c r="BL3" s="60"/>
      <c r="BM3" s="60"/>
      <c r="BN3" s="60"/>
      <c r="BO3" s="63"/>
      <c r="BP3" s="63"/>
      <c r="BQ3" s="63"/>
      <c r="BR3" s="63"/>
      <c r="BS3" s="63"/>
      <c r="BT3" s="63"/>
      <c r="BU3" s="63"/>
      <c r="BV3" s="60"/>
      <c r="BW3" s="2"/>
      <c r="BX3" s="60"/>
      <c r="BY3" s="60"/>
      <c r="BZ3" s="60"/>
      <c r="CA3" s="60"/>
      <c r="CB3" s="60"/>
      <c r="CC3" s="60"/>
      <c r="CD3" s="60"/>
      <c r="CE3" s="60"/>
      <c r="CF3" s="60"/>
      <c r="CG3" s="62"/>
      <c r="CH3" s="62"/>
      <c r="CI3" s="62"/>
      <c r="CJ3" s="62"/>
      <c r="CK3" s="62"/>
      <c r="CL3" s="62"/>
      <c r="CM3" s="62"/>
      <c r="CN3" s="62"/>
      <c r="CO3" s="62"/>
      <c r="CP3" s="62"/>
      <c r="CQ3" s="62"/>
      <c r="CR3" s="62"/>
      <c r="CS3" s="62"/>
      <c r="CT3" s="62"/>
      <c r="CU3" s="62"/>
      <c r="CV3" s="62"/>
      <c r="CW3" s="60"/>
      <c r="CX3" s="60"/>
      <c r="CY3" s="60"/>
      <c r="CZ3" s="60"/>
      <c r="DA3" s="171"/>
      <c r="DB3" s="171"/>
      <c r="DC3" s="171"/>
      <c r="DD3" s="171"/>
      <c r="DE3" s="60"/>
      <c r="DF3" s="60"/>
      <c r="DG3" s="60"/>
      <c r="DH3" s="60"/>
      <c r="DI3" s="60"/>
      <c r="DJ3" s="60"/>
      <c r="DK3" s="60"/>
      <c r="DL3" s="60"/>
      <c r="DM3" s="60"/>
      <c r="DN3" s="60"/>
      <c r="DO3" s="60"/>
      <c r="DP3" s="60"/>
      <c r="DQ3" s="60"/>
      <c r="DR3" s="60"/>
      <c r="DS3" s="60"/>
      <c r="DT3" s="60"/>
      <c r="DU3" s="60"/>
      <c r="DV3" s="60"/>
      <c r="DW3" s="60"/>
      <c r="DX3" s="60"/>
      <c r="DY3" s="60"/>
      <c r="DZ3" s="60"/>
      <c r="EA3" s="60"/>
      <c r="EB3" s="60"/>
      <c r="EC3" s="62"/>
      <c r="ED3" s="60"/>
      <c r="EE3" s="60"/>
      <c r="EF3" s="60"/>
      <c r="EG3" s="60"/>
      <c r="EH3" s="60"/>
      <c r="EI3" s="60"/>
      <c r="EJ3" s="60"/>
      <c r="EK3" s="60"/>
      <c r="EL3" s="60"/>
      <c r="EM3" s="60"/>
      <c r="EN3" s="60"/>
      <c r="EO3" s="60"/>
      <c r="EP3" s="60"/>
      <c r="EQ3" s="60"/>
      <c r="ER3" s="60"/>
      <c r="ES3" s="60"/>
      <c r="ET3" s="60"/>
      <c r="EU3" s="60"/>
      <c r="EV3" s="60"/>
      <c r="EW3" s="60"/>
      <c r="EX3" s="60"/>
      <c r="EY3" s="60"/>
      <c r="EZ3" s="60"/>
      <c r="FA3" s="60"/>
      <c r="FB3" s="60"/>
      <c r="FC3" s="60"/>
      <c r="FD3" s="60"/>
      <c r="FE3" s="60"/>
      <c r="FF3" s="60"/>
      <c r="FG3" s="60"/>
      <c r="FH3" s="60"/>
      <c r="FI3" s="60"/>
      <c r="FJ3" s="60"/>
      <c r="FK3" s="60"/>
      <c r="FL3" s="60"/>
      <c r="FM3" s="60"/>
      <c r="FN3" s="60"/>
      <c r="FO3" s="60"/>
      <c r="FP3" s="60"/>
      <c r="FQ3" s="60"/>
      <c r="FR3" s="60"/>
      <c r="FS3" s="60"/>
      <c r="FT3" s="60"/>
      <c r="FU3" s="60"/>
      <c r="FV3" s="60"/>
      <c r="FW3" s="60"/>
      <c r="FX3" s="60"/>
      <c r="FY3" s="60"/>
      <c r="FZ3" s="60"/>
      <c r="GA3" s="60"/>
      <c r="GB3" s="60"/>
      <c r="GC3" s="60"/>
      <c r="GD3" s="60"/>
      <c r="GE3" s="60"/>
      <c r="GF3" s="60"/>
      <c r="GG3" s="60"/>
      <c r="GH3" s="60"/>
      <c r="GI3" s="60"/>
      <c r="GJ3" s="60"/>
      <c r="GK3" s="60"/>
      <c r="GL3" s="60"/>
      <c r="GM3" s="60"/>
      <c r="GN3" s="60"/>
      <c r="GO3" s="60"/>
      <c r="GP3" s="60"/>
      <c r="GQ3" s="60"/>
      <c r="GR3" s="60"/>
      <c r="GS3" s="60"/>
      <c r="GT3" s="60"/>
      <c r="GU3" s="60"/>
      <c r="GV3" s="60"/>
      <c r="GW3" s="60"/>
      <c r="GX3" s="60"/>
      <c r="GY3" s="60"/>
      <c r="GZ3" s="60"/>
      <c r="HA3" s="60"/>
      <c r="HB3" s="60"/>
      <c r="HC3" s="60"/>
      <c r="HD3" s="60"/>
      <c r="HE3" s="60"/>
      <c r="HF3" s="60"/>
      <c r="HG3" s="60"/>
      <c r="HH3" s="60"/>
      <c r="HI3" s="60"/>
      <c r="HJ3" s="60"/>
      <c r="HK3" s="60"/>
      <c r="HL3" s="60"/>
      <c r="HM3" s="60"/>
      <c r="HN3" s="60"/>
    </row>
    <row r="4" spans="1:222" s="1" customFormat="1" ht="41.25" customHeight="1">
      <c r="A4" s="133" t="s">
        <v>102</v>
      </c>
      <c r="B4" s="134"/>
      <c r="C4" s="129" t="s">
        <v>311</v>
      </c>
      <c r="D4" s="130"/>
      <c r="E4" s="130"/>
      <c r="F4" s="130"/>
      <c r="G4" s="130"/>
      <c r="H4" s="130"/>
      <c r="I4" s="130"/>
      <c r="J4" s="130"/>
      <c r="K4" s="130"/>
      <c r="L4" s="130"/>
      <c r="M4" s="130"/>
      <c r="N4" s="130"/>
      <c r="O4" s="130"/>
      <c r="P4" s="130"/>
      <c r="Q4" s="130"/>
      <c r="R4" s="130"/>
      <c r="S4" s="130"/>
      <c r="T4" s="130"/>
      <c r="U4" s="130"/>
      <c r="V4" s="130"/>
      <c r="W4" s="130"/>
      <c r="X4" s="130"/>
      <c r="Y4" s="139"/>
      <c r="Z4" s="129" t="s">
        <v>310</v>
      </c>
      <c r="AA4" s="130"/>
      <c r="AB4" s="130"/>
      <c r="AC4" s="130"/>
      <c r="AD4" s="130"/>
      <c r="AE4" s="130"/>
      <c r="AF4" s="130"/>
      <c r="AG4" s="130"/>
      <c r="AH4" s="130"/>
      <c r="AI4" s="130"/>
      <c r="AJ4" s="130"/>
      <c r="AK4" s="130"/>
      <c r="AL4" s="139"/>
      <c r="AM4" s="129" t="s">
        <v>312</v>
      </c>
      <c r="AN4" s="130"/>
      <c r="AO4" s="130"/>
      <c r="AP4" s="130"/>
      <c r="AQ4" s="130"/>
      <c r="AR4" s="130"/>
      <c r="AS4" s="130"/>
      <c r="AT4" s="130"/>
      <c r="AU4" s="130"/>
      <c r="AV4" s="130"/>
      <c r="AW4" s="130"/>
      <c r="AX4" s="130"/>
      <c r="AY4" s="130"/>
      <c r="AZ4" s="130"/>
      <c r="BA4" s="130"/>
      <c r="BB4" s="130"/>
      <c r="BC4" s="130"/>
      <c r="BD4" s="130"/>
      <c r="BE4" s="139"/>
      <c r="BF4" s="184" t="s">
        <v>238</v>
      </c>
      <c r="BG4" s="185"/>
      <c r="BH4" s="185"/>
      <c r="BI4" s="185"/>
      <c r="BJ4" s="185"/>
      <c r="BK4" s="185"/>
      <c r="BL4" s="185"/>
      <c r="BM4" s="185"/>
      <c r="BN4" s="185"/>
      <c r="BO4" s="185"/>
      <c r="BP4" s="185"/>
      <c r="BQ4" s="185"/>
      <c r="BR4" s="186"/>
      <c r="BS4" s="129" t="s">
        <v>327</v>
      </c>
      <c r="BT4" s="130"/>
      <c r="BU4" s="130"/>
      <c r="BV4" s="130"/>
      <c r="BW4" s="130"/>
      <c r="BX4" s="130"/>
      <c r="BY4" s="130"/>
      <c r="BZ4" s="130"/>
      <c r="CA4" s="139"/>
      <c r="CB4" s="129" t="s">
        <v>246</v>
      </c>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0"/>
      <c r="DA4" s="130"/>
      <c r="DB4" s="139"/>
      <c r="DC4" s="184" t="s">
        <v>335</v>
      </c>
      <c r="DD4" s="185"/>
      <c r="DE4" s="185"/>
      <c r="DF4" s="185"/>
      <c r="DG4" s="185"/>
      <c r="DH4" s="185"/>
      <c r="DI4" s="185"/>
      <c r="DJ4" s="185"/>
      <c r="DK4" s="185"/>
      <c r="DL4" s="185"/>
      <c r="DM4" s="185"/>
      <c r="DN4" s="185"/>
      <c r="DO4" s="185"/>
      <c r="DP4" s="185"/>
      <c r="DQ4" s="185"/>
      <c r="DR4" s="185"/>
      <c r="DS4" s="185"/>
      <c r="DT4" s="185"/>
      <c r="DU4" s="185"/>
      <c r="DV4" s="185"/>
      <c r="DW4" s="185"/>
      <c r="DX4" s="185"/>
      <c r="DY4" s="185"/>
      <c r="DZ4" s="185"/>
      <c r="EA4" s="185"/>
      <c r="EB4" s="185"/>
      <c r="EC4" s="186"/>
      <c r="ED4" s="184" t="s">
        <v>348</v>
      </c>
      <c r="EE4" s="185"/>
      <c r="EF4" s="185"/>
      <c r="EG4" s="185"/>
      <c r="EH4" s="185"/>
      <c r="EI4" s="185"/>
      <c r="EJ4" s="185"/>
      <c r="EK4" s="185"/>
      <c r="EL4" s="185"/>
      <c r="EM4" s="185"/>
      <c r="EN4" s="185"/>
      <c r="EO4" s="185"/>
      <c r="EP4" s="185"/>
      <c r="EQ4" s="185"/>
      <c r="ER4" s="185"/>
      <c r="ES4" s="185"/>
      <c r="ET4" s="185"/>
      <c r="EU4" s="185"/>
      <c r="EV4" s="185"/>
      <c r="EW4" s="185"/>
      <c r="EX4" s="185"/>
      <c r="EY4" s="185"/>
      <c r="EZ4" s="185"/>
      <c r="FA4" s="185" t="s">
        <v>349</v>
      </c>
      <c r="FB4" s="185"/>
      <c r="FC4" s="185"/>
      <c r="FD4" s="185"/>
      <c r="FE4" s="185"/>
      <c r="FF4" s="185"/>
      <c r="FG4" s="185"/>
      <c r="FH4" s="185"/>
      <c r="FI4" s="185"/>
      <c r="FJ4" s="185"/>
      <c r="FK4" s="185"/>
      <c r="FL4" s="185"/>
      <c r="FM4" s="185"/>
      <c r="FN4" s="186"/>
      <c r="FO4" s="129" t="s">
        <v>350</v>
      </c>
      <c r="FP4" s="130"/>
      <c r="FQ4" s="130"/>
      <c r="FR4" s="130"/>
      <c r="FS4" s="130"/>
      <c r="FT4" s="130"/>
      <c r="FU4" s="130"/>
      <c r="FV4" s="130"/>
      <c r="FW4" s="130"/>
      <c r="FX4" s="130"/>
      <c r="FY4" s="130"/>
      <c r="FZ4" s="130"/>
      <c r="GA4" s="130"/>
      <c r="GB4" s="130"/>
      <c r="GC4" s="130"/>
      <c r="GD4" s="130"/>
      <c r="GE4" s="130"/>
      <c r="GF4" s="130"/>
      <c r="GG4" s="130"/>
      <c r="GH4" s="130"/>
      <c r="GI4" s="130"/>
      <c r="GJ4" s="130"/>
      <c r="GK4" s="130" t="s">
        <v>350</v>
      </c>
      <c r="GL4" s="130"/>
      <c r="GM4" s="130"/>
      <c r="GN4" s="130"/>
      <c r="GO4" s="130"/>
      <c r="GP4" s="130"/>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row>
    <row r="5" spans="1:222" s="1" customFormat="1" ht="23.25" customHeight="1">
      <c r="A5" s="135"/>
      <c r="B5" s="136"/>
      <c r="C5" s="144" t="s">
        <v>193</v>
      </c>
      <c r="D5" s="133"/>
      <c r="E5" s="133"/>
      <c r="F5" s="129" t="s">
        <v>417</v>
      </c>
      <c r="G5" s="130"/>
      <c r="H5" s="130"/>
      <c r="I5" s="130"/>
      <c r="J5" s="130"/>
      <c r="K5" s="130"/>
      <c r="L5" s="130"/>
      <c r="M5" s="130"/>
      <c r="N5" s="130"/>
      <c r="O5" s="130"/>
      <c r="P5" s="130"/>
      <c r="Q5" s="130"/>
      <c r="R5" s="130"/>
      <c r="S5" s="130"/>
      <c r="T5" s="130"/>
      <c r="U5" s="139"/>
      <c r="V5" s="206" t="s">
        <v>301</v>
      </c>
      <c r="W5" s="207"/>
      <c r="X5" s="210" t="s">
        <v>309</v>
      </c>
      <c r="Y5" s="207"/>
      <c r="Z5" s="144" t="s">
        <v>193</v>
      </c>
      <c r="AA5" s="133"/>
      <c r="AB5" s="133"/>
      <c r="AC5" s="212" t="s">
        <v>313</v>
      </c>
      <c r="AD5" s="212"/>
      <c r="AE5" s="141" t="s">
        <v>314</v>
      </c>
      <c r="AF5" s="141"/>
      <c r="AG5" s="141" t="s">
        <v>143</v>
      </c>
      <c r="AH5" s="141"/>
      <c r="AI5" s="141" t="s">
        <v>144</v>
      </c>
      <c r="AJ5" s="141"/>
      <c r="AK5" s="133" t="s">
        <v>145</v>
      </c>
      <c r="AL5" s="134"/>
      <c r="AM5" s="144" t="s">
        <v>193</v>
      </c>
      <c r="AN5" s="133"/>
      <c r="AO5" s="133"/>
      <c r="AP5" s="159" t="s">
        <v>277</v>
      </c>
      <c r="AQ5" s="159"/>
      <c r="AR5" s="159" t="s">
        <v>386</v>
      </c>
      <c r="AS5" s="159"/>
      <c r="AT5" s="159" t="s">
        <v>387</v>
      </c>
      <c r="AU5" s="159"/>
      <c r="AV5" s="159" t="s">
        <v>388</v>
      </c>
      <c r="AW5" s="159"/>
      <c r="AX5" s="141" t="s">
        <v>389</v>
      </c>
      <c r="AY5" s="141"/>
      <c r="AZ5" s="141" t="s">
        <v>390</v>
      </c>
      <c r="BA5" s="141"/>
      <c r="BB5" s="141" t="s">
        <v>391</v>
      </c>
      <c r="BC5" s="141"/>
      <c r="BD5" s="133" t="s">
        <v>284</v>
      </c>
      <c r="BE5" s="134"/>
      <c r="BF5" s="144" t="s">
        <v>112</v>
      </c>
      <c r="BG5" s="133"/>
      <c r="BH5" s="133"/>
      <c r="BI5" s="159" t="s">
        <v>315</v>
      </c>
      <c r="BJ5" s="159"/>
      <c r="BK5" s="141" t="s">
        <v>316</v>
      </c>
      <c r="BL5" s="141"/>
      <c r="BM5" s="141" t="s">
        <v>317</v>
      </c>
      <c r="BN5" s="141"/>
      <c r="BO5" s="141" t="s">
        <v>318</v>
      </c>
      <c r="BP5" s="141"/>
      <c r="BQ5" s="133" t="s">
        <v>245</v>
      </c>
      <c r="BR5" s="134"/>
      <c r="BS5" s="144" t="s">
        <v>193</v>
      </c>
      <c r="BT5" s="133"/>
      <c r="BU5" s="133"/>
      <c r="BV5" s="141" t="s">
        <v>319</v>
      </c>
      <c r="BW5" s="141"/>
      <c r="BX5" s="141" t="s">
        <v>320</v>
      </c>
      <c r="BY5" s="141"/>
      <c r="BZ5" s="133" t="s">
        <v>321</v>
      </c>
      <c r="CA5" s="134"/>
      <c r="CB5" s="144" t="s">
        <v>193</v>
      </c>
      <c r="CC5" s="133"/>
      <c r="CD5" s="133"/>
      <c r="CE5" s="141" t="s">
        <v>239</v>
      </c>
      <c r="CF5" s="141"/>
      <c r="CG5" s="141"/>
      <c r="CH5" s="141" t="s">
        <v>240</v>
      </c>
      <c r="CI5" s="141"/>
      <c r="CJ5" s="141"/>
      <c r="CK5" s="141" t="s">
        <v>241</v>
      </c>
      <c r="CL5" s="141"/>
      <c r="CM5" s="141"/>
      <c r="CN5" s="141"/>
      <c r="CO5" s="141"/>
      <c r="CP5" s="141"/>
      <c r="CQ5" s="141"/>
      <c r="CR5" s="141"/>
      <c r="CS5" s="141"/>
      <c r="CT5" s="141"/>
      <c r="CU5" s="141"/>
      <c r="CV5" s="141"/>
      <c r="CW5" s="133" t="s">
        <v>247</v>
      </c>
      <c r="CX5" s="133"/>
      <c r="CY5" s="133"/>
      <c r="CZ5" s="133"/>
      <c r="DA5" s="133"/>
      <c r="DB5" s="134"/>
      <c r="DC5" s="223" t="s">
        <v>344</v>
      </c>
      <c r="DD5" s="224"/>
      <c r="DE5" s="224"/>
      <c r="DF5" s="224"/>
      <c r="DG5" s="224"/>
      <c r="DH5" s="224"/>
      <c r="DI5" s="224"/>
      <c r="DJ5" s="224"/>
      <c r="DK5" s="224"/>
      <c r="DL5" s="223" t="s">
        <v>346</v>
      </c>
      <c r="DM5" s="224"/>
      <c r="DN5" s="224"/>
      <c r="DO5" s="224"/>
      <c r="DP5" s="224"/>
      <c r="DQ5" s="224"/>
      <c r="DR5" s="224"/>
      <c r="DS5" s="224"/>
      <c r="DT5" s="225"/>
      <c r="DU5" s="224" t="s">
        <v>345</v>
      </c>
      <c r="DV5" s="224"/>
      <c r="DW5" s="224"/>
      <c r="DX5" s="224"/>
      <c r="DY5" s="224"/>
      <c r="DZ5" s="224"/>
      <c r="EA5" s="224"/>
      <c r="EB5" s="224"/>
      <c r="EC5" s="225"/>
      <c r="ED5" s="223" t="s">
        <v>351</v>
      </c>
      <c r="EE5" s="224"/>
      <c r="EF5" s="224"/>
      <c r="EG5" s="224"/>
      <c r="EH5" s="224"/>
      <c r="EI5" s="224"/>
      <c r="EJ5" s="224"/>
      <c r="EK5" s="224"/>
      <c r="EL5" s="225"/>
      <c r="EM5" s="224" t="s">
        <v>352</v>
      </c>
      <c r="EN5" s="224"/>
      <c r="EO5" s="224"/>
      <c r="EP5" s="224"/>
      <c r="EQ5" s="224"/>
      <c r="ER5" s="224"/>
      <c r="ES5" s="224"/>
      <c r="ET5" s="224"/>
      <c r="EU5" s="225"/>
      <c r="EV5" s="184" t="s">
        <v>394</v>
      </c>
      <c r="EW5" s="185"/>
      <c r="EX5" s="185"/>
      <c r="EY5" s="185"/>
      <c r="EZ5" s="185"/>
      <c r="FA5" s="185"/>
      <c r="FB5" s="185"/>
      <c r="FC5" s="185"/>
      <c r="FD5" s="185"/>
      <c r="FE5" s="185"/>
      <c r="FF5" s="185"/>
      <c r="FG5" s="185"/>
      <c r="FH5" s="185"/>
      <c r="FI5" s="185"/>
      <c r="FJ5" s="185"/>
      <c r="FK5" s="185"/>
      <c r="FL5" s="185"/>
      <c r="FM5" s="185"/>
      <c r="FN5" s="186"/>
      <c r="FO5" s="144" t="s">
        <v>353</v>
      </c>
      <c r="FP5" s="133"/>
      <c r="FQ5" s="133"/>
      <c r="FR5" s="141" t="s">
        <v>291</v>
      </c>
      <c r="FS5" s="141"/>
      <c r="FT5" s="141"/>
      <c r="FU5" s="141" t="s">
        <v>240</v>
      </c>
      <c r="FV5" s="141"/>
      <c r="FW5" s="141"/>
      <c r="FX5" s="141" t="s">
        <v>354</v>
      </c>
      <c r="FY5" s="141"/>
      <c r="FZ5" s="141"/>
      <c r="GA5" s="141"/>
      <c r="GB5" s="141"/>
      <c r="GC5" s="141"/>
      <c r="GD5" s="141"/>
      <c r="GE5" s="141"/>
      <c r="GF5" s="141"/>
      <c r="GG5" s="141"/>
      <c r="GH5" s="141"/>
      <c r="GI5" s="141"/>
      <c r="GJ5" s="141"/>
      <c r="GK5" s="141" t="s">
        <v>322</v>
      </c>
      <c r="GL5" s="141"/>
      <c r="GM5" s="141"/>
      <c r="GN5" s="141"/>
      <c r="GO5" s="141"/>
      <c r="GP5" s="141"/>
      <c r="GQ5" s="141"/>
      <c r="GR5" s="141"/>
      <c r="GS5" s="141"/>
      <c r="GT5" s="141"/>
      <c r="GU5" s="141"/>
      <c r="GV5" s="141"/>
      <c r="GW5" s="141"/>
      <c r="GX5" s="133" t="s">
        <v>271</v>
      </c>
      <c r="GY5" s="133"/>
      <c r="GZ5" s="133"/>
      <c r="HA5" s="133"/>
      <c r="HB5" s="133"/>
      <c r="HC5" s="133"/>
      <c r="HD5" s="133"/>
      <c r="HE5" s="133"/>
      <c r="HF5" s="133"/>
      <c r="HG5" s="133"/>
      <c r="HH5" s="133"/>
      <c r="HI5" s="133"/>
      <c r="HJ5" s="133"/>
      <c r="HK5" s="133"/>
      <c r="HL5" s="133"/>
      <c r="HM5" s="133"/>
      <c r="HN5" s="133"/>
    </row>
    <row r="6" spans="1:222" s="1" customFormat="1" ht="63" customHeight="1">
      <c r="A6" s="135"/>
      <c r="B6" s="136"/>
      <c r="C6" s="145"/>
      <c r="D6" s="137"/>
      <c r="E6" s="137"/>
      <c r="F6" s="214" t="s">
        <v>293</v>
      </c>
      <c r="G6" s="215"/>
      <c r="H6" s="194" t="s">
        <v>294</v>
      </c>
      <c r="I6" s="195"/>
      <c r="J6" s="150" t="s">
        <v>295</v>
      </c>
      <c r="K6" s="151"/>
      <c r="L6" s="129" t="s">
        <v>296</v>
      </c>
      <c r="M6" s="139"/>
      <c r="N6" s="129" t="s">
        <v>297</v>
      </c>
      <c r="O6" s="139"/>
      <c r="P6" s="129" t="s">
        <v>298</v>
      </c>
      <c r="Q6" s="139"/>
      <c r="R6" s="129" t="s">
        <v>299</v>
      </c>
      <c r="S6" s="139"/>
      <c r="T6" s="221" t="s">
        <v>300</v>
      </c>
      <c r="U6" s="222"/>
      <c r="V6" s="208"/>
      <c r="W6" s="209"/>
      <c r="X6" s="211"/>
      <c r="Y6" s="209"/>
      <c r="Z6" s="145"/>
      <c r="AA6" s="137"/>
      <c r="AB6" s="137"/>
      <c r="AC6" s="213"/>
      <c r="AD6" s="213"/>
      <c r="AE6" s="142"/>
      <c r="AF6" s="142"/>
      <c r="AG6" s="142"/>
      <c r="AH6" s="142"/>
      <c r="AI6" s="142"/>
      <c r="AJ6" s="142"/>
      <c r="AK6" s="137"/>
      <c r="AL6" s="138"/>
      <c r="AM6" s="145"/>
      <c r="AN6" s="137"/>
      <c r="AO6" s="137"/>
      <c r="AP6" s="160"/>
      <c r="AQ6" s="160"/>
      <c r="AR6" s="160"/>
      <c r="AS6" s="160"/>
      <c r="AT6" s="160"/>
      <c r="AU6" s="160"/>
      <c r="AV6" s="160"/>
      <c r="AW6" s="160"/>
      <c r="AX6" s="142"/>
      <c r="AY6" s="142"/>
      <c r="AZ6" s="142"/>
      <c r="BA6" s="142"/>
      <c r="BB6" s="142"/>
      <c r="BC6" s="142"/>
      <c r="BD6" s="137"/>
      <c r="BE6" s="138"/>
      <c r="BF6" s="145"/>
      <c r="BG6" s="137"/>
      <c r="BH6" s="137"/>
      <c r="BI6" s="160"/>
      <c r="BJ6" s="160"/>
      <c r="BK6" s="142"/>
      <c r="BL6" s="142"/>
      <c r="BM6" s="142"/>
      <c r="BN6" s="142"/>
      <c r="BO6" s="142"/>
      <c r="BP6" s="142"/>
      <c r="BQ6" s="137"/>
      <c r="BR6" s="138"/>
      <c r="BS6" s="145"/>
      <c r="BT6" s="137"/>
      <c r="BU6" s="137"/>
      <c r="BV6" s="142"/>
      <c r="BW6" s="142"/>
      <c r="BX6" s="142"/>
      <c r="BY6" s="142"/>
      <c r="BZ6" s="137"/>
      <c r="CA6" s="138"/>
      <c r="CB6" s="145"/>
      <c r="CC6" s="137"/>
      <c r="CD6" s="137"/>
      <c r="CE6" s="142"/>
      <c r="CF6" s="142"/>
      <c r="CG6" s="142"/>
      <c r="CH6" s="142"/>
      <c r="CI6" s="142"/>
      <c r="CJ6" s="142"/>
      <c r="CK6" s="142"/>
      <c r="CL6" s="142"/>
      <c r="CM6" s="142"/>
      <c r="CN6" s="142"/>
      <c r="CO6" s="142"/>
      <c r="CP6" s="142"/>
      <c r="CQ6" s="142"/>
      <c r="CR6" s="142"/>
      <c r="CS6" s="142"/>
      <c r="CT6" s="142"/>
      <c r="CU6" s="142"/>
      <c r="CV6" s="142"/>
      <c r="CW6" s="137"/>
      <c r="CX6" s="137"/>
      <c r="CY6" s="137"/>
      <c r="CZ6" s="137"/>
      <c r="DA6" s="137"/>
      <c r="DB6" s="138"/>
      <c r="DC6" s="226"/>
      <c r="DD6" s="227"/>
      <c r="DE6" s="227"/>
      <c r="DF6" s="227"/>
      <c r="DG6" s="227"/>
      <c r="DH6" s="227"/>
      <c r="DI6" s="227"/>
      <c r="DJ6" s="227"/>
      <c r="DK6" s="227"/>
      <c r="DL6" s="226"/>
      <c r="DM6" s="227"/>
      <c r="DN6" s="227"/>
      <c r="DO6" s="227"/>
      <c r="DP6" s="227"/>
      <c r="DQ6" s="227"/>
      <c r="DR6" s="227"/>
      <c r="DS6" s="227"/>
      <c r="DT6" s="228"/>
      <c r="DU6" s="227"/>
      <c r="DV6" s="227"/>
      <c r="DW6" s="227"/>
      <c r="DX6" s="227"/>
      <c r="DY6" s="227"/>
      <c r="DZ6" s="227"/>
      <c r="EA6" s="227"/>
      <c r="EB6" s="227"/>
      <c r="EC6" s="228"/>
      <c r="ED6" s="226"/>
      <c r="EE6" s="227"/>
      <c r="EF6" s="227"/>
      <c r="EG6" s="227"/>
      <c r="EH6" s="227"/>
      <c r="EI6" s="227"/>
      <c r="EJ6" s="227"/>
      <c r="EK6" s="227"/>
      <c r="EL6" s="228"/>
      <c r="EM6" s="227"/>
      <c r="EN6" s="227"/>
      <c r="EO6" s="227"/>
      <c r="EP6" s="227"/>
      <c r="EQ6" s="227"/>
      <c r="ER6" s="227"/>
      <c r="ES6" s="227"/>
      <c r="ET6" s="227"/>
      <c r="EU6" s="228"/>
      <c r="EV6" s="156" t="s">
        <v>374</v>
      </c>
      <c r="EW6" s="133"/>
      <c r="EX6" s="133"/>
      <c r="EY6" s="156" t="s">
        <v>375</v>
      </c>
      <c r="EZ6" s="133"/>
      <c r="FA6" s="218" t="s">
        <v>384</v>
      </c>
      <c r="FB6" s="219"/>
      <c r="FC6" s="219"/>
      <c r="FD6" s="219"/>
      <c r="FE6" s="219"/>
      <c r="FF6" s="219"/>
      <c r="FG6" s="219"/>
      <c r="FH6" s="220"/>
      <c r="FI6" s="218" t="s">
        <v>383</v>
      </c>
      <c r="FJ6" s="219"/>
      <c r="FK6" s="219"/>
      <c r="FL6" s="219"/>
      <c r="FM6" s="219"/>
      <c r="FN6" s="220"/>
      <c r="FO6" s="145"/>
      <c r="FP6" s="137"/>
      <c r="FQ6" s="137"/>
      <c r="FR6" s="142"/>
      <c r="FS6" s="142"/>
      <c r="FT6" s="142"/>
      <c r="FU6" s="142"/>
      <c r="FV6" s="142"/>
      <c r="FW6" s="142"/>
      <c r="FX6" s="142"/>
      <c r="FY6" s="142"/>
      <c r="FZ6" s="142"/>
      <c r="GA6" s="142"/>
      <c r="GB6" s="142"/>
      <c r="GC6" s="142"/>
      <c r="GD6" s="142"/>
      <c r="GE6" s="142"/>
      <c r="GF6" s="142"/>
      <c r="GG6" s="142"/>
      <c r="GH6" s="142"/>
      <c r="GI6" s="142"/>
      <c r="GJ6" s="142"/>
      <c r="GK6" s="142"/>
      <c r="GL6" s="142"/>
      <c r="GM6" s="142"/>
      <c r="GN6" s="142"/>
      <c r="GO6" s="142"/>
      <c r="GP6" s="142"/>
      <c r="GQ6" s="142"/>
      <c r="GR6" s="142"/>
      <c r="GS6" s="142"/>
      <c r="GT6" s="142"/>
      <c r="GU6" s="142"/>
      <c r="GV6" s="142"/>
      <c r="GW6" s="142"/>
      <c r="GX6" s="137"/>
      <c r="GY6" s="137"/>
      <c r="GZ6" s="137"/>
      <c r="HA6" s="137"/>
      <c r="HB6" s="137"/>
      <c r="HC6" s="137"/>
      <c r="HD6" s="137"/>
      <c r="HE6" s="137"/>
      <c r="HF6" s="137"/>
      <c r="HG6" s="137"/>
      <c r="HH6" s="137"/>
      <c r="HI6" s="137"/>
      <c r="HJ6" s="137"/>
      <c r="HK6" s="137"/>
      <c r="HL6" s="137"/>
      <c r="HM6" s="137"/>
      <c r="HN6" s="137"/>
    </row>
    <row r="7" spans="1:222" s="1" customFormat="1" ht="33" customHeight="1">
      <c r="A7" s="135"/>
      <c r="B7" s="136"/>
      <c r="C7" s="141" t="s">
        <v>194</v>
      </c>
      <c r="D7" s="141" t="s">
        <v>195</v>
      </c>
      <c r="E7" s="141" t="s">
        <v>196</v>
      </c>
      <c r="F7" s="141" t="s">
        <v>195</v>
      </c>
      <c r="G7" s="141" t="s">
        <v>196</v>
      </c>
      <c r="H7" s="141" t="s">
        <v>195</v>
      </c>
      <c r="I7" s="141" t="s">
        <v>196</v>
      </c>
      <c r="J7" s="141" t="s">
        <v>195</v>
      </c>
      <c r="K7" s="141" t="s">
        <v>196</v>
      </c>
      <c r="L7" s="141" t="s">
        <v>195</v>
      </c>
      <c r="M7" s="141" t="s">
        <v>196</v>
      </c>
      <c r="N7" s="141" t="s">
        <v>195</v>
      </c>
      <c r="O7" s="141" t="s">
        <v>196</v>
      </c>
      <c r="P7" s="141" t="s">
        <v>195</v>
      </c>
      <c r="Q7" s="141" t="s">
        <v>196</v>
      </c>
      <c r="R7" s="141" t="s">
        <v>195</v>
      </c>
      <c r="S7" s="141" t="s">
        <v>196</v>
      </c>
      <c r="T7" s="141" t="s">
        <v>195</v>
      </c>
      <c r="U7" s="141" t="s">
        <v>196</v>
      </c>
      <c r="V7" s="141" t="s">
        <v>195</v>
      </c>
      <c r="W7" s="141" t="s">
        <v>196</v>
      </c>
      <c r="X7" s="141" t="s">
        <v>195</v>
      </c>
      <c r="Y7" s="141" t="s">
        <v>196</v>
      </c>
      <c r="Z7" s="141" t="s">
        <v>194</v>
      </c>
      <c r="AA7" s="141" t="s">
        <v>195</v>
      </c>
      <c r="AB7" s="141" t="s">
        <v>196</v>
      </c>
      <c r="AC7" s="141" t="s">
        <v>195</v>
      </c>
      <c r="AD7" s="141" t="s">
        <v>196</v>
      </c>
      <c r="AE7" s="141" t="s">
        <v>195</v>
      </c>
      <c r="AF7" s="141" t="s">
        <v>196</v>
      </c>
      <c r="AG7" s="141" t="s">
        <v>195</v>
      </c>
      <c r="AH7" s="141" t="s">
        <v>196</v>
      </c>
      <c r="AI7" s="141" t="s">
        <v>195</v>
      </c>
      <c r="AJ7" s="141" t="s">
        <v>196</v>
      </c>
      <c r="AK7" s="141" t="s">
        <v>195</v>
      </c>
      <c r="AL7" s="141" t="s">
        <v>196</v>
      </c>
      <c r="AM7" s="141" t="s">
        <v>194</v>
      </c>
      <c r="AN7" s="141" t="s">
        <v>195</v>
      </c>
      <c r="AO7" s="141" t="s">
        <v>196</v>
      </c>
      <c r="AP7" s="141" t="s">
        <v>195</v>
      </c>
      <c r="AQ7" s="141" t="s">
        <v>196</v>
      </c>
      <c r="AR7" s="141" t="s">
        <v>195</v>
      </c>
      <c r="AS7" s="141" t="s">
        <v>196</v>
      </c>
      <c r="AT7" s="141" t="s">
        <v>195</v>
      </c>
      <c r="AU7" s="141" t="s">
        <v>196</v>
      </c>
      <c r="AV7" s="141" t="s">
        <v>195</v>
      </c>
      <c r="AW7" s="141" t="s">
        <v>196</v>
      </c>
      <c r="AX7" s="141" t="s">
        <v>195</v>
      </c>
      <c r="AY7" s="141" t="s">
        <v>196</v>
      </c>
      <c r="AZ7" s="141" t="s">
        <v>195</v>
      </c>
      <c r="BA7" s="141" t="s">
        <v>196</v>
      </c>
      <c r="BB7" s="141" t="s">
        <v>195</v>
      </c>
      <c r="BC7" s="141" t="s">
        <v>196</v>
      </c>
      <c r="BD7" s="141" t="s">
        <v>195</v>
      </c>
      <c r="BE7" s="141" t="s">
        <v>196</v>
      </c>
      <c r="BF7" s="141" t="s">
        <v>197</v>
      </c>
      <c r="BG7" s="141" t="s">
        <v>198</v>
      </c>
      <c r="BH7" s="141" t="s">
        <v>199</v>
      </c>
      <c r="BI7" s="141" t="s">
        <v>198</v>
      </c>
      <c r="BJ7" s="141" t="s">
        <v>199</v>
      </c>
      <c r="BK7" s="141" t="s">
        <v>198</v>
      </c>
      <c r="BL7" s="141" t="s">
        <v>199</v>
      </c>
      <c r="BM7" s="141" t="s">
        <v>198</v>
      </c>
      <c r="BN7" s="141" t="s">
        <v>199</v>
      </c>
      <c r="BO7" s="141" t="s">
        <v>198</v>
      </c>
      <c r="BP7" s="141" t="s">
        <v>199</v>
      </c>
      <c r="BQ7" s="141" t="s">
        <v>198</v>
      </c>
      <c r="BR7" s="141" t="s">
        <v>199</v>
      </c>
      <c r="BS7" s="141" t="s">
        <v>194</v>
      </c>
      <c r="BT7" s="141" t="s">
        <v>195</v>
      </c>
      <c r="BU7" s="141" t="s">
        <v>196</v>
      </c>
      <c r="BV7" s="141" t="s">
        <v>195</v>
      </c>
      <c r="BW7" s="141" t="s">
        <v>196</v>
      </c>
      <c r="BX7" s="141" t="s">
        <v>195</v>
      </c>
      <c r="BY7" s="141" t="s">
        <v>196</v>
      </c>
      <c r="BZ7" s="141" t="s">
        <v>195</v>
      </c>
      <c r="CA7" s="141" t="s">
        <v>196</v>
      </c>
      <c r="CB7" s="141" t="s">
        <v>197</v>
      </c>
      <c r="CC7" s="141" t="s">
        <v>198</v>
      </c>
      <c r="CD7" s="141" t="s">
        <v>199</v>
      </c>
      <c r="CE7" s="141" t="s">
        <v>197</v>
      </c>
      <c r="CF7" s="141" t="s">
        <v>198</v>
      </c>
      <c r="CG7" s="141" t="s">
        <v>199</v>
      </c>
      <c r="CH7" s="141" t="s">
        <v>197</v>
      </c>
      <c r="CI7" s="141" t="s">
        <v>198</v>
      </c>
      <c r="CJ7" s="141" t="s">
        <v>199</v>
      </c>
      <c r="CK7" s="129" t="s">
        <v>197</v>
      </c>
      <c r="CL7" s="139"/>
      <c r="CM7" s="129" t="s">
        <v>242</v>
      </c>
      <c r="CN7" s="139"/>
      <c r="CO7" s="129" t="s">
        <v>243</v>
      </c>
      <c r="CP7" s="139"/>
      <c r="CQ7" s="129" t="s">
        <v>148</v>
      </c>
      <c r="CR7" s="139"/>
      <c r="CS7" s="129" t="s">
        <v>244</v>
      </c>
      <c r="CT7" s="139"/>
      <c r="CU7" s="129" t="s">
        <v>245</v>
      </c>
      <c r="CV7" s="139"/>
      <c r="CW7" s="129" t="s">
        <v>197</v>
      </c>
      <c r="CX7" s="139"/>
      <c r="CY7" s="129" t="s">
        <v>248</v>
      </c>
      <c r="CZ7" s="139"/>
      <c r="DA7" s="129" t="s">
        <v>249</v>
      </c>
      <c r="DB7" s="139"/>
      <c r="DC7" s="184" t="s">
        <v>336</v>
      </c>
      <c r="DD7" s="185"/>
      <c r="DE7" s="186"/>
      <c r="DF7" s="184" t="s">
        <v>337</v>
      </c>
      <c r="DG7" s="185"/>
      <c r="DH7" s="186"/>
      <c r="DI7" s="184" t="s">
        <v>338</v>
      </c>
      <c r="DJ7" s="185"/>
      <c r="DK7" s="186"/>
      <c r="DL7" s="184" t="s">
        <v>347</v>
      </c>
      <c r="DM7" s="185"/>
      <c r="DN7" s="186"/>
      <c r="DO7" s="184" t="s">
        <v>339</v>
      </c>
      <c r="DP7" s="185"/>
      <c r="DQ7" s="186"/>
      <c r="DR7" s="185" t="s">
        <v>340</v>
      </c>
      <c r="DS7" s="185"/>
      <c r="DT7" s="186"/>
      <c r="DU7" s="184" t="s">
        <v>341</v>
      </c>
      <c r="DV7" s="185"/>
      <c r="DW7" s="186"/>
      <c r="DX7" s="184" t="s">
        <v>342</v>
      </c>
      <c r="DY7" s="185"/>
      <c r="DZ7" s="186"/>
      <c r="EA7" s="184" t="s">
        <v>343</v>
      </c>
      <c r="EB7" s="185"/>
      <c r="EC7" s="186"/>
      <c r="ED7" s="184" t="s">
        <v>336</v>
      </c>
      <c r="EE7" s="185"/>
      <c r="EF7" s="186"/>
      <c r="EG7" s="184" t="s">
        <v>355</v>
      </c>
      <c r="EH7" s="185"/>
      <c r="EI7" s="186"/>
      <c r="EJ7" s="184" t="s">
        <v>356</v>
      </c>
      <c r="EK7" s="185"/>
      <c r="EL7" s="186"/>
      <c r="EM7" s="184" t="s">
        <v>336</v>
      </c>
      <c r="EN7" s="185"/>
      <c r="EO7" s="186"/>
      <c r="EP7" s="184" t="s">
        <v>357</v>
      </c>
      <c r="EQ7" s="185"/>
      <c r="ER7" s="186"/>
      <c r="ES7" s="185" t="s">
        <v>358</v>
      </c>
      <c r="ET7" s="185"/>
      <c r="EU7" s="186"/>
      <c r="EV7" s="145"/>
      <c r="EW7" s="137"/>
      <c r="EX7" s="137"/>
      <c r="EY7" s="145"/>
      <c r="EZ7" s="137"/>
      <c r="FA7" s="216" t="s">
        <v>377</v>
      </c>
      <c r="FB7" s="217"/>
      <c r="FC7" s="218" t="s">
        <v>376</v>
      </c>
      <c r="FD7" s="186"/>
      <c r="FE7" s="218" t="s">
        <v>378</v>
      </c>
      <c r="FF7" s="186"/>
      <c r="FG7" s="218" t="s">
        <v>379</v>
      </c>
      <c r="FH7" s="186"/>
      <c r="FI7" s="218" t="s">
        <v>380</v>
      </c>
      <c r="FJ7" s="186"/>
      <c r="FK7" s="218" t="s">
        <v>381</v>
      </c>
      <c r="FL7" s="186"/>
      <c r="FM7" s="218" t="s">
        <v>382</v>
      </c>
      <c r="FN7" s="186"/>
      <c r="FO7" s="141" t="s">
        <v>258</v>
      </c>
      <c r="FP7" s="141" t="s">
        <v>195</v>
      </c>
      <c r="FQ7" s="141" t="s">
        <v>196</v>
      </c>
      <c r="FR7" s="141" t="s">
        <v>258</v>
      </c>
      <c r="FS7" s="141" t="s">
        <v>195</v>
      </c>
      <c r="FT7" s="141" t="s">
        <v>196</v>
      </c>
      <c r="FU7" s="141" t="s">
        <v>258</v>
      </c>
      <c r="FV7" s="141" t="s">
        <v>195</v>
      </c>
      <c r="FW7" s="141" t="s">
        <v>196</v>
      </c>
      <c r="FX7" s="184" t="s">
        <v>336</v>
      </c>
      <c r="FY7" s="185"/>
      <c r="FZ7" s="186"/>
      <c r="GA7" s="184" t="s">
        <v>313</v>
      </c>
      <c r="GB7" s="186"/>
      <c r="GC7" s="184" t="s">
        <v>359</v>
      </c>
      <c r="GD7" s="186"/>
      <c r="GE7" s="184" t="s">
        <v>360</v>
      </c>
      <c r="GF7" s="186"/>
      <c r="GG7" s="184" t="s">
        <v>361</v>
      </c>
      <c r="GH7" s="186"/>
      <c r="GI7" s="184" t="s">
        <v>362</v>
      </c>
      <c r="GJ7" s="186"/>
      <c r="GK7" s="129" t="s">
        <v>257</v>
      </c>
      <c r="GL7" s="130"/>
      <c r="GM7" s="139"/>
      <c r="GN7" s="129" t="s">
        <v>323</v>
      </c>
      <c r="GO7" s="139"/>
      <c r="GP7" s="129" t="s">
        <v>324</v>
      </c>
      <c r="GQ7" s="139"/>
      <c r="GR7" s="129" t="s">
        <v>325</v>
      </c>
      <c r="GS7" s="139"/>
      <c r="GT7" s="140" t="s">
        <v>326</v>
      </c>
      <c r="GU7" s="140"/>
      <c r="GV7" s="140" t="s">
        <v>150</v>
      </c>
      <c r="GW7" s="140"/>
      <c r="GX7" s="129" t="s">
        <v>257</v>
      </c>
      <c r="GY7" s="130"/>
      <c r="GZ7" s="139"/>
      <c r="HA7" s="129" t="s">
        <v>273</v>
      </c>
      <c r="HB7" s="139"/>
      <c r="HC7" s="129" t="s">
        <v>274</v>
      </c>
      <c r="HD7" s="139"/>
      <c r="HE7" s="129" t="s">
        <v>363</v>
      </c>
      <c r="HF7" s="139"/>
      <c r="HG7" s="129" t="s">
        <v>243</v>
      </c>
      <c r="HH7" s="139"/>
      <c r="HI7" s="129" t="s">
        <v>148</v>
      </c>
      <c r="HJ7" s="139"/>
      <c r="HK7" s="129" t="s">
        <v>149</v>
      </c>
      <c r="HL7" s="139"/>
      <c r="HM7" s="129" t="s">
        <v>150</v>
      </c>
      <c r="HN7" s="130"/>
    </row>
    <row r="8" spans="1:222" s="1" customFormat="1" ht="36.6" customHeight="1">
      <c r="A8" s="137"/>
      <c r="B8" s="138"/>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2"/>
      <c r="BC8" s="142"/>
      <c r="BD8" s="142"/>
      <c r="BE8" s="142"/>
      <c r="BF8" s="142"/>
      <c r="BG8" s="142"/>
      <c r="BH8" s="142"/>
      <c r="BI8" s="142"/>
      <c r="BJ8" s="142"/>
      <c r="BK8" s="142"/>
      <c r="BL8" s="142"/>
      <c r="BM8" s="142"/>
      <c r="BN8" s="142"/>
      <c r="BO8" s="142"/>
      <c r="BP8" s="142"/>
      <c r="BQ8" s="142"/>
      <c r="BR8" s="142"/>
      <c r="BS8" s="142"/>
      <c r="BT8" s="142"/>
      <c r="BU8" s="142"/>
      <c r="BV8" s="142"/>
      <c r="BW8" s="142"/>
      <c r="BX8" s="142"/>
      <c r="BY8" s="142"/>
      <c r="BZ8" s="142"/>
      <c r="CA8" s="142"/>
      <c r="CB8" s="142"/>
      <c r="CC8" s="142"/>
      <c r="CD8" s="142"/>
      <c r="CE8" s="142"/>
      <c r="CF8" s="142"/>
      <c r="CG8" s="142"/>
      <c r="CH8" s="142"/>
      <c r="CI8" s="142"/>
      <c r="CJ8" s="142"/>
      <c r="CK8" s="106" t="s">
        <v>198</v>
      </c>
      <c r="CL8" s="106" t="s">
        <v>199</v>
      </c>
      <c r="CM8" s="106" t="s">
        <v>198</v>
      </c>
      <c r="CN8" s="106" t="s">
        <v>199</v>
      </c>
      <c r="CO8" s="106" t="s">
        <v>198</v>
      </c>
      <c r="CP8" s="106" t="s">
        <v>199</v>
      </c>
      <c r="CQ8" s="106" t="s">
        <v>198</v>
      </c>
      <c r="CR8" s="106" t="s">
        <v>199</v>
      </c>
      <c r="CS8" s="106" t="s">
        <v>198</v>
      </c>
      <c r="CT8" s="106" t="s">
        <v>199</v>
      </c>
      <c r="CU8" s="106" t="s">
        <v>198</v>
      </c>
      <c r="CV8" s="106" t="s">
        <v>199</v>
      </c>
      <c r="CW8" s="106" t="s">
        <v>198</v>
      </c>
      <c r="CX8" s="106" t="s">
        <v>199</v>
      </c>
      <c r="CY8" s="106" t="s">
        <v>198</v>
      </c>
      <c r="CZ8" s="106" t="s">
        <v>199</v>
      </c>
      <c r="DA8" s="106" t="s">
        <v>198</v>
      </c>
      <c r="DB8" s="106" t="s">
        <v>199</v>
      </c>
      <c r="DC8" s="105" t="s">
        <v>258</v>
      </c>
      <c r="DD8" s="105" t="s">
        <v>195</v>
      </c>
      <c r="DE8" s="105" t="s">
        <v>196</v>
      </c>
      <c r="DF8" s="105" t="s">
        <v>258</v>
      </c>
      <c r="DG8" s="105" t="s">
        <v>195</v>
      </c>
      <c r="DH8" s="105" t="s">
        <v>196</v>
      </c>
      <c r="DI8" s="105" t="s">
        <v>258</v>
      </c>
      <c r="DJ8" s="105" t="s">
        <v>195</v>
      </c>
      <c r="DK8" s="105" t="s">
        <v>196</v>
      </c>
      <c r="DL8" s="105" t="s">
        <v>258</v>
      </c>
      <c r="DM8" s="105" t="s">
        <v>195</v>
      </c>
      <c r="DN8" s="105" t="s">
        <v>196</v>
      </c>
      <c r="DO8" s="105" t="s">
        <v>258</v>
      </c>
      <c r="DP8" s="105" t="s">
        <v>195</v>
      </c>
      <c r="DQ8" s="105" t="s">
        <v>196</v>
      </c>
      <c r="DR8" s="105" t="s">
        <v>258</v>
      </c>
      <c r="DS8" s="105" t="s">
        <v>195</v>
      </c>
      <c r="DT8" s="105" t="s">
        <v>196</v>
      </c>
      <c r="DU8" s="105" t="s">
        <v>258</v>
      </c>
      <c r="DV8" s="105" t="s">
        <v>195</v>
      </c>
      <c r="DW8" s="105" t="s">
        <v>196</v>
      </c>
      <c r="DX8" s="105" t="s">
        <v>258</v>
      </c>
      <c r="DY8" s="105" t="s">
        <v>195</v>
      </c>
      <c r="DZ8" s="105" t="s">
        <v>196</v>
      </c>
      <c r="EA8" s="105" t="s">
        <v>258</v>
      </c>
      <c r="EB8" s="105" t="s">
        <v>195</v>
      </c>
      <c r="EC8" s="105" t="s">
        <v>196</v>
      </c>
      <c r="ED8" s="105" t="s">
        <v>258</v>
      </c>
      <c r="EE8" s="105" t="s">
        <v>195</v>
      </c>
      <c r="EF8" s="105" t="s">
        <v>196</v>
      </c>
      <c r="EG8" s="105" t="s">
        <v>258</v>
      </c>
      <c r="EH8" s="105" t="s">
        <v>195</v>
      </c>
      <c r="EI8" s="105" t="s">
        <v>196</v>
      </c>
      <c r="EJ8" s="105" t="s">
        <v>258</v>
      </c>
      <c r="EK8" s="105" t="s">
        <v>195</v>
      </c>
      <c r="EL8" s="105" t="s">
        <v>196</v>
      </c>
      <c r="EM8" s="105" t="s">
        <v>258</v>
      </c>
      <c r="EN8" s="105" t="s">
        <v>195</v>
      </c>
      <c r="EO8" s="105" t="s">
        <v>196</v>
      </c>
      <c r="EP8" s="105" t="s">
        <v>258</v>
      </c>
      <c r="EQ8" s="105" t="s">
        <v>195</v>
      </c>
      <c r="ER8" s="105" t="s">
        <v>196</v>
      </c>
      <c r="ES8" s="105" t="s">
        <v>258</v>
      </c>
      <c r="ET8" s="105" t="s">
        <v>195</v>
      </c>
      <c r="EU8" s="105" t="s">
        <v>196</v>
      </c>
      <c r="EV8" s="105" t="s">
        <v>258</v>
      </c>
      <c r="EW8" s="105" t="s">
        <v>195</v>
      </c>
      <c r="EX8" s="105" t="s">
        <v>196</v>
      </c>
      <c r="EY8" s="106" t="s">
        <v>198</v>
      </c>
      <c r="EZ8" s="85" t="s">
        <v>393</v>
      </c>
      <c r="FA8" s="105" t="s">
        <v>195</v>
      </c>
      <c r="FB8" s="105" t="s">
        <v>196</v>
      </c>
      <c r="FC8" s="105" t="s">
        <v>195</v>
      </c>
      <c r="FD8" s="105" t="s">
        <v>196</v>
      </c>
      <c r="FE8" s="105" t="s">
        <v>195</v>
      </c>
      <c r="FF8" s="105" t="s">
        <v>196</v>
      </c>
      <c r="FG8" s="105" t="s">
        <v>195</v>
      </c>
      <c r="FH8" s="105" t="s">
        <v>196</v>
      </c>
      <c r="FI8" s="105" t="s">
        <v>195</v>
      </c>
      <c r="FJ8" s="105" t="s">
        <v>196</v>
      </c>
      <c r="FK8" s="105" t="s">
        <v>195</v>
      </c>
      <c r="FL8" s="105" t="s">
        <v>196</v>
      </c>
      <c r="FM8" s="105" t="s">
        <v>195</v>
      </c>
      <c r="FN8" s="105" t="s">
        <v>196</v>
      </c>
      <c r="FO8" s="142"/>
      <c r="FP8" s="142"/>
      <c r="FQ8" s="142"/>
      <c r="FR8" s="142"/>
      <c r="FS8" s="142"/>
      <c r="FT8" s="142"/>
      <c r="FU8" s="142"/>
      <c r="FV8" s="142"/>
      <c r="FW8" s="142"/>
      <c r="FX8" s="105" t="s">
        <v>258</v>
      </c>
      <c r="FY8" s="105" t="s">
        <v>195</v>
      </c>
      <c r="FZ8" s="105" t="s">
        <v>196</v>
      </c>
      <c r="GA8" s="106" t="s">
        <v>198</v>
      </c>
      <c r="GB8" s="106" t="s">
        <v>199</v>
      </c>
      <c r="GC8" s="106" t="s">
        <v>198</v>
      </c>
      <c r="GD8" s="106" t="s">
        <v>199</v>
      </c>
      <c r="GE8" s="106" t="s">
        <v>198</v>
      </c>
      <c r="GF8" s="106" t="s">
        <v>199</v>
      </c>
      <c r="GG8" s="106" t="s">
        <v>198</v>
      </c>
      <c r="GH8" s="106" t="s">
        <v>199</v>
      </c>
      <c r="GI8" s="106" t="s">
        <v>198</v>
      </c>
      <c r="GJ8" s="106" t="s">
        <v>199</v>
      </c>
      <c r="GK8" s="105" t="s">
        <v>258</v>
      </c>
      <c r="GL8" s="105" t="s">
        <v>195</v>
      </c>
      <c r="GM8" s="105" t="s">
        <v>196</v>
      </c>
      <c r="GN8" s="106" t="s">
        <v>198</v>
      </c>
      <c r="GO8" s="106" t="s">
        <v>199</v>
      </c>
      <c r="GP8" s="106" t="s">
        <v>198</v>
      </c>
      <c r="GQ8" s="106" t="s">
        <v>199</v>
      </c>
      <c r="GR8" s="106" t="s">
        <v>198</v>
      </c>
      <c r="GS8" s="106" t="s">
        <v>199</v>
      </c>
      <c r="GT8" s="106" t="s">
        <v>198</v>
      </c>
      <c r="GU8" s="106" t="s">
        <v>199</v>
      </c>
      <c r="GV8" s="106" t="s">
        <v>198</v>
      </c>
      <c r="GW8" s="106" t="s">
        <v>199</v>
      </c>
      <c r="GX8" s="105" t="s">
        <v>258</v>
      </c>
      <c r="GY8" s="105" t="s">
        <v>195</v>
      </c>
      <c r="GZ8" s="105" t="s">
        <v>196</v>
      </c>
      <c r="HA8" s="106" t="s">
        <v>198</v>
      </c>
      <c r="HB8" s="106" t="s">
        <v>199</v>
      </c>
      <c r="HC8" s="106" t="s">
        <v>198</v>
      </c>
      <c r="HD8" s="106" t="s">
        <v>199</v>
      </c>
      <c r="HE8" s="106" t="s">
        <v>198</v>
      </c>
      <c r="HF8" s="106" t="s">
        <v>199</v>
      </c>
      <c r="HG8" s="106" t="s">
        <v>198</v>
      </c>
      <c r="HH8" s="106" t="s">
        <v>199</v>
      </c>
      <c r="HI8" s="106" t="s">
        <v>198</v>
      </c>
      <c r="HJ8" s="106" t="s">
        <v>199</v>
      </c>
      <c r="HK8" s="106" t="s">
        <v>198</v>
      </c>
      <c r="HL8" s="106" t="s">
        <v>199</v>
      </c>
      <c r="HM8" s="106" t="s">
        <v>198</v>
      </c>
      <c r="HN8" s="107" t="s">
        <v>199</v>
      </c>
    </row>
    <row r="9" spans="1:222" s="4" customFormat="1" ht="14.45" customHeight="1">
      <c r="A9" s="55" t="s">
        <v>100</v>
      </c>
      <c r="B9" s="50" t="s">
        <v>99</v>
      </c>
      <c r="C9" s="8">
        <v>6678</v>
      </c>
      <c r="D9" s="9">
        <v>6631</v>
      </c>
      <c r="E9" s="9">
        <v>47</v>
      </c>
      <c r="F9" s="9">
        <v>2097</v>
      </c>
      <c r="G9" s="9">
        <v>8</v>
      </c>
      <c r="H9" s="9">
        <v>128</v>
      </c>
      <c r="I9" s="9">
        <v>0</v>
      </c>
      <c r="J9" s="9">
        <v>1794</v>
      </c>
      <c r="K9" s="9">
        <v>18</v>
      </c>
      <c r="L9" s="9">
        <v>1875</v>
      </c>
      <c r="M9" s="9">
        <v>13</v>
      </c>
      <c r="N9" s="9">
        <v>4</v>
      </c>
      <c r="O9" s="9">
        <v>0</v>
      </c>
      <c r="P9" s="9">
        <v>0</v>
      </c>
      <c r="Q9" s="9">
        <v>0</v>
      </c>
      <c r="R9" s="9">
        <v>35</v>
      </c>
      <c r="S9" s="9">
        <v>0</v>
      </c>
      <c r="T9" s="9">
        <v>350</v>
      </c>
      <c r="U9" s="9">
        <v>7</v>
      </c>
      <c r="V9" s="9">
        <v>330</v>
      </c>
      <c r="W9" s="9">
        <v>1</v>
      </c>
      <c r="X9" s="9">
        <v>18</v>
      </c>
      <c r="Y9" s="93">
        <v>0</v>
      </c>
      <c r="Z9" s="9">
        <v>4482</v>
      </c>
      <c r="AA9" s="9">
        <v>4453</v>
      </c>
      <c r="AB9" s="9">
        <v>29</v>
      </c>
      <c r="AC9" s="9">
        <v>466</v>
      </c>
      <c r="AD9" s="9">
        <v>7</v>
      </c>
      <c r="AE9" s="9">
        <v>1092</v>
      </c>
      <c r="AF9" s="9">
        <v>7</v>
      </c>
      <c r="AG9" s="9">
        <v>2351</v>
      </c>
      <c r="AH9" s="9">
        <v>14</v>
      </c>
      <c r="AI9" s="9">
        <v>495</v>
      </c>
      <c r="AJ9" s="9">
        <v>1</v>
      </c>
      <c r="AK9" s="9">
        <v>49</v>
      </c>
      <c r="AL9" s="9">
        <v>0</v>
      </c>
      <c r="AM9" s="9">
        <v>4482</v>
      </c>
      <c r="AN9" s="9">
        <v>4453</v>
      </c>
      <c r="AO9" s="9">
        <v>29</v>
      </c>
      <c r="AP9" s="9">
        <v>755</v>
      </c>
      <c r="AQ9" s="9">
        <v>10</v>
      </c>
      <c r="AR9" s="9">
        <v>663</v>
      </c>
      <c r="AS9" s="9">
        <v>4</v>
      </c>
      <c r="AT9" s="9">
        <v>508</v>
      </c>
      <c r="AU9" s="9">
        <v>3</v>
      </c>
      <c r="AV9" s="9">
        <v>557</v>
      </c>
      <c r="AW9" s="9">
        <v>3</v>
      </c>
      <c r="AX9" s="9">
        <v>733</v>
      </c>
      <c r="AY9" s="9">
        <v>4</v>
      </c>
      <c r="AZ9" s="9">
        <v>389</v>
      </c>
      <c r="BA9" s="9">
        <v>4</v>
      </c>
      <c r="BB9" s="9">
        <v>434</v>
      </c>
      <c r="BC9" s="9">
        <v>1</v>
      </c>
      <c r="BD9" s="9">
        <v>414</v>
      </c>
      <c r="BE9" s="93">
        <v>0</v>
      </c>
      <c r="BF9" s="9">
        <v>450</v>
      </c>
      <c r="BG9" s="9">
        <v>448</v>
      </c>
      <c r="BH9" s="9">
        <v>2</v>
      </c>
      <c r="BI9" s="9">
        <v>28</v>
      </c>
      <c r="BJ9" s="9">
        <v>0</v>
      </c>
      <c r="BK9" s="9">
        <v>14</v>
      </c>
      <c r="BL9" s="9">
        <v>0</v>
      </c>
      <c r="BM9" s="9">
        <v>7</v>
      </c>
      <c r="BN9" s="9">
        <v>0</v>
      </c>
      <c r="BO9" s="9">
        <v>343</v>
      </c>
      <c r="BP9" s="9">
        <v>2</v>
      </c>
      <c r="BQ9" s="9">
        <v>56</v>
      </c>
      <c r="BR9" s="9">
        <v>0</v>
      </c>
      <c r="BS9" s="9">
        <v>239</v>
      </c>
      <c r="BT9" s="9">
        <v>238</v>
      </c>
      <c r="BU9" s="9">
        <v>1</v>
      </c>
      <c r="BV9" s="9">
        <v>41</v>
      </c>
      <c r="BW9" s="9">
        <v>0</v>
      </c>
      <c r="BX9" s="9">
        <v>0</v>
      </c>
      <c r="BY9" s="9">
        <v>0</v>
      </c>
      <c r="BZ9" s="9">
        <v>197</v>
      </c>
      <c r="CA9" s="93">
        <v>1</v>
      </c>
      <c r="CB9" s="9">
        <v>1746</v>
      </c>
      <c r="CC9" s="9">
        <v>1730</v>
      </c>
      <c r="CD9" s="9">
        <v>16</v>
      </c>
      <c r="CE9" s="9">
        <v>20</v>
      </c>
      <c r="CF9" s="9">
        <v>20</v>
      </c>
      <c r="CG9" s="9">
        <v>0</v>
      </c>
      <c r="CH9" s="9">
        <v>1448</v>
      </c>
      <c r="CI9" s="9">
        <v>1435</v>
      </c>
      <c r="CJ9" s="9">
        <v>13</v>
      </c>
      <c r="CK9" s="9">
        <v>266</v>
      </c>
      <c r="CL9" s="9">
        <v>3</v>
      </c>
      <c r="CM9" s="9">
        <v>27</v>
      </c>
      <c r="CN9" s="9">
        <v>0</v>
      </c>
      <c r="CO9" s="9">
        <v>156</v>
      </c>
      <c r="CP9" s="9">
        <v>2</v>
      </c>
      <c r="CQ9" s="9">
        <v>31</v>
      </c>
      <c r="CR9" s="9">
        <v>1</v>
      </c>
      <c r="CS9" s="9">
        <v>7</v>
      </c>
      <c r="CT9" s="9">
        <v>0</v>
      </c>
      <c r="CU9" s="9">
        <v>45</v>
      </c>
      <c r="CV9" s="9">
        <v>0</v>
      </c>
      <c r="CW9" s="9">
        <v>9</v>
      </c>
      <c r="CX9" s="9">
        <v>0</v>
      </c>
      <c r="CY9" s="9">
        <v>7</v>
      </c>
      <c r="CZ9" s="9">
        <v>0</v>
      </c>
      <c r="DA9" s="9">
        <v>2</v>
      </c>
      <c r="DB9" s="93">
        <v>0</v>
      </c>
      <c r="DC9" s="9">
        <v>1083</v>
      </c>
      <c r="DD9" s="9">
        <v>1080</v>
      </c>
      <c r="DE9" s="9">
        <v>3</v>
      </c>
      <c r="DF9" s="9">
        <v>36</v>
      </c>
      <c r="DG9" s="9">
        <v>36</v>
      </c>
      <c r="DH9" s="9">
        <v>0</v>
      </c>
      <c r="DI9" s="9">
        <v>1047</v>
      </c>
      <c r="DJ9" s="9">
        <v>1044</v>
      </c>
      <c r="DK9" s="11">
        <v>3</v>
      </c>
      <c r="DL9" s="11">
        <v>1398</v>
      </c>
      <c r="DM9" s="11">
        <v>1395</v>
      </c>
      <c r="DN9" s="11">
        <v>3</v>
      </c>
      <c r="DO9" s="11">
        <v>59</v>
      </c>
      <c r="DP9" s="11">
        <v>59</v>
      </c>
      <c r="DQ9" s="11">
        <v>0</v>
      </c>
      <c r="DR9" s="11">
        <v>1339</v>
      </c>
      <c r="DS9" s="11">
        <v>1336</v>
      </c>
      <c r="DT9" s="11">
        <v>3</v>
      </c>
      <c r="DU9" s="11">
        <v>510</v>
      </c>
      <c r="DV9" s="11">
        <v>510</v>
      </c>
      <c r="DW9" s="11">
        <v>0</v>
      </c>
      <c r="DX9" s="11">
        <v>70</v>
      </c>
      <c r="DY9" s="11">
        <v>70</v>
      </c>
      <c r="DZ9" s="11">
        <v>0</v>
      </c>
      <c r="EA9" s="11">
        <v>818</v>
      </c>
      <c r="EB9" s="9">
        <v>815</v>
      </c>
      <c r="EC9" s="93">
        <v>3</v>
      </c>
      <c r="ED9" s="9">
        <v>555</v>
      </c>
      <c r="EE9" s="9">
        <v>552</v>
      </c>
      <c r="EF9" s="11">
        <v>3</v>
      </c>
      <c r="EG9" s="11">
        <v>100</v>
      </c>
      <c r="EH9" s="11">
        <v>100</v>
      </c>
      <c r="EI9" s="11">
        <v>0</v>
      </c>
      <c r="EJ9" s="11">
        <v>455</v>
      </c>
      <c r="EK9" s="11">
        <v>452</v>
      </c>
      <c r="EL9" s="9">
        <v>3</v>
      </c>
      <c r="EM9" s="9">
        <v>745</v>
      </c>
      <c r="EN9" s="9">
        <v>742</v>
      </c>
      <c r="EO9" s="9">
        <v>3</v>
      </c>
      <c r="EP9" s="9">
        <v>124</v>
      </c>
      <c r="EQ9" s="9">
        <v>124</v>
      </c>
      <c r="ER9" s="9">
        <v>0</v>
      </c>
      <c r="ES9" s="9">
        <v>621</v>
      </c>
      <c r="ET9" s="9">
        <v>618</v>
      </c>
      <c r="EU9" s="9">
        <v>3</v>
      </c>
      <c r="EV9" s="9">
        <v>745</v>
      </c>
      <c r="EW9" s="9">
        <v>742</v>
      </c>
      <c r="EX9" s="9">
        <v>3</v>
      </c>
      <c r="EY9" s="9">
        <v>228</v>
      </c>
      <c r="EZ9" s="11">
        <v>1</v>
      </c>
      <c r="FA9" s="9">
        <v>336</v>
      </c>
      <c r="FB9" s="9">
        <v>1</v>
      </c>
      <c r="FC9" s="9">
        <v>58</v>
      </c>
      <c r="FD9" s="9">
        <v>0</v>
      </c>
      <c r="FE9" s="9">
        <v>2</v>
      </c>
      <c r="FF9" s="9">
        <v>0</v>
      </c>
      <c r="FG9" s="9">
        <v>118</v>
      </c>
      <c r="FH9" s="9">
        <v>1</v>
      </c>
      <c r="FI9" s="9">
        <v>46</v>
      </c>
      <c r="FJ9" s="9">
        <v>0</v>
      </c>
      <c r="FK9" s="9">
        <v>2</v>
      </c>
      <c r="FL9" s="9">
        <v>0</v>
      </c>
      <c r="FM9" s="9">
        <v>70</v>
      </c>
      <c r="FN9" s="9">
        <v>1</v>
      </c>
      <c r="FO9" s="9">
        <v>1329</v>
      </c>
      <c r="FP9" s="9">
        <v>1277</v>
      </c>
      <c r="FQ9" s="9">
        <v>52</v>
      </c>
      <c r="FR9" s="9">
        <v>17</v>
      </c>
      <c r="FS9" s="9">
        <v>16</v>
      </c>
      <c r="FT9" s="9">
        <v>1</v>
      </c>
      <c r="FU9" s="9">
        <v>350</v>
      </c>
      <c r="FV9" s="9">
        <v>329</v>
      </c>
      <c r="FW9" s="9">
        <v>21</v>
      </c>
      <c r="FX9" s="9">
        <v>805</v>
      </c>
      <c r="FY9" s="9">
        <v>780</v>
      </c>
      <c r="FZ9" s="9">
        <v>25</v>
      </c>
      <c r="GA9" s="9">
        <v>157</v>
      </c>
      <c r="GB9" s="9">
        <v>10</v>
      </c>
      <c r="GC9" s="9">
        <v>231</v>
      </c>
      <c r="GD9" s="9">
        <v>6</v>
      </c>
      <c r="GE9" s="9">
        <v>307</v>
      </c>
      <c r="GF9" s="9">
        <v>8</v>
      </c>
      <c r="GG9" s="9">
        <v>79</v>
      </c>
      <c r="GH9" s="9">
        <v>1</v>
      </c>
      <c r="GI9" s="9">
        <v>6</v>
      </c>
      <c r="GJ9" s="9">
        <v>0</v>
      </c>
      <c r="GK9" s="9">
        <v>48</v>
      </c>
      <c r="GL9" s="9">
        <v>47</v>
      </c>
      <c r="GM9" s="9">
        <v>1</v>
      </c>
      <c r="GN9" s="9">
        <v>1</v>
      </c>
      <c r="GO9" s="9">
        <v>0</v>
      </c>
      <c r="GP9" s="9">
        <v>2</v>
      </c>
      <c r="GQ9" s="9">
        <v>0</v>
      </c>
      <c r="GR9" s="9">
        <v>7</v>
      </c>
      <c r="GS9" s="9">
        <v>0</v>
      </c>
      <c r="GT9" s="9">
        <v>36</v>
      </c>
      <c r="GU9" s="9">
        <v>1</v>
      </c>
      <c r="GV9" s="9">
        <v>1</v>
      </c>
      <c r="GW9" s="9">
        <v>0</v>
      </c>
      <c r="GX9" s="9">
        <v>109</v>
      </c>
      <c r="GY9" s="9">
        <v>105</v>
      </c>
      <c r="GZ9" s="9">
        <v>4</v>
      </c>
      <c r="HA9" s="9">
        <v>71</v>
      </c>
      <c r="HB9" s="9">
        <v>3</v>
      </c>
      <c r="HC9" s="9">
        <v>10</v>
      </c>
      <c r="HD9" s="9">
        <v>0</v>
      </c>
      <c r="HE9" s="9">
        <v>5</v>
      </c>
      <c r="HF9" s="9">
        <v>0</v>
      </c>
      <c r="HG9" s="9">
        <v>9</v>
      </c>
      <c r="HH9" s="9">
        <v>0</v>
      </c>
      <c r="HI9" s="9">
        <v>1</v>
      </c>
      <c r="HJ9" s="9">
        <v>0</v>
      </c>
      <c r="HK9" s="9">
        <v>0</v>
      </c>
      <c r="HL9" s="9">
        <v>0</v>
      </c>
      <c r="HM9" s="9">
        <v>9</v>
      </c>
      <c r="HN9" s="9">
        <v>1</v>
      </c>
    </row>
    <row r="10" spans="1:222" ht="14.45" customHeight="1">
      <c r="A10" s="64" t="s">
        <v>328</v>
      </c>
      <c r="B10" s="78" t="s">
        <v>203</v>
      </c>
      <c r="C10" s="12">
        <v>1178</v>
      </c>
      <c r="D10" s="13">
        <v>1165</v>
      </c>
      <c r="E10" s="13">
        <v>13</v>
      </c>
      <c r="F10" s="13">
        <v>401</v>
      </c>
      <c r="G10" s="13">
        <v>2</v>
      </c>
      <c r="H10" s="13">
        <v>10</v>
      </c>
      <c r="I10" s="13">
        <v>0</v>
      </c>
      <c r="J10" s="13">
        <v>306</v>
      </c>
      <c r="K10" s="13">
        <v>5</v>
      </c>
      <c r="L10" s="13">
        <v>323</v>
      </c>
      <c r="M10" s="13">
        <v>3</v>
      </c>
      <c r="N10" s="13">
        <v>0</v>
      </c>
      <c r="O10" s="13">
        <v>0</v>
      </c>
      <c r="P10" s="13">
        <v>0</v>
      </c>
      <c r="Q10" s="13">
        <v>0</v>
      </c>
      <c r="R10" s="13">
        <v>0</v>
      </c>
      <c r="S10" s="13">
        <v>0</v>
      </c>
      <c r="T10" s="13">
        <v>39</v>
      </c>
      <c r="U10" s="13">
        <v>2</v>
      </c>
      <c r="V10" s="13">
        <v>82</v>
      </c>
      <c r="W10" s="13">
        <v>1</v>
      </c>
      <c r="X10" s="13">
        <v>4</v>
      </c>
      <c r="Y10" s="13">
        <v>0</v>
      </c>
      <c r="Z10" s="13">
        <v>941</v>
      </c>
      <c r="AA10" s="13">
        <v>929</v>
      </c>
      <c r="AB10" s="13">
        <v>12</v>
      </c>
      <c r="AC10" s="13">
        <v>56</v>
      </c>
      <c r="AD10" s="13">
        <v>3</v>
      </c>
      <c r="AE10" s="13">
        <v>180</v>
      </c>
      <c r="AF10" s="13">
        <v>4</v>
      </c>
      <c r="AG10" s="13">
        <v>585</v>
      </c>
      <c r="AH10" s="13">
        <v>4</v>
      </c>
      <c r="AI10" s="13">
        <v>95</v>
      </c>
      <c r="AJ10" s="13">
        <v>1</v>
      </c>
      <c r="AK10" s="13">
        <v>13</v>
      </c>
      <c r="AL10" s="13">
        <v>0</v>
      </c>
      <c r="AM10" s="13">
        <v>941</v>
      </c>
      <c r="AN10" s="13">
        <v>929</v>
      </c>
      <c r="AO10" s="13">
        <v>12</v>
      </c>
      <c r="AP10" s="13">
        <v>233</v>
      </c>
      <c r="AQ10" s="13">
        <v>5</v>
      </c>
      <c r="AR10" s="13">
        <v>195</v>
      </c>
      <c r="AS10" s="13">
        <v>1</v>
      </c>
      <c r="AT10" s="13">
        <v>36</v>
      </c>
      <c r="AU10" s="13">
        <v>0</v>
      </c>
      <c r="AV10" s="13">
        <v>157</v>
      </c>
      <c r="AW10" s="13">
        <v>3</v>
      </c>
      <c r="AX10" s="13">
        <v>119</v>
      </c>
      <c r="AY10" s="13">
        <v>2</v>
      </c>
      <c r="AZ10" s="13">
        <v>104</v>
      </c>
      <c r="BA10" s="13">
        <v>1</v>
      </c>
      <c r="BB10" s="13">
        <v>67</v>
      </c>
      <c r="BC10" s="13">
        <v>0</v>
      </c>
      <c r="BD10" s="13">
        <v>18</v>
      </c>
      <c r="BE10" s="13">
        <v>0</v>
      </c>
      <c r="BF10" s="13">
        <v>22</v>
      </c>
      <c r="BG10" s="13">
        <v>22</v>
      </c>
      <c r="BH10" s="13">
        <v>0</v>
      </c>
      <c r="BI10" s="13">
        <v>0</v>
      </c>
      <c r="BJ10" s="13">
        <v>0</v>
      </c>
      <c r="BK10" s="13">
        <v>1</v>
      </c>
      <c r="BL10" s="13">
        <v>0</v>
      </c>
      <c r="BM10" s="13">
        <v>0</v>
      </c>
      <c r="BN10" s="13">
        <v>0</v>
      </c>
      <c r="BO10" s="13">
        <v>21</v>
      </c>
      <c r="BP10" s="13">
        <v>0</v>
      </c>
      <c r="BQ10" s="13">
        <v>0</v>
      </c>
      <c r="BR10" s="13">
        <v>0</v>
      </c>
      <c r="BS10" s="13">
        <v>29</v>
      </c>
      <c r="BT10" s="13">
        <v>29</v>
      </c>
      <c r="BU10" s="13">
        <v>0</v>
      </c>
      <c r="BV10" s="13">
        <v>8</v>
      </c>
      <c r="BW10" s="13">
        <v>0</v>
      </c>
      <c r="BX10" s="13">
        <v>0</v>
      </c>
      <c r="BY10" s="13">
        <v>0</v>
      </c>
      <c r="BZ10" s="13">
        <v>21</v>
      </c>
      <c r="CA10" s="13">
        <v>0</v>
      </c>
      <c r="CB10" s="13">
        <v>215</v>
      </c>
      <c r="CC10" s="13">
        <v>214</v>
      </c>
      <c r="CD10" s="13">
        <v>1</v>
      </c>
      <c r="CE10" s="13">
        <v>1</v>
      </c>
      <c r="CF10" s="13">
        <v>1</v>
      </c>
      <c r="CG10" s="13">
        <v>0</v>
      </c>
      <c r="CH10" s="13">
        <v>174</v>
      </c>
      <c r="CI10" s="13">
        <v>173</v>
      </c>
      <c r="CJ10" s="13">
        <v>1</v>
      </c>
      <c r="CK10" s="13">
        <v>37</v>
      </c>
      <c r="CL10" s="13">
        <v>0</v>
      </c>
      <c r="CM10" s="13">
        <v>6</v>
      </c>
      <c r="CN10" s="13">
        <v>0</v>
      </c>
      <c r="CO10" s="13">
        <v>20</v>
      </c>
      <c r="CP10" s="13">
        <v>0</v>
      </c>
      <c r="CQ10" s="13">
        <v>4</v>
      </c>
      <c r="CR10" s="13">
        <v>0</v>
      </c>
      <c r="CS10" s="13">
        <v>0</v>
      </c>
      <c r="CT10" s="13">
        <v>0</v>
      </c>
      <c r="CU10" s="13">
        <v>7</v>
      </c>
      <c r="CV10" s="13">
        <v>0</v>
      </c>
      <c r="CW10" s="15">
        <v>3</v>
      </c>
      <c r="CX10" s="15">
        <v>0</v>
      </c>
      <c r="CY10" s="15">
        <v>3</v>
      </c>
      <c r="CZ10" s="15">
        <v>0</v>
      </c>
      <c r="DA10" s="15">
        <v>0</v>
      </c>
      <c r="DB10" s="13">
        <v>0</v>
      </c>
      <c r="DC10" s="15">
        <v>170</v>
      </c>
      <c r="DD10" s="15">
        <v>169</v>
      </c>
      <c r="DE10" s="15">
        <v>1</v>
      </c>
      <c r="DF10" s="15">
        <v>0</v>
      </c>
      <c r="DG10" s="15">
        <v>0</v>
      </c>
      <c r="DH10" s="15">
        <v>0</v>
      </c>
      <c r="DI10" s="15">
        <v>170</v>
      </c>
      <c r="DJ10" s="15">
        <v>169</v>
      </c>
      <c r="DK10" s="15">
        <v>1</v>
      </c>
      <c r="DL10" s="15">
        <v>242</v>
      </c>
      <c r="DM10" s="15">
        <v>241</v>
      </c>
      <c r="DN10" s="15">
        <v>1</v>
      </c>
      <c r="DO10" s="15">
        <v>0</v>
      </c>
      <c r="DP10" s="15">
        <v>0</v>
      </c>
      <c r="DQ10" s="15">
        <v>0</v>
      </c>
      <c r="DR10" s="15">
        <v>242</v>
      </c>
      <c r="DS10" s="15">
        <v>241</v>
      </c>
      <c r="DT10" s="15">
        <v>1</v>
      </c>
      <c r="DU10" s="15">
        <v>0</v>
      </c>
      <c r="DV10" s="15">
        <v>0</v>
      </c>
      <c r="DW10" s="15">
        <v>0</v>
      </c>
      <c r="DX10" s="15">
        <v>0</v>
      </c>
      <c r="DY10" s="15">
        <v>0</v>
      </c>
      <c r="DZ10" s="15">
        <v>0</v>
      </c>
      <c r="EA10" s="15">
        <v>242</v>
      </c>
      <c r="EB10" s="13">
        <v>241</v>
      </c>
      <c r="EC10" s="13">
        <v>1</v>
      </c>
      <c r="ED10" s="15">
        <v>104</v>
      </c>
      <c r="EE10" s="15">
        <v>103</v>
      </c>
      <c r="EF10" s="15">
        <v>1</v>
      </c>
      <c r="EG10" s="15">
        <v>15</v>
      </c>
      <c r="EH10" s="15">
        <v>15</v>
      </c>
      <c r="EI10" s="15">
        <v>0</v>
      </c>
      <c r="EJ10" s="15">
        <v>89</v>
      </c>
      <c r="EK10" s="15">
        <v>88</v>
      </c>
      <c r="EL10" s="15">
        <v>1</v>
      </c>
      <c r="EM10" s="15">
        <v>122</v>
      </c>
      <c r="EN10" s="15">
        <v>121</v>
      </c>
      <c r="EO10" s="15">
        <v>1</v>
      </c>
      <c r="EP10" s="15">
        <v>15</v>
      </c>
      <c r="EQ10" s="15">
        <v>15</v>
      </c>
      <c r="ER10" s="15">
        <v>0</v>
      </c>
      <c r="ES10" s="15">
        <v>107</v>
      </c>
      <c r="ET10" s="15">
        <v>106</v>
      </c>
      <c r="EU10" s="15">
        <v>1</v>
      </c>
      <c r="EV10" s="15">
        <v>122</v>
      </c>
      <c r="EW10" s="15">
        <v>121</v>
      </c>
      <c r="EX10" s="15">
        <v>1</v>
      </c>
      <c r="EY10" s="15">
        <v>0</v>
      </c>
      <c r="EZ10" s="15">
        <v>0</v>
      </c>
      <c r="FA10" s="15">
        <v>89</v>
      </c>
      <c r="FB10" s="15">
        <v>1</v>
      </c>
      <c r="FC10" s="15">
        <v>2</v>
      </c>
      <c r="FD10" s="15">
        <v>0</v>
      </c>
      <c r="FE10" s="15">
        <v>1</v>
      </c>
      <c r="FF10" s="15">
        <v>0</v>
      </c>
      <c r="FG10" s="15">
        <v>29</v>
      </c>
      <c r="FH10" s="15">
        <v>0</v>
      </c>
      <c r="FI10" s="15">
        <v>15</v>
      </c>
      <c r="FJ10" s="15">
        <v>0</v>
      </c>
      <c r="FK10" s="15">
        <v>0</v>
      </c>
      <c r="FL10" s="15">
        <v>0</v>
      </c>
      <c r="FM10" s="15">
        <v>14</v>
      </c>
      <c r="FN10" s="15">
        <v>0</v>
      </c>
      <c r="FO10" s="15">
        <v>217</v>
      </c>
      <c r="FP10" s="15">
        <v>216</v>
      </c>
      <c r="FQ10" s="15">
        <v>1</v>
      </c>
      <c r="FR10" s="15">
        <v>2</v>
      </c>
      <c r="FS10" s="15">
        <v>2</v>
      </c>
      <c r="FT10" s="15">
        <v>0</v>
      </c>
      <c r="FU10" s="15">
        <v>27</v>
      </c>
      <c r="FV10" s="15">
        <v>27</v>
      </c>
      <c r="FW10" s="15">
        <v>0</v>
      </c>
      <c r="FX10" s="15">
        <v>147</v>
      </c>
      <c r="FY10" s="15">
        <v>146</v>
      </c>
      <c r="FZ10" s="15">
        <v>1</v>
      </c>
      <c r="GA10" s="15">
        <v>39</v>
      </c>
      <c r="GB10" s="15">
        <v>1</v>
      </c>
      <c r="GC10" s="15">
        <v>13</v>
      </c>
      <c r="GD10" s="15">
        <v>0</v>
      </c>
      <c r="GE10" s="15">
        <v>87</v>
      </c>
      <c r="GF10" s="15">
        <v>0</v>
      </c>
      <c r="GG10" s="15">
        <v>7</v>
      </c>
      <c r="GH10" s="15">
        <v>0</v>
      </c>
      <c r="GI10" s="15">
        <v>0</v>
      </c>
      <c r="GJ10" s="15">
        <v>0</v>
      </c>
      <c r="GK10" s="15">
        <v>7</v>
      </c>
      <c r="GL10" s="15">
        <v>7</v>
      </c>
      <c r="GM10" s="15">
        <v>0</v>
      </c>
      <c r="GN10" s="15">
        <v>0</v>
      </c>
      <c r="GO10" s="15">
        <v>0</v>
      </c>
      <c r="GP10" s="15">
        <v>0</v>
      </c>
      <c r="GQ10" s="15">
        <v>0</v>
      </c>
      <c r="GR10" s="15">
        <v>0</v>
      </c>
      <c r="GS10" s="15">
        <v>0</v>
      </c>
      <c r="GT10" s="15">
        <v>7</v>
      </c>
      <c r="GU10" s="15">
        <v>0</v>
      </c>
      <c r="GV10" s="15">
        <v>0</v>
      </c>
      <c r="GW10" s="15">
        <v>0</v>
      </c>
      <c r="GX10" s="15">
        <v>34</v>
      </c>
      <c r="GY10" s="15">
        <v>34</v>
      </c>
      <c r="GZ10" s="13">
        <v>0</v>
      </c>
      <c r="HA10" s="13">
        <v>28</v>
      </c>
      <c r="HB10" s="13">
        <v>0</v>
      </c>
      <c r="HC10" s="13">
        <v>0</v>
      </c>
      <c r="HD10" s="13">
        <v>0</v>
      </c>
      <c r="HE10" s="13">
        <v>2</v>
      </c>
      <c r="HF10" s="13">
        <v>0</v>
      </c>
      <c r="HG10" s="13">
        <v>1</v>
      </c>
      <c r="HH10" s="13">
        <v>0</v>
      </c>
      <c r="HI10" s="13">
        <v>0</v>
      </c>
      <c r="HJ10" s="13">
        <v>0</v>
      </c>
      <c r="HK10" s="13">
        <v>0</v>
      </c>
      <c r="HL10" s="13">
        <v>0</v>
      </c>
      <c r="HM10" s="13">
        <v>3</v>
      </c>
      <c r="HN10" s="13">
        <v>0</v>
      </c>
    </row>
    <row r="11" spans="1:222" s="5" customFormat="1" ht="14.45" customHeight="1">
      <c r="A11" s="64" t="s">
        <v>329</v>
      </c>
      <c r="B11" s="78" t="s">
        <v>205</v>
      </c>
      <c r="C11" s="12">
        <v>490</v>
      </c>
      <c r="D11" s="13">
        <v>490</v>
      </c>
      <c r="E11" s="13">
        <v>0</v>
      </c>
      <c r="F11" s="13">
        <v>125</v>
      </c>
      <c r="G11" s="13">
        <v>0</v>
      </c>
      <c r="H11" s="13">
        <v>9</v>
      </c>
      <c r="I11" s="13">
        <v>0</v>
      </c>
      <c r="J11" s="13">
        <v>114</v>
      </c>
      <c r="K11" s="13">
        <v>0</v>
      </c>
      <c r="L11" s="13">
        <v>157</v>
      </c>
      <c r="M11" s="13">
        <v>0</v>
      </c>
      <c r="N11" s="13">
        <v>1</v>
      </c>
      <c r="O11" s="13">
        <v>0</v>
      </c>
      <c r="P11" s="13">
        <v>0</v>
      </c>
      <c r="Q11" s="13">
        <v>0</v>
      </c>
      <c r="R11" s="13">
        <v>1</v>
      </c>
      <c r="S11" s="13">
        <v>0</v>
      </c>
      <c r="T11" s="13">
        <v>15</v>
      </c>
      <c r="U11" s="13">
        <v>0</v>
      </c>
      <c r="V11" s="13">
        <v>66</v>
      </c>
      <c r="W11" s="13">
        <v>0</v>
      </c>
      <c r="X11" s="13">
        <v>2</v>
      </c>
      <c r="Y11" s="13">
        <v>0</v>
      </c>
      <c r="Z11" s="13">
        <v>338</v>
      </c>
      <c r="AA11" s="13">
        <v>338</v>
      </c>
      <c r="AB11" s="13">
        <v>0</v>
      </c>
      <c r="AC11" s="13">
        <v>15</v>
      </c>
      <c r="AD11" s="13">
        <v>0</v>
      </c>
      <c r="AE11" s="13">
        <v>102</v>
      </c>
      <c r="AF11" s="13">
        <v>0</v>
      </c>
      <c r="AG11" s="13">
        <v>154</v>
      </c>
      <c r="AH11" s="13">
        <v>0</v>
      </c>
      <c r="AI11" s="13">
        <v>56</v>
      </c>
      <c r="AJ11" s="13">
        <v>0</v>
      </c>
      <c r="AK11" s="13">
        <v>11</v>
      </c>
      <c r="AL11" s="13">
        <v>0</v>
      </c>
      <c r="AM11" s="13">
        <v>338</v>
      </c>
      <c r="AN11" s="13">
        <v>338</v>
      </c>
      <c r="AO11" s="13">
        <v>0</v>
      </c>
      <c r="AP11" s="13">
        <v>20</v>
      </c>
      <c r="AQ11" s="13">
        <v>0</v>
      </c>
      <c r="AR11" s="13">
        <v>26</v>
      </c>
      <c r="AS11" s="13">
        <v>0</v>
      </c>
      <c r="AT11" s="13">
        <v>38</v>
      </c>
      <c r="AU11" s="13">
        <v>0</v>
      </c>
      <c r="AV11" s="13">
        <v>37</v>
      </c>
      <c r="AW11" s="13">
        <v>0</v>
      </c>
      <c r="AX11" s="13">
        <v>46</v>
      </c>
      <c r="AY11" s="13">
        <v>0</v>
      </c>
      <c r="AZ11" s="13">
        <v>54</v>
      </c>
      <c r="BA11" s="13">
        <v>0</v>
      </c>
      <c r="BB11" s="13">
        <v>71</v>
      </c>
      <c r="BC11" s="13">
        <v>0</v>
      </c>
      <c r="BD11" s="13">
        <v>46</v>
      </c>
      <c r="BE11" s="13">
        <v>0</v>
      </c>
      <c r="BF11" s="13">
        <v>29</v>
      </c>
      <c r="BG11" s="13">
        <v>29</v>
      </c>
      <c r="BH11" s="13">
        <v>0</v>
      </c>
      <c r="BI11" s="13">
        <v>0</v>
      </c>
      <c r="BJ11" s="13">
        <v>0</v>
      </c>
      <c r="BK11" s="13">
        <v>0</v>
      </c>
      <c r="BL11" s="13">
        <v>0</v>
      </c>
      <c r="BM11" s="13">
        <v>0</v>
      </c>
      <c r="BN11" s="13">
        <v>0</v>
      </c>
      <c r="BO11" s="13">
        <v>27</v>
      </c>
      <c r="BP11" s="13">
        <v>0</v>
      </c>
      <c r="BQ11" s="13">
        <v>2</v>
      </c>
      <c r="BR11" s="13">
        <v>0</v>
      </c>
      <c r="BS11" s="13">
        <v>19</v>
      </c>
      <c r="BT11" s="13">
        <v>19</v>
      </c>
      <c r="BU11" s="13">
        <v>0</v>
      </c>
      <c r="BV11" s="13">
        <v>5</v>
      </c>
      <c r="BW11" s="13">
        <v>0</v>
      </c>
      <c r="BX11" s="13">
        <v>0</v>
      </c>
      <c r="BY11" s="13">
        <v>0</v>
      </c>
      <c r="BZ11" s="13">
        <v>14</v>
      </c>
      <c r="CA11" s="13">
        <v>0</v>
      </c>
      <c r="CB11" s="13">
        <v>123</v>
      </c>
      <c r="CC11" s="13">
        <v>123</v>
      </c>
      <c r="CD11" s="13">
        <v>0</v>
      </c>
      <c r="CE11" s="13">
        <v>1</v>
      </c>
      <c r="CF11" s="13">
        <v>1</v>
      </c>
      <c r="CG11" s="13">
        <v>0</v>
      </c>
      <c r="CH11" s="13">
        <v>98</v>
      </c>
      <c r="CI11" s="13">
        <v>98</v>
      </c>
      <c r="CJ11" s="13">
        <v>0</v>
      </c>
      <c r="CK11" s="13">
        <v>23</v>
      </c>
      <c r="CL11" s="13">
        <v>0</v>
      </c>
      <c r="CM11" s="13">
        <v>3</v>
      </c>
      <c r="CN11" s="13">
        <v>0</v>
      </c>
      <c r="CO11" s="13">
        <v>16</v>
      </c>
      <c r="CP11" s="13">
        <v>0</v>
      </c>
      <c r="CQ11" s="13">
        <v>4</v>
      </c>
      <c r="CR11" s="13">
        <v>0</v>
      </c>
      <c r="CS11" s="13">
        <v>0</v>
      </c>
      <c r="CT11" s="13">
        <v>0</v>
      </c>
      <c r="CU11" s="13">
        <v>0</v>
      </c>
      <c r="CV11" s="13">
        <v>0</v>
      </c>
      <c r="CW11" s="15">
        <v>1</v>
      </c>
      <c r="CX11" s="15">
        <v>0</v>
      </c>
      <c r="CY11" s="15">
        <v>0</v>
      </c>
      <c r="CZ11" s="15">
        <v>0</v>
      </c>
      <c r="DA11" s="15">
        <v>1</v>
      </c>
      <c r="DB11" s="13">
        <v>0</v>
      </c>
      <c r="DC11" s="15">
        <v>52</v>
      </c>
      <c r="DD11" s="15">
        <v>52</v>
      </c>
      <c r="DE11" s="15">
        <v>0</v>
      </c>
      <c r="DF11" s="15">
        <v>0</v>
      </c>
      <c r="DG11" s="15">
        <v>0</v>
      </c>
      <c r="DH11" s="15">
        <v>0</v>
      </c>
      <c r="DI11" s="15">
        <v>52</v>
      </c>
      <c r="DJ11" s="15">
        <v>52</v>
      </c>
      <c r="DK11" s="15">
        <v>0</v>
      </c>
      <c r="DL11" s="15">
        <v>82</v>
      </c>
      <c r="DM11" s="15">
        <v>82</v>
      </c>
      <c r="DN11" s="15">
        <v>0</v>
      </c>
      <c r="DO11" s="15">
        <v>0</v>
      </c>
      <c r="DP11" s="15">
        <v>0</v>
      </c>
      <c r="DQ11" s="15">
        <v>0</v>
      </c>
      <c r="DR11" s="15">
        <v>82</v>
      </c>
      <c r="DS11" s="15">
        <v>82</v>
      </c>
      <c r="DT11" s="15">
        <v>0</v>
      </c>
      <c r="DU11" s="15">
        <v>0</v>
      </c>
      <c r="DV11" s="15">
        <v>0</v>
      </c>
      <c r="DW11" s="15">
        <v>0</v>
      </c>
      <c r="DX11" s="15">
        <v>0</v>
      </c>
      <c r="DY11" s="15">
        <v>0</v>
      </c>
      <c r="DZ11" s="15">
        <v>0</v>
      </c>
      <c r="EA11" s="15">
        <v>82</v>
      </c>
      <c r="EB11" s="13">
        <v>82</v>
      </c>
      <c r="EC11" s="13">
        <v>0</v>
      </c>
      <c r="ED11" s="13">
        <v>40</v>
      </c>
      <c r="EE11" s="15">
        <v>40</v>
      </c>
      <c r="EF11" s="15">
        <v>0</v>
      </c>
      <c r="EG11" s="15">
        <v>17</v>
      </c>
      <c r="EH11" s="15">
        <v>17</v>
      </c>
      <c r="EI11" s="15">
        <v>0</v>
      </c>
      <c r="EJ11" s="15">
        <v>23</v>
      </c>
      <c r="EK11" s="15">
        <v>23</v>
      </c>
      <c r="EL11" s="15">
        <v>0</v>
      </c>
      <c r="EM11" s="15">
        <v>57</v>
      </c>
      <c r="EN11" s="15">
        <v>57</v>
      </c>
      <c r="EO11" s="15">
        <v>0</v>
      </c>
      <c r="EP11" s="15">
        <v>24</v>
      </c>
      <c r="EQ11" s="15">
        <v>24</v>
      </c>
      <c r="ER11" s="15">
        <v>0</v>
      </c>
      <c r="ES11" s="15">
        <v>33</v>
      </c>
      <c r="ET11" s="15">
        <v>33</v>
      </c>
      <c r="EU11" s="15">
        <v>0</v>
      </c>
      <c r="EV11" s="15">
        <v>57</v>
      </c>
      <c r="EW11" s="15">
        <v>57</v>
      </c>
      <c r="EX11" s="15">
        <v>0</v>
      </c>
      <c r="EY11" s="15">
        <v>3</v>
      </c>
      <c r="EZ11" s="15">
        <v>0</v>
      </c>
      <c r="FA11" s="15">
        <v>33</v>
      </c>
      <c r="FB11" s="15">
        <v>0</v>
      </c>
      <c r="FC11" s="15">
        <v>3</v>
      </c>
      <c r="FD11" s="15">
        <v>0</v>
      </c>
      <c r="FE11" s="15">
        <v>0</v>
      </c>
      <c r="FF11" s="15">
        <v>0</v>
      </c>
      <c r="FG11" s="15">
        <v>18</v>
      </c>
      <c r="FH11" s="15">
        <v>0</v>
      </c>
      <c r="FI11" s="15">
        <v>4</v>
      </c>
      <c r="FJ11" s="15">
        <v>0</v>
      </c>
      <c r="FK11" s="15">
        <v>1</v>
      </c>
      <c r="FL11" s="15">
        <v>0</v>
      </c>
      <c r="FM11" s="15">
        <v>13</v>
      </c>
      <c r="FN11" s="15">
        <v>0</v>
      </c>
      <c r="FO11" s="15">
        <v>60</v>
      </c>
      <c r="FP11" s="15">
        <v>59</v>
      </c>
      <c r="FQ11" s="15">
        <v>1</v>
      </c>
      <c r="FR11" s="15">
        <v>0</v>
      </c>
      <c r="FS11" s="15">
        <v>0</v>
      </c>
      <c r="FT11" s="15">
        <v>0</v>
      </c>
      <c r="FU11" s="15">
        <v>15</v>
      </c>
      <c r="FV11" s="15">
        <v>15</v>
      </c>
      <c r="FW11" s="15">
        <v>0</v>
      </c>
      <c r="FX11" s="15">
        <v>36</v>
      </c>
      <c r="FY11" s="15">
        <v>35</v>
      </c>
      <c r="FZ11" s="15">
        <v>1</v>
      </c>
      <c r="GA11" s="15">
        <v>3</v>
      </c>
      <c r="GB11" s="15">
        <v>0</v>
      </c>
      <c r="GC11" s="15">
        <v>4</v>
      </c>
      <c r="GD11" s="15">
        <v>0</v>
      </c>
      <c r="GE11" s="15">
        <v>14</v>
      </c>
      <c r="GF11" s="15">
        <v>0</v>
      </c>
      <c r="GG11" s="15">
        <v>10</v>
      </c>
      <c r="GH11" s="15">
        <v>1</v>
      </c>
      <c r="GI11" s="15">
        <v>4</v>
      </c>
      <c r="GJ11" s="15">
        <v>0</v>
      </c>
      <c r="GK11" s="15">
        <v>3</v>
      </c>
      <c r="GL11" s="15">
        <v>3</v>
      </c>
      <c r="GM11" s="15">
        <v>0</v>
      </c>
      <c r="GN11" s="15">
        <v>0</v>
      </c>
      <c r="GO11" s="15">
        <v>0</v>
      </c>
      <c r="GP11" s="15">
        <v>0</v>
      </c>
      <c r="GQ11" s="15">
        <v>0</v>
      </c>
      <c r="GR11" s="15">
        <v>0</v>
      </c>
      <c r="GS11" s="15">
        <v>0</v>
      </c>
      <c r="GT11" s="15">
        <v>3</v>
      </c>
      <c r="GU11" s="15">
        <v>0</v>
      </c>
      <c r="GV11" s="15">
        <v>0</v>
      </c>
      <c r="GW11" s="15">
        <v>0</v>
      </c>
      <c r="GX11" s="15">
        <v>6</v>
      </c>
      <c r="GY11" s="15">
        <v>6</v>
      </c>
      <c r="GZ11" s="13">
        <v>0</v>
      </c>
      <c r="HA11" s="13">
        <v>6</v>
      </c>
      <c r="HB11" s="13">
        <v>0</v>
      </c>
      <c r="HC11" s="13">
        <v>0</v>
      </c>
      <c r="HD11" s="13">
        <v>0</v>
      </c>
      <c r="HE11" s="13">
        <v>0</v>
      </c>
      <c r="HF11" s="13">
        <v>0</v>
      </c>
      <c r="HG11" s="13">
        <v>0</v>
      </c>
      <c r="HH11" s="13">
        <v>0</v>
      </c>
      <c r="HI11" s="13">
        <v>0</v>
      </c>
      <c r="HJ11" s="13">
        <v>0</v>
      </c>
      <c r="HK11" s="13">
        <v>0</v>
      </c>
      <c r="HL11" s="13">
        <v>0</v>
      </c>
      <c r="HM11" s="13">
        <v>0</v>
      </c>
      <c r="HN11" s="13">
        <v>0</v>
      </c>
    </row>
    <row r="12" spans="1:222" ht="14.45" customHeight="1">
      <c r="A12" s="64" t="s">
        <v>330</v>
      </c>
      <c r="B12" s="78" t="s">
        <v>207</v>
      </c>
      <c r="C12" s="12">
        <v>1038</v>
      </c>
      <c r="D12" s="13">
        <v>1034</v>
      </c>
      <c r="E12" s="13">
        <v>4</v>
      </c>
      <c r="F12" s="13">
        <v>378</v>
      </c>
      <c r="G12" s="13">
        <v>0</v>
      </c>
      <c r="H12" s="13">
        <v>24</v>
      </c>
      <c r="I12" s="13">
        <v>0</v>
      </c>
      <c r="J12" s="13">
        <v>278</v>
      </c>
      <c r="K12" s="13">
        <v>2</v>
      </c>
      <c r="L12" s="13">
        <v>281</v>
      </c>
      <c r="M12" s="13">
        <v>1</v>
      </c>
      <c r="N12" s="13">
        <v>0</v>
      </c>
      <c r="O12" s="13">
        <v>0</v>
      </c>
      <c r="P12" s="13">
        <v>0</v>
      </c>
      <c r="Q12" s="13">
        <v>0</v>
      </c>
      <c r="R12" s="13">
        <v>3</v>
      </c>
      <c r="S12" s="13">
        <v>0</v>
      </c>
      <c r="T12" s="13">
        <v>38</v>
      </c>
      <c r="U12" s="13">
        <v>1</v>
      </c>
      <c r="V12" s="13">
        <v>31</v>
      </c>
      <c r="W12" s="13">
        <v>0</v>
      </c>
      <c r="X12" s="13">
        <v>1</v>
      </c>
      <c r="Y12" s="13">
        <v>0</v>
      </c>
      <c r="Z12" s="13">
        <v>723</v>
      </c>
      <c r="AA12" s="13">
        <v>720</v>
      </c>
      <c r="AB12" s="13">
        <v>3</v>
      </c>
      <c r="AC12" s="13">
        <v>55</v>
      </c>
      <c r="AD12" s="13">
        <v>2</v>
      </c>
      <c r="AE12" s="13">
        <v>276</v>
      </c>
      <c r="AF12" s="13">
        <v>0</v>
      </c>
      <c r="AG12" s="13">
        <v>326</v>
      </c>
      <c r="AH12" s="13">
        <v>1</v>
      </c>
      <c r="AI12" s="13">
        <v>60</v>
      </c>
      <c r="AJ12" s="13">
        <v>0</v>
      </c>
      <c r="AK12" s="13">
        <v>3</v>
      </c>
      <c r="AL12" s="13">
        <v>0</v>
      </c>
      <c r="AM12" s="13">
        <v>723</v>
      </c>
      <c r="AN12" s="13">
        <v>720</v>
      </c>
      <c r="AO12" s="13">
        <v>3</v>
      </c>
      <c r="AP12" s="13">
        <v>46</v>
      </c>
      <c r="AQ12" s="13">
        <v>0</v>
      </c>
      <c r="AR12" s="13">
        <v>38</v>
      </c>
      <c r="AS12" s="13">
        <v>1</v>
      </c>
      <c r="AT12" s="13">
        <v>44</v>
      </c>
      <c r="AU12" s="13">
        <v>0</v>
      </c>
      <c r="AV12" s="13">
        <v>48</v>
      </c>
      <c r="AW12" s="13">
        <v>0</v>
      </c>
      <c r="AX12" s="13">
        <v>72</v>
      </c>
      <c r="AY12" s="13">
        <v>0</v>
      </c>
      <c r="AZ12" s="13">
        <v>81</v>
      </c>
      <c r="BA12" s="13">
        <v>2</v>
      </c>
      <c r="BB12" s="13">
        <v>88</v>
      </c>
      <c r="BC12" s="13">
        <v>0</v>
      </c>
      <c r="BD12" s="13">
        <v>303</v>
      </c>
      <c r="BE12" s="13">
        <v>0</v>
      </c>
      <c r="BF12" s="13">
        <v>107</v>
      </c>
      <c r="BG12" s="13">
        <v>107</v>
      </c>
      <c r="BH12" s="13">
        <v>0</v>
      </c>
      <c r="BI12" s="13">
        <v>13</v>
      </c>
      <c r="BJ12" s="13">
        <v>0</v>
      </c>
      <c r="BK12" s="13">
        <v>6</v>
      </c>
      <c r="BL12" s="13">
        <v>0</v>
      </c>
      <c r="BM12" s="13">
        <v>0</v>
      </c>
      <c r="BN12" s="13">
        <v>0</v>
      </c>
      <c r="BO12" s="13">
        <v>63</v>
      </c>
      <c r="BP12" s="13">
        <v>0</v>
      </c>
      <c r="BQ12" s="13">
        <v>25</v>
      </c>
      <c r="BR12" s="13">
        <v>0</v>
      </c>
      <c r="BS12" s="13">
        <v>73</v>
      </c>
      <c r="BT12" s="13">
        <v>73</v>
      </c>
      <c r="BU12" s="13">
        <v>0</v>
      </c>
      <c r="BV12" s="13">
        <v>2</v>
      </c>
      <c r="BW12" s="13">
        <v>0</v>
      </c>
      <c r="BX12" s="13">
        <v>0</v>
      </c>
      <c r="BY12" s="13">
        <v>0</v>
      </c>
      <c r="BZ12" s="13">
        <v>71</v>
      </c>
      <c r="CA12" s="13">
        <v>0</v>
      </c>
      <c r="CB12" s="13">
        <v>208</v>
      </c>
      <c r="CC12" s="13">
        <v>207</v>
      </c>
      <c r="CD12" s="13">
        <v>1</v>
      </c>
      <c r="CE12" s="13">
        <v>0</v>
      </c>
      <c r="CF12" s="13">
        <v>0</v>
      </c>
      <c r="CG12" s="13">
        <v>0</v>
      </c>
      <c r="CH12" s="13">
        <v>158</v>
      </c>
      <c r="CI12" s="13">
        <v>158</v>
      </c>
      <c r="CJ12" s="13">
        <v>0</v>
      </c>
      <c r="CK12" s="13">
        <v>49</v>
      </c>
      <c r="CL12" s="13">
        <v>1</v>
      </c>
      <c r="CM12" s="13">
        <v>2</v>
      </c>
      <c r="CN12" s="13">
        <v>0</v>
      </c>
      <c r="CO12" s="13">
        <v>33</v>
      </c>
      <c r="CP12" s="13">
        <v>1</v>
      </c>
      <c r="CQ12" s="13">
        <v>8</v>
      </c>
      <c r="CR12" s="13">
        <v>0</v>
      </c>
      <c r="CS12" s="13">
        <v>0</v>
      </c>
      <c r="CT12" s="13">
        <v>0</v>
      </c>
      <c r="CU12" s="13">
        <v>6</v>
      </c>
      <c r="CV12" s="13">
        <v>0</v>
      </c>
      <c r="CW12" s="15">
        <v>0</v>
      </c>
      <c r="CX12" s="15">
        <v>0</v>
      </c>
      <c r="CY12" s="15">
        <v>0</v>
      </c>
      <c r="CZ12" s="15">
        <v>0</v>
      </c>
      <c r="DA12" s="15">
        <v>0</v>
      </c>
      <c r="DB12" s="13">
        <v>0</v>
      </c>
      <c r="DC12" s="15">
        <v>415</v>
      </c>
      <c r="DD12" s="15">
        <v>415</v>
      </c>
      <c r="DE12" s="15">
        <v>0</v>
      </c>
      <c r="DF12" s="15">
        <v>23</v>
      </c>
      <c r="DG12" s="15">
        <v>23</v>
      </c>
      <c r="DH12" s="15">
        <v>0</v>
      </c>
      <c r="DI12" s="15">
        <v>392</v>
      </c>
      <c r="DJ12" s="15">
        <v>392</v>
      </c>
      <c r="DK12" s="15">
        <v>0</v>
      </c>
      <c r="DL12" s="15">
        <v>415</v>
      </c>
      <c r="DM12" s="15">
        <v>415</v>
      </c>
      <c r="DN12" s="15">
        <v>0</v>
      </c>
      <c r="DO12" s="15">
        <v>23</v>
      </c>
      <c r="DP12" s="15">
        <v>23</v>
      </c>
      <c r="DQ12" s="15">
        <v>0</v>
      </c>
      <c r="DR12" s="15">
        <v>392</v>
      </c>
      <c r="DS12" s="15">
        <v>392</v>
      </c>
      <c r="DT12" s="15">
        <v>0</v>
      </c>
      <c r="DU12" s="15">
        <v>349</v>
      </c>
      <c r="DV12" s="15">
        <v>349</v>
      </c>
      <c r="DW12" s="15">
        <v>0</v>
      </c>
      <c r="DX12" s="15">
        <v>28</v>
      </c>
      <c r="DY12" s="15">
        <v>28</v>
      </c>
      <c r="DZ12" s="15">
        <v>0</v>
      </c>
      <c r="EA12" s="15">
        <v>38</v>
      </c>
      <c r="EB12" s="13">
        <v>38</v>
      </c>
      <c r="EC12" s="13">
        <v>0</v>
      </c>
      <c r="ED12" s="15">
        <v>29</v>
      </c>
      <c r="EE12" s="15">
        <v>29</v>
      </c>
      <c r="EF12" s="15">
        <v>0</v>
      </c>
      <c r="EG12" s="15">
        <v>18</v>
      </c>
      <c r="EH12" s="15">
        <v>18</v>
      </c>
      <c r="EI12" s="15">
        <v>0</v>
      </c>
      <c r="EJ12" s="15">
        <v>11</v>
      </c>
      <c r="EK12" s="15">
        <v>11</v>
      </c>
      <c r="EL12" s="15">
        <v>0</v>
      </c>
      <c r="EM12" s="15">
        <v>29</v>
      </c>
      <c r="EN12" s="15">
        <v>29</v>
      </c>
      <c r="EO12" s="15">
        <v>0</v>
      </c>
      <c r="EP12" s="15">
        <v>18</v>
      </c>
      <c r="EQ12" s="15">
        <v>18</v>
      </c>
      <c r="ER12" s="15">
        <v>0</v>
      </c>
      <c r="ES12" s="15">
        <v>11</v>
      </c>
      <c r="ET12" s="15">
        <v>11</v>
      </c>
      <c r="EU12" s="15">
        <v>0</v>
      </c>
      <c r="EV12" s="15">
        <v>29</v>
      </c>
      <c r="EW12" s="15">
        <v>29</v>
      </c>
      <c r="EX12" s="15">
        <v>0</v>
      </c>
      <c r="EY12" s="15">
        <v>5</v>
      </c>
      <c r="EZ12" s="15">
        <v>0</v>
      </c>
      <c r="FA12" s="15">
        <v>14</v>
      </c>
      <c r="FB12" s="15">
        <v>0</v>
      </c>
      <c r="FC12" s="15">
        <v>6</v>
      </c>
      <c r="FD12" s="15">
        <v>0</v>
      </c>
      <c r="FE12" s="15">
        <v>0</v>
      </c>
      <c r="FF12" s="15">
        <v>0</v>
      </c>
      <c r="FG12" s="15">
        <v>4</v>
      </c>
      <c r="FH12" s="15">
        <v>0</v>
      </c>
      <c r="FI12" s="15">
        <v>2</v>
      </c>
      <c r="FJ12" s="15">
        <v>0</v>
      </c>
      <c r="FK12" s="15">
        <v>0</v>
      </c>
      <c r="FL12" s="15">
        <v>0</v>
      </c>
      <c r="FM12" s="15">
        <v>2</v>
      </c>
      <c r="FN12" s="15">
        <v>0</v>
      </c>
      <c r="FO12" s="15">
        <v>160</v>
      </c>
      <c r="FP12" s="15">
        <v>159</v>
      </c>
      <c r="FQ12" s="15">
        <v>1</v>
      </c>
      <c r="FR12" s="15">
        <v>0</v>
      </c>
      <c r="FS12" s="15">
        <v>0</v>
      </c>
      <c r="FT12" s="15">
        <v>0</v>
      </c>
      <c r="FU12" s="15">
        <v>20</v>
      </c>
      <c r="FV12" s="15">
        <v>20</v>
      </c>
      <c r="FW12" s="15">
        <v>0</v>
      </c>
      <c r="FX12" s="15">
        <v>110</v>
      </c>
      <c r="FY12" s="15">
        <v>110</v>
      </c>
      <c r="FZ12" s="15">
        <v>0</v>
      </c>
      <c r="GA12" s="15">
        <v>20</v>
      </c>
      <c r="GB12" s="15">
        <v>0</v>
      </c>
      <c r="GC12" s="15">
        <v>31</v>
      </c>
      <c r="GD12" s="15">
        <v>0</v>
      </c>
      <c r="GE12" s="15">
        <v>55</v>
      </c>
      <c r="GF12" s="15">
        <v>0</v>
      </c>
      <c r="GG12" s="15">
        <v>4</v>
      </c>
      <c r="GH12" s="15">
        <v>0</v>
      </c>
      <c r="GI12" s="15">
        <v>0</v>
      </c>
      <c r="GJ12" s="15">
        <v>0</v>
      </c>
      <c r="GK12" s="15">
        <v>10</v>
      </c>
      <c r="GL12" s="15">
        <v>10</v>
      </c>
      <c r="GM12" s="15">
        <v>0</v>
      </c>
      <c r="GN12" s="15">
        <v>0</v>
      </c>
      <c r="GO12" s="15">
        <v>0</v>
      </c>
      <c r="GP12" s="15">
        <v>1</v>
      </c>
      <c r="GQ12" s="15">
        <v>0</v>
      </c>
      <c r="GR12" s="15">
        <v>1</v>
      </c>
      <c r="GS12" s="15">
        <v>0</v>
      </c>
      <c r="GT12" s="15">
        <v>8</v>
      </c>
      <c r="GU12" s="15">
        <v>0</v>
      </c>
      <c r="GV12" s="15">
        <v>0</v>
      </c>
      <c r="GW12" s="15">
        <v>0</v>
      </c>
      <c r="GX12" s="15">
        <v>20</v>
      </c>
      <c r="GY12" s="15">
        <v>19</v>
      </c>
      <c r="GZ12" s="13">
        <v>1</v>
      </c>
      <c r="HA12" s="13">
        <v>14</v>
      </c>
      <c r="HB12" s="13">
        <v>1</v>
      </c>
      <c r="HC12" s="13">
        <v>0</v>
      </c>
      <c r="HD12" s="13">
        <v>0</v>
      </c>
      <c r="HE12" s="13">
        <v>0</v>
      </c>
      <c r="HF12" s="13">
        <v>0</v>
      </c>
      <c r="HG12" s="13">
        <v>3</v>
      </c>
      <c r="HH12" s="13">
        <v>0</v>
      </c>
      <c r="HI12" s="13">
        <v>1</v>
      </c>
      <c r="HJ12" s="13">
        <v>0</v>
      </c>
      <c r="HK12" s="13">
        <v>0</v>
      </c>
      <c r="HL12" s="13">
        <v>0</v>
      </c>
      <c r="HM12" s="13">
        <v>1</v>
      </c>
      <c r="HN12" s="13">
        <v>0</v>
      </c>
    </row>
    <row r="13" spans="1:222" ht="14.45" customHeight="1">
      <c r="A13" s="64" t="s">
        <v>331</v>
      </c>
      <c r="B13" s="78" t="s">
        <v>209</v>
      </c>
      <c r="C13" s="12">
        <v>858</v>
      </c>
      <c r="D13" s="13">
        <v>854</v>
      </c>
      <c r="E13" s="13">
        <v>4</v>
      </c>
      <c r="F13" s="13">
        <v>211</v>
      </c>
      <c r="G13" s="13">
        <v>1</v>
      </c>
      <c r="H13" s="13">
        <v>29</v>
      </c>
      <c r="I13" s="13">
        <v>0</v>
      </c>
      <c r="J13" s="13">
        <v>223</v>
      </c>
      <c r="K13" s="13">
        <v>2</v>
      </c>
      <c r="L13" s="13">
        <v>222</v>
      </c>
      <c r="M13" s="13">
        <v>0</v>
      </c>
      <c r="N13" s="13">
        <v>0</v>
      </c>
      <c r="O13" s="13">
        <v>0</v>
      </c>
      <c r="P13" s="13">
        <v>0</v>
      </c>
      <c r="Q13" s="13">
        <v>0</v>
      </c>
      <c r="R13" s="13">
        <v>15</v>
      </c>
      <c r="S13" s="13">
        <v>0</v>
      </c>
      <c r="T13" s="13">
        <v>85</v>
      </c>
      <c r="U13" s="13">
        <v>1</v>
      </c>
      <c r="V13" s="13">
        <v>68</v>
      </c>
      <c r="W13" s="13">
        <v>0</v>
      </c>
      <c r="X13" s="13">
        <v>1</v>
      </c>
      <c r="Y13" s="13">
        <v>0</v>
      </c>
      <c r="Z13" s="13">
        <v>558</v>
      </c>
      <c r="AA13" s="13">
        <v>558</v>
      </c>
      <c r="AB13" s="13">
        <v>0</v>
      </c>
      <c r="AC13" s="13">
        <v>69</v>
      </c>
      <c r="AD13" s="13">
        <v>0</v>
      </c>
      <c r="AE13" s="13">
        <v>97</v>
      </c>
      <c r="AF13" s="13">
        <v>0</v>
      </c>
      <c r="AG13" s="13">
        <v>325</v>
      </c>
      <c r="AH13" s="13">
        <v>0</v>
      </c>
      <c r="AI13" s="13">
        <v>64</v>
      </c>
      <c r="AJ13" s="13">
        <v>0</v>
      </c>
      <c r="AK13" s="13">
        <v>3</v>
      </c>
      <c r="AL13" s="13">
        <v>0</v>
      </c>
      <c r="AM13" s="13">
        <v>558</v>
      </c>
      <c r="AN13" s="13">
        <v>558</v>
      </c>
      <c r="AO13" s="13">
        <v>0</v>
      </c>
      <c r="AP13" s="13">
        <v>51</v>
      </c>
      <c r="AQ13" s="13">
        <v>0</v>
      </c>
      <c r="AR13" s="13">
        <v>89</v>
      </c>
      <c r="AS13" s="13">
        <v>0</v>
      </c>
      <c r="AT13" s="13">
        <v>25</v>
      </c>
      <c r="AU13" s="13">
        <v>0</v>
      </c>
      <c r="AV13" s="13">
        <v>23</v>
      </c>
      <c r="AW13" s="13">
        <v>0</v>
      </c>
      <c r="AX13" s="13">
        <v>227</v>
      </c>
      <c r="AY13" s="13">
        <v>0</v>
      </c>
      <c r="AZ13" s="13">
        <v>14</v>
      </c>
      <c r="BA13" s="13">
        <v>0</v>
      </c>
      <c r="BB13" s="13">
        <v>106</v>
      </c>
      <c r="BC13" s="13">
        <v>0</v>
      </c>
      <c r="BD13" s="13">
        <v>23</v>
      </c>
      <c r="BE13" s="13">
        <v>0</v>
      </c>
      <c r="BF13" s="13">
        <v>44</v>
      </c>
      <c r="BG13" s="13">
        <v>44</v>
      </c>
      <c r="BH13" s="13">
        <v>0</v>
      </c>
      <c r="BI13" s="13">
        <v>6</v>
      </c>
      <c r="BJ13" s="13">
        <v>0</v>
      </c>
      <c r="BK13" s="13">
        <v>0</v>
      </c>
      <c r="BL13" s="13">
        <v>0</v>
      </c>
      <c r="BM13" s="13">
        <v>4</v>
      </c>
      <c r="BN13" s="13">
        <v>0</v>
      </c>
      <c r="BO13" s="13">
        <v>30</v>
      </c>
      <c r="BP13" s="13">
        <v>0</v>
      </c>
      <c r="BQ13" s="13">
        <v>4</v>
      </c>
      <c r="BR13" s="13">
        <v>0</v>
      </c>
      <c r="BS13" s="13">
        <v>5</v>
      </c>
      <c r="BT13" s="13">
        <v>5</v>
      </c>
      <c r="BU13" s="13">
        <v>0</v>
      </c>
      <c r="BV13" s="13">
        <v>4</v>
      </c>
      <c r="BW13" s="13">
        <v>0</v>
      </c>
      <c r="BX13" s="13">
        <v>0</v>
      </c>
      <c r="BY13" s="13">
        <v>0</v>
      </c>
      <c r="BZ13" s="13">
        <v>1</v>
      </c>
      <c r="CA13" s="13">
        <v>0</v>
      </c>
      <c r="CB13" s="13">
        <v>256</v>
      </c>
      <c r="CC13" s="13">
        <v>252</v>
      </c>
      <c r="CD13" s="13">
        <v>4</v>
      </c>
      <c r="CE13" s="13">
        <v>6</v>
      </c>
      <c r="CF13" s="13">
        <v>6</v>
      </c>
      <c r="CG13" s="13">
        <v>0</v>
      </c>
      <c r="CH13" s="13">
        <v>225</v>
      </c>
      <c r="CI13" s="13">
        <v>221</v>
      </c>
      <c r="CJ13" s="13">
        <v>4</v>
      </c>
      <c r="CK13" s="13">
        <v>22</v>
      </c>
      <c r="CL13" s="13">
        <v>0</v>
      </c>
      <c r="CM13" s="13">
        <v>4</v>
      </c>
      <c r="CN13" s="13">
        <v>0</v>
      </c>
      <c r="CO13" s="13">
        <v>11</v>
      </c>
      <c r="CP13" s="13">
        <v>0</v>
      </c>
      <c r="CQ13" s="13">
        <v>2</v>
      </c>
      <c r="CR13" s="13">
        <v>0</v>
      </c>
      <c r="CS13" s="13">
        <v>4</v>
      </c>
      <c r="CT13" s="13">
        <v>0</v>
      </c>
      <c r="CU13" s="13">
        <v>1</v>
      </c>
      <c r="CV13" s="13">
        <v>0</v>
      </c>
      <c r="CW13" s="15">
        <v>3</v>
      </c>
      <c r="CX13" s="15">
        <v>0</v>
      </c>
      <c r="CY13" s="15">
        <v>3</v>
      </c>
      <c r="CZ13" s="15">
        <v>0</v>
      </c>
      <c r="DA13" s="15">
        <v>0</v>
      </c>
      <c r="DB13" s="13">
        <v>0</v>
      </c>
      <c r="DC13" s="15">
        <v>55</v>
      </c>
      <c r="DD13" s="15">
        <v>55</v>
      </c>
      <c r="DE13" s="15">
        <v>0</v>
      </c>
      <c r="DF13" s="15">
        <v>0</v>
      </c>
      <c r="DG13" s="15">
        <v>0</v>
      </c>
      <c r="DH13" s="15">
        <v>0</v>
      </c>
      <c r="DI13" s="15">
        <v>55</v>
      </c>
      <c r="DJ13" s="15">
        <v>55</v>
      </c>
      <c r="DK13" s="15">
        <v>0</v>
      </c>
      <c r="DL13" s="15">
        <v>55</v>
      </c>
      <c r="DM13" s="15">
        <v>55</v>
      </c>
      <c r="DN13" s="15">
        <v>0</v>
      </c>
      <c r="DO13" s="15">
        <v>0</v>
      </c>
      <c r="DP13" s="15">
        <v>0</v>
      </c>
      <c r="DQ13" s="15">
        <v>0</v>
      </c>
      <c r="DR13" s="15">
        <v>55</v>
      </c>
      <c r="DS13" s="15">
        <v>55</v>
      </c>
      <c r="DT13" s="15">
        <v>0</v>
      </c>
      <c r="DU13" s="15">
        <v>24</v>
      </c>
      <c r="DV13" s="15">
        <v>24</v>
      </c>
      <c r="DW13" s="15">
        <v>0</v>
      </c>
      <c r="DX13" s="15">
        <v>21</v>
      </c>
      <c r="DY13" s="15">
        <v>21</v>
      </c>
      <c r="DZ13" s="15">
        <v>0</v>
      </c>
      <c r="EA13" s="15">
        <v>10</v>
      </c>
      <c r="EB13" s="13">
        <v>10</v>
      </c>
      <c r="EC13" s="13">
        <v>0</v>
      </c>
      <c r="ED13" s="15">
        <v>46</v>
      </c>
      <c r="EE13" s="15">
        <v>46</v>
      </c>
      <c r="EF13" s="15">
        <v>0</v>
      </c>
      <c r="EG13" s="15">
        <v>0</v>
      </c>
      <c r="EH13" s="15">
        <v>0</v>
      </c>
      <c r="EI13" s="15">
        <v>0</v>
      </c>
      <c r="EJ13" s="15">
        <v>46</v>
      </c>
      <c r="EK13" s="15">
        <v>46</v>
      </c>
      <c r="EL13" s="15">
        <v>0</v>
      </c>
      <c r="EM13" s="15">
        <v>46</v>
      </c>
      <c r="EN13" s="15">
        <v>46</v>
      </c>
      <c r="EO13" s="15">
        <v>0</v>
      </c>
      <c r="EP13" s="15">
        <v>0</v>
      </c>
      <c r="EQ13" s="15">
        <v>0</v>
      </c>
      <c r="ER13" s="15">
        <v>0</v>
      </c>
      <c r="ES13" s="15">
        <v>46</v>
      </c>
      <c r="ET13" s="15">
        <v>46</v>
      </c>
      <c r="EU13" s="15">
        <v>0</v>
      </c>
      <c r="EV13" s="15">
        <v>46</v>
      </c>
      <c r="EW13" s="15">
        <v>46</v>
      </c>
      <c r="EX13" s="15">
        <v>0</v>
      </c>
      <c r="EY13" s="15">
        <v>15</v>
      </c>
      <c r="EZ13" s="15">
        <v>0</v>
      </c>
      <c r="FA13" s="15">
        <v>18</v>
      </c>
      <c r="FB13" s="15">
        <v>0</v>
      </c>
      <c r="FC13" s="15">
        <v>2</v>
      </c>
      <c r="FD13" s="15">
        <v>0</v>
      </c>
      <c r="FE13" s="15">
        <v>0</v>
      </c>
      <c r="FF13" s="15">
        <v>0</v>
      </c>
      <c r="FG13" s="15">
        <v>11</v>
      </c>
      <c r="FH13" s="15">
        <v>0</v>
      </c>
      <c r="FI13" s="15">
        <v>5</v>
      </c>
      <c r="FJ13" s="15">
        <v>0</v>
      </c>
      <c r="FK13" s="15">
        <v>0</v>
      </c>
      <c r="FL13" s="15">
        <v>0</v>
      </c>
      <c r="FM13" s="15">
        <v>6</v>
      </c>
      <c r="FN13" s="15">
        <v>0</v>
      </c>
      <c r="FO13" s="15">
        <v>113</v>
      </c>
      <c r="FP13" s="15">
        <v>113</v>
      </c>
      <c r="FQ13" s="15">
        <v>0</v>
      </c>
      <c r="FR13" s="15">
        <v>9</v>
      </c>
      <c r="FS13" s="15">
        <v>9</v>
      </c>
      <c r="FT13" s="15">
        <v>0</v>
      </c>
      <c r="FU13" s="15">
        <v>40</v>
      </c>
      <c r="FV13" s="15">
        <v>40</v>
      </c>
      <c r="FW13" s="15">
        <v>0</v>
      </c>
      <c r="FX13" s="15">
        <v>53</v>
      </c>
      <c r="FY13" s="15">
        <v>53</v>
      </c>
      <c r="FZ13" s="15">
        <v>0</v>
      </c>
      <c r="GA13" s="15">
        <v>26</v>
      </c>
      <c r="GB13" s="15">
        <v>0</v>
      </c>
      <c r="GC13" s="15">
        <v>11</v>
      </c>
      <c r="GD13" s="15">
        <v>0</v>
      </c>
      <c r="GE13" s="15">
        <v>14</v>
      </c>
      <c r="GF13" s="15">
        <v>0</v>
      </c>
      <c r="GG13" s="15">
        <v>2</v>
      </c>
      <c r="GH13" s="15">
        <v>0</v>
      </c>
      <c r="GI13" s="15">
        <v>0</v>
      </c>
      <c r="GJ13" s="15">
        <v>0</v>
      </c>
      <c r="GK13" s="15">
        <v>2</v>
      </c>
      <c r="GL13" s="15">
        <v>2</v>
      </c>
      <c r="GM13" s="15">
        <v>0</v>
      </c>
      <c r="GN13" s="15">
        <v>0</v>
      </c>
      <c r="GO13" s="15">
        <v>0</v>
      </c>
      <c r="GP13" s="15">
        <v>0</v>
      </c>
      <c r="GQ13" s="15">
        <v>0</v>
      </c>
      <c r="GR13" s="15">
        <v>2</v>
      </c>
      <c r="GS13" s="15">
        <v>0</v>
      </c>
      <c r="GT13" s="15">
        <v>0</v>
      </c>
      <c r="GU13" s="15">
        <v>0</v>
      </c>
      <c r="GV13" s="15">
        <v>0</v>
      </c>
      <c r="GW13" s="15">
        <v>0</v>
      </c>
      <c r="GX13" s="15">
        <v>9</v>
      </c>
      <c r="GY13" s="15">
        <v>9</v>
      </c>
      <c r="GZ13" s="13">
        <v>0</v>
      </c>
      <c r="HA13" s="13">
        <v>2</v>
      </c>
      <c r="HB13" s="13">
        <v>0</v>
      </c>
      <c r="HC13" s="13">
        <v>6</v>
      </c>
      <c r="HD13" s="13">
        <v>0</v>
      </c>
      <c r="HE13" s="13">
        <v>0</v>
      </c>
      <c r="HF13" s="13">
        <v>0</v>
      </c>
      <c r="HG13" s="13">
        <v>1</v>
      </c>
      <c r="HH13" s="13">
        <v>0</v>
      </c>
      <c r="HI13" s="13">
        <v>0</v>
      </c>
      <c r="HJ13" s="13">
        <v>0</v>
      </c>
      <c r="HK13" s="13">
        <v>0</v>
      </c>
      <c r="HL13" s="13">
        <v>0</v>
      </c>
      <c r="HM13" s="13">
        <v>0</v>
      </c>
      <c r="HN13" s="13">
        <v>0</v>
      </c>
    </row>
    <row r="14" spans="1:222" ht="14.45" customHeight="1">
      <c r="A14" s="64" t="s">
        <v>332</v>
      </c>
      <c r="B14" s="78" t="s">
        <v>211</v>
      </c>
      <c r="C14" s="12">
        <v>344</v>
      </c>
      <c r="D14" s="13">
        <v>343</v>
      </c>
      <c r="E14" s="13">
        <v>1</v>
      </c>
      <c r="F14" s="13">
        <v>104</v>
      </c>
      <c r="G14" s="13">
        <v>0</v>
      </c>
      <c r="H14" s="13">
        <v>6</v>
      </c>
      <c r="I14" s="13">
        <v>0</v>
      </c>
      <c r="J14" s="13">
        <v>106</v>
      </c>
      <c r="K14" s="13">
        <v>0</v>
      </c>
      <c r="L14" s="13">
        <v>104</v>
      </c>
      <c r="M14" s="13">
        <v>1</v>
      </c>
      <c r="N14" s="13">
        <v>0</v>
      </c>
      <c r="O14" s="13">
        <v>0</v>
      </c>
      <c r="P14" s="13">
        <v>0</v>
      </c>
      <c r="Q14" s="13">
        <v>0</v>
      </c>
      <c r="R14" s="13">
        <v>1</v>
      </c>
      <c r="S14" s="13">
        <v>0</v>
      </c>
      <c r="T14" s="13">
        <v>13</v>
      </c>
      <c r="U14" s="13">
        <v>0</v>
      </c>
      <c r="V14" s="13">
        <v>9</v>
      </c>
      <c r="W14" s="13">
        <v>0</v>
      </c>
      <c r="X14" s="13">
        <v>0</v>
      </c>
      <c r="Y14" s="13">
        <v>0</v>
      </c>
      <c r="Z14" s="13">
        <v>211</v>
      </c>
      <c r="AA14" s="13">
        <v>210</v>
      </c>
      <c r="AB14" s="13">
        <v>1</v>
      </c>
      <c r="AC14" s="13">
        <v>174</v>
      </c>
      <c r="AD14" s="13">
        <v>1</v>
      </c>
      <c r="AE14" s="13">
        <v>0</v>
      </c>
      <c r="AF14" s="13">
        <v>0</v>
      </c>
      <c r="AG14" s="13">
        <v>36</v>
      </c>
      <c r="AH14" s="13">
        <v>0</v>
      </c>
      <c r="AI14" s="13">
        <v>0</v>
      </c>
      <c r="AJ14" s="13">
        <v>0</v>
      </c>
      <c r="AK14" s="13">
        <v>0</v>
      </c>
      <c r="AL14" s="13">
        <v>0</v>
      </c>
      <c r="AM14" s="13">
        <v>211</v>
      </c>
      <c r="AN14" s="13">
        <v>210</v>
      </c>
      <c r="AO14" s="13">
        <v>1</v>
      </c>
      <c r="AP14" s="13">
        <v>45</v>
      </c>
      <c r="AQ14" s="13">
        <v>0</v>
      </c>
      <c r="AR14" s="13">
        <v>30</v>
      </c>
      <c r="AS14" s="13">
        <v>0</v>
      </c>
      <c r="AT14" s="13">
        <v>25</v>
      </c>
      <c r="AU14" s="13">
        <v>1</v>
      </c>
      <c r="AV14" s="13">
        <v>29</v>
      </c>
      <c r="AW14" s="13">
        <v>0</v>
      </c>
      <c r="AX14" s="13">
        <v>43</v>
      </c>
      <c r="AY14" s="13">
        <v>0</v>
      </c>
      <c r="AZ14" s="13">
        <v>18</v>
      </c>
      <c r="BA14" s="13">
        <v>0</v>
      </c>
      <c r="BB14" s="13">
        <v>16</v>
      </c>
      <c r="BC14" s="13">
        <v>0</v>
      </c>
      <c r="BD14" s="13">
        <v>4</v>
      </c>
      <c r="BE14" s="13">
        <v>0</v>
      </c>
      <c r="BF14" s="13">
        <v>22</v>
      </c>
      <c r="BG14" s="13">
        <v>22</v>
      </c>
      <c r="BH14" s="13">
        <v>0</v>
      </c>
      <c r="BI14" s="13">
        <v>2</v>
      </c>
      <c r="BJ14" s="13">
        <v>0</v>
      </c>
      <c r="BK14" s="13">
        <v>0</v>
      </c>
      <c r="BL14" s="13">
        <v>0</v>
      </c>
      <c r="BM14" s="13">
        <v>0</v>
      </c>
      <c r="BN14" s="13" t="s">
        <v>392</v>
      </c>
      <c r="BO14" s="13">
        <v>19</v>
      </c>
      <c r="BP14" s="13">
        <v>0</v>
      </c>
      <c r="BQ14" s="13">
        <v>1</v>
      </c>
      <c r="BR14" s="13">
        <v>0</v>
      </c>
      <c r="BS14" s="13">
        <v>7</v>
      </c>
      <c r="BT14" s="13">
        <v>7</v>
      </c>
      <c r="BU14" s="13">
        <v>0</v>
      </c>
      <c r="BV14" s="13">
        <v>2</v>
      </c>
      <c r="BW14" s="13">
        <v>0</v>
      </c>
      <c r="BX14" s="13">
        <v>0</v>
      </c>
      <c r="BY14" s="13">
        <v>0</v>
      </c>
      <c r="BZ14" s="13">
        <v>5</v>
      </c>
      <c r="CA14" s="13">
        <v>0</v>
      </c>
      <c r="CB14" s="13">
        <v>111</v>
      </c>
      <c r="CC14" s="13">
        <v>111</v>
      </c>
      <c r="CD14" s="13">
        <v>0</v>
      </c>
      <c r="CE14" s="13">
        <v>0</v>
      </c>
      <c r="CF14" s="13">
        <v>0</v>
      </c>
      <c r="CG14" s="13">
        <v>0</v>
      </c>
      <c r="CH14" s="13">
        <v>96</v>
      </c>
      <c r="CI14" s="13">
        <v>96</v>
      </c>
      <c r="CJ14" s="13">
        <v>0</v>
      </c>
      <c r="CK14" s="13">
        <v>15</v>
      </c>
      <c r="CL14" s="13">
        <v>0</v>
      </c>
      <c r="CM14" s="13">
        <v>2</v>
      </c>
      <c r="CN14" s="13">
        <v>0</v>
      </c>
      <c r="CO14" s="13">
        <v>11</v>
      </c>
      <c r="CP14" s="13">
        <v>0</v>
      </c>
      <c r="CQ14" s="13">
        <v>1</v>
      </c>
      <c r="CR14" s="13">
        <v>0</v>
      </c>
      <c r="CS14" s="13">
        <v>1</v>
      </c>
      <c r="CT14" s="13">
        <v>0</v>
      </c>
      <c r="CU14" s="13">
        <v>0</v>
      </c>
      <c r="CV14" s="13">
        <v>0</v>
      </c>
      <c r="CW14" s="15">
        <v>0</v>
      </c>
      <c r="CX14" s="15">
        <v>0</v>
      </c>
      <c r="CY14" s="15">
        <v>0</v>
      </c>
      <c r="CZ14" s="15">
        <v>0</v>
      </c>
      <c r="DA14" s="15">
        <v>0</v>
      </c>
      <c r="DB14" s="13">
        <v>0</v>
      </c>
      <c r="DC14" s="15">
        <v>41</v>
      </c>
      <c r="DD14" s="15">
        <v>41</v>
      </c>
      <c r="DE14" s="15">
        <v>0</v>
      </c>
      <c r="DF14" s="15">
        <v>0</v>
      </c>
      <c r="DG14" s="15">
        <v>0</v>
      </c>
      <c r="DH14" s="15">
        <v>0</v>
      </c>
      <c r="DI14" s="15">
        <v>41</v>
      </c>
      <c r="DJ14" s="15">
        <v>41</v>
      </c>
      <c r="DK14" s="15">
        <v>0</v>
      </c>
      <c r="DL14" s="15">
        <v>41</v>
      </c>
      <c r="DM14" s="15">
        <v>41</v>
      </c>
      <c r="DN14" s="15">
        <v>0</v>
      </c>
      <c r="DO14" s="15">
        <v>0</v>
      </c>
      <c r="DP14" s="15">
        <v>0</v>
      </c>
      <c r="DQ14" s="15">
        <v>0</v>
      </c>
      <c r="DR14" s="15">
        <v>41</v>
      </c>
      <c r="DS14" s="15">
        <v>41</v>
      </c>
      <c r="DT14" s="15">
        <v>0</v>
      </c>
      <c r="DU14" s="15">
        <v>0</v>
      </c>
      <c r="DV14" s="15">
        <v>0</v>
      </c>
      <c r="DW14" s="15">
        <v>0</v>
      </c>
      <c r="DX14" s="15">
        <v>0</v>
      </c>
      <c r="DY14" s="15">
        <v>0</v>
      </c>
      <c r="DZ14" s="15">
        <v>0</v>
      </c>
      <c r="EA14" s="15">
        <v>41</v>
      </c>
      <c r="EB14" s="13">
        <v>41</v>
      </c>
      <c r="EC14" s="13">
        <v>0</v>
      </c>
      <c r="ED14" s="15">
        <v>22</v>
      </c>
      <c r="EE14" s="15">
        <v>22</v>
      </c>
      <c r="EF14" s="15">
        <v>0</v>
      </c>
      <c r="EG14" s="15">
        <v>5</v>
      </c>
      <c r="EH14" s="15">
        <v>5</v>
      </c>
      <c r="EI14" s="15">
        <v>0</v>
      </c>
      <c r="EJ14" s="15">
        <v>17</v>
      </c>
      <c r="EK14" s="15">
        <v>17</v>
      </c>
      <c r="EL14" s="15">
        <v>0</v>
      </c>
      <c r="EM14" s="15">
        <v>22</v>
      </c>
      <c r="EN14" s="15">
        <v>22</v>
      </c>
      <c r="EO14" s="15">
        <v>0</v>
      </c>
      <c r="EP14" s="15">
        <v>5</v>
      </c>
      <c r="EQ14" s="15">
        <v>5</v>
      </c>
      <c r="ER14" s="15">
        <v>0</v>
      </c>
      <c r="ES14" s="15">
        <v>17</v>
      </c>
      <c r="ET14" s="15">
        <v>17</v>
      </c>
      <c r="EU14" s="15">
        <v>0</v>
      </c>
      <c r="EV14" s="15">
        <v>22</v>
      </c>
      <c r="EW14" s="15">
        <v>22</v>
      </c>
      <c r="EX14" s="15">
        <v>0</v>
      </c>
      <c r="EY14" s="15">
        <v>0</v>
      </c>
      <c r="EZ14" s="15">
        <v>0</v>
      </c>
      <c r="FA14" s="15">
        <v>13</v>
      </c>
      <c r="FB14" s="15">
        <v>0</v>
      </c>
      <c r="FC14" s="15">
        <v>4</v>
      </c>
      <c r="FD14" s="15">
        <v>0</v>
      </c>
      <c r="FE14" s="15">
        <v>0</v>
      </c>
      <c r="FF14" s="15">
        <v>0</v>
      </c>
      <c r="FG14" s="15">
        <v>5</v>
      </c>
      <c r="FH14" s="15">
        <v>0</v>
      </c>
      <c r="FI14" s="15">
        <v>5</v>
      </c>
      <c r="FJ14" s="15">
        <v>0</v>
      </c>
      <c r="FK14" s="15">
        <v>0</v>
      </c>
      <c r="FL14" s="15">
        <v>0</v>
      </c>
      <c r="FM14" s="15">
        <v>0</v>
      </c>
      <c r="FN14" s="15">
        <v>0</v>
      </c>
      <c r="FO14" s="15">
        <v>108</v>
      </c>
      <c r="FP14" s="15">
        <v>104</v>
      </c>
      <c r="FQ14" s="15">
        <v>4</v>
      </c>
      <c r="FR14" s="15">
        <v>0</v>
      </c>
      <c r="FS14" s="15">
        <v>0</v>
      </c>
      <c r="FT14" s="15">
        <v>0</v>
      </c>
      <c r="FU14" s="15">
        <v>40</v>
      </c>
      <c r="FV14" s="15">
        <v>37</v>
      </c>
      <c r="FW14" s="15">
        <v>3</v>
      </c>
      <c r="FX14" s="15">
        <v>60</v>
      </c>
      <c r="FY14" s="15">
        <v>59</v>
      </c>
      <c r="FZ14" s="15">
        <v>1</v>
      </c>
      <c r="GA14" s="15">
        <v>0</v>
      </c>
      <c r="GB14" s="15">
        <v>0</v>
      </c>
      <c r="GC14" s="15">
        <v>59</v>
      </c>
      <c r="GD14" s="15">
        <v>1</v>
      </c>
      <c r="GE14" s="15">
        <v>0</v>
      </c>
      <c r="GF14" s="15">
        <v>0</v>
      </c>
      <c r="GG14" s="15">
        <v>0</v>
      </c>
      <c r="GH14" s="15">
        <v>0</v>
      </c>
      <c r="GI14" s="15">
        <v>0</v>
      </c>
      <c r="GJ14" s="15">
        <v>0</v>
      </c>
      <c r="GK14" s="15">
        <v>4</v>
      </c>
      <c r="GL14" s="15">
        <v>4</v>
      </c>
      <c r="GM14" s="15">
        <v>0</v>
      </c>
      <c r="GN14" s="15">
        <v>0</v>
      </c>
      <c r="GO14" s="15">
        <v>0</v>
      </c>
      <c r="GP14" s="15">
        <v>0</v>
      </c>
      <c r="GQ14" s="15">
        <v>0</v>
      </c>
      <c r="GR14" s="15">
        <v>2</v>
      </c>
      <c r="GS14" s="15">
        <v>0</v>
      </c>
      <c r="GT14" s="15">
        <v>2</v>
      </c>
      <c r="GU14" s="15">
        <v>0</v>
      </c>
      <c r="GV14" s="15">
        <v>0</v>
      </c>
      <c r="GW14" s="15">
        <v>0</v>
      </c>
      <c r="GX14" s="15">
        <v>4</v>
      </c>
      <c r="GY14" s="15">
        <v>4</v>
      </c>
      <c r="GZ14" s="13">
        <v>0</v>
      </c>
      <c r="HA14" s="13">
        <v>2</v>
      </c>
      <c r="HB14" s="13">
        <v>0</v>
      </c>
      <c r="HC14" s="13">
        <v>1</v>
      </c>
      <c r="HD14" s="13">
        <v>0</v>
      </c>
      <c r="HE14" s="13">
        <v>0</v>
      </c>
      <c r="HF14" s="13">
        <v>0</v>
      </c>
      <c r="HG14" s="13">
        <v>0</v>
      </c>
      <c r="HH14" s="13">
        <v>0</v>
      </c>
      <c r="HI14" s="13">
        <v>0</v>
      </c>
      <c r="HJ14" s="13">
        <v>0</v>
      </c>
      <c r="HK14" s="13">
        <v>0</v>
      </c>
      <c r="HL14" s="13">
        <v>0</v>
      </c>
      <c r="HM14" s="13">
        <v>1</v>
      </c>
      <c r="HN14" s="13">
        <v>0</v>
      </c>
    </row>
    <row r="15" spans="1:222" ht="14.45" customHeight="1">
      <c r="A15" s="64" t="s">
        <v>333</v>
      </c>
      <c r="B15" s="78" t="s">
        <v>213</v>
      </c>
      <c r="C15" s="12">
        <v>412</v>
      </c>
      <c r="D15" s="13">
        <v>407</v>
      </c>
      <c r="E15" s="13">
        <v>5</v>
      </c>
      <c r="F15" s="13">
        <v>133</v>
      </c>
      <c r="G15" s="13">
        <v>1</v>
      </c>
      <c r="H15" s="13">
        <v>5</v>
      </c>
      <c r="I15" s="13">
        <v>0</v>
      </c>
      <c r="J15" s="13">
        <v>117</v>
      </c>
      <c r="K15" s="13">
        <v>1</v>
      </c>
      <c r="L15" s="13">
        <v>109</v>
      </c>
      <c r="M15" s="13">
        <v>3</v>
      </c>
      <c r="N15" s="13">
        <v>0</v>
      </c>
      <c r="O15" s="13">
        <v>0</v>
      </c>
      <c r="P15" s="13">
        <v>0</v>
      </c>
      <c r="Q15" s="13">
        <v>0</v>
      </c>
      <c r="R15" s="13">
        <v>1</v>
      </c>
      <c r="S15" s="13">
        <v>0</v>
      </c>
      <c r="T15" s="13">
        <v>29</v>
      </c>
      <c r="U15" s="13">
        <v>0</v>
      </c>
      <c r="V15" s="13">
        <v>11</v>
      </c>
      <c r="W15" s="13">
        <v>0</v>
      </c>
      <c r="X15" s="13">
        <v>2</v>
      </c>
      <c r="Y15" s="13">
        <v>0</v>
      </c>
      <c r="Z15" s="13">
        <v>246</v>
      </c>
      <c r="AA15" s="13">
        <v>242</v>
      </c>
      <c r="AB15" s="13">
        <v>4</v>
      </c>
      <c r="AC15" s="13">
        <v>16</v>
      </c>
      <c r="AD15" s="13">
        <v>0</v>
      </c>
      <c r="AE15" s="13">
        <v>41</v>
      </c>
      <c r="AF15" s="13">
        <v>2</v>
      </c>
      <c r="AG15" s="13">
        <v>161</v>
      </c>
      <c r="AH15" s="13">
        <v>2</v>
      </c>
      <c r="AI15" s="13">
        <v>21</v>
      </c>
      <c r="AJ15" s="13">
        <v>0</v>
      </c>
      <c r="AK15" s="13">
        <v>3</v>
      </c>
      <c r="AL15" s="13">
        <v>0</v>
      </c>
      <c r="AM15" s="13">
        <v>246</v>
      </c>
      <c r="AN15" s="13">
        <v>242</v>
      </c>
      <c r="AO15" s="13">
        <v>4</v>
      </c>
      <c r="AP15" s="13">
        <v>54</v>
      </c>
      <c r="AQ15" s="13">
        <v>2</v>
      </c>
      <c r="AR15" s="13">
        <v>13</v>
      </c>
      <c r="AS15" s="13">
        <v>0</v>
      </c>
      <c r="AT15" s="13">
        <v>132</v>
      </c>
      <c r="AU15" s="13">
        <v>2</v>
      </c>
      <c r="AV15" s="13">
        <v>11</v>
      </c>
      <c r="AW15" s="13">
        <v>0</v>
      </c>
      <c r="AX15" s="13">
        <v>21</v>
      </c>
      <c r="AY15" s="13">
        <v>0</v>
      </c>
      <c r="AZ15" s="13">
        <v>8</v>
      </c>
      <c r="BA15" s="13">
        <v>0</v>
      </c>
      <c r="BB15" s="13">
        <v>3</v>
      </c>
      <c r="BC15" s="13">
        <v>0</v>
      </c>
      <c r="BD15" s="13">
        <v>0</v>
      </c>
      <c r="BE15" s="13">
        <v>0</v>
      </c>
      <c r="BF15" s="13">
        <v>8</v>
      </c>
      <c r="BG15" s="13">
        <v>8</v>
      </c>
      <c r="BH15" s="13">
        <v>0</v>
      </c>
      <c r="BI15" s="13">
        <v>1</v>
      </c>
      <c r="BJ15" s="13">
        <v>0</v>
      </c>
      <c r="BK15" s="13">
        <v>0</v>
      </c>
      <c r="BL15" s="13">
        <v>0</v>
      </c>
      <c r="BM15" s="13">
        <v>0</v>
      </c>
      <c r="BN15" s="13">
        <v>0</v>
      </c>
      <c r="BO15" s="13">
        <v>6</v>
      </c>
      <c r="BP15" s="13">
        <v>0</v>
      </c>
      <c r="BQ15" s="13">
        <v>1</v>
      </c>
      <c r="BR15" s="13">
        <v>0</v>
      </c>
      <c r="BS15" s="13">
        <v>7</v>
      </c>
      <c r="BT15" s="13">
        <v>7</v>
      </c>
      <c r="BU15" s="13">
        <v>0</v>
      </c>
      <c r="BV15" s="13">
        <v>0</v>
      </c>
      <c r="BW15" s="13">
        <v>0</v>
      </c>
      <c r="BX15" s="13">
        <v>0</v>
      </c>
      <c r="BY15" s="13">
        <v>0</v>
      </c>
      <c r="BZ15" s="13">
        <v>7</v>
      </c>
      <c r="CA15" s="13">
        <v>0</v>
      </c>
      <c r="CB15" s="13">
        <v>158</v>
      </c>
      <c r="CC15" s="13">
        <v>157</v>
      </c>
      <c r="CD15" s="13">
        <v>1</v>
      </c>
      <c r="CE15" s="13">
        <v>3</v>
      </c>
      <c r="CF15" s="13">
        <v>3</v>
      </c>
      <c r="CG15" s="13">
        <v>0</v>
      </c>
      <c r="CH15" s="13">
        <v>118</v>
      </c>
      <c r="CI15" s="13">
        <v>117</v>
      </c>
      <c r="CJ15" s="13">
        <v>1</v>
      </c>
      <c r="CK15" s="13">
        <v>37</v>
      </c>
      <c r="CL15" s="13">
        <v>0</v>
      </c>
      <c r="CM15" s="13">
        <v>1</v>
      </c>
      <c r="CN15" s="13">
        <v>0</v>
      </c>
      <c r="CO15" s="13">
        <v>13</v>
      </c>
      <c r="CP15" s="13">
        <v>0</v>
      </c>
      <c r="CQ15" s="13">
        <v>0</v>
      </c>
      <c r="CR15" s="13">
        <v>0</v>
      </c>
      <c r="CS15" s="13">
        <v>0</v>
      </c>
      <c r="CT15" s="13">
        <v>0</v>
      </c>
      <c r="CU15" s="13">
        <v>23</v>
      </c>
      <c r="CV15" s="13">
        <v>0</v>
      </c>
      <c r="CW15" s="15">
        <v>0</v>
      </c>
      <c r="CX15" s="15">
        <v>0</v>
      </c>
      <c r="CY15" s="15">
        <v>0</v>
      </c>
      <c r="CZ15" s="15">
        <v>0</v>
      </c>
      <c r="DA15" s="15">
        <v>0</v>
      </c>
      <c r="DB15" s="13">
        <v>0</v>
      </c>
      <c r="DC15" s="15">
        <v>69</v>
      </c>
      <c r="DD15" s="15">
        <v>69</v>
      </c>
      <c r="DE15" s="15">
        <v>0</v>
      </c>
      <c r="DF15" s="15">
        <v>0</v>
      </c>
      <c r="DG15" s="15">
        <v>0</v>
      </c>
      <c r="DH15" s="15">
        <v>0</v>
      </c>
      <c r="DI15" s="15">
        <v>69</v>
      </c>
      <c r="DJ15" s="15">
        <v>69</v>
      </c>
      <c r="DK15" s="15">
        <v>0</v>
      </c>
      <c r="DL15" s="15">
        <v>69</v>
      </c>
      <c r="DM15" s="15">
        <v>69</v>
      </c>
      <c r="DN15" s="15">
        <v>0</v>
      </c>
      <c r="DO15" s="15">
        <v>0</v>
      </c>
      <c r="DP15" s="15">
        <v>0</v>
      </c>
      <c r="DQ15" s="15">
        <v>0</v>
      </c>
      <c r="DR15" s="15">
        <v>69</v>
      </c>
      <c r="DS15" s="15">
        <v>69</v>
      </c>
      <c r="DT15" s="15">
        <v>0</v>
      </c>
      <c r="DU15" s="15">
        <v>5</v>
      </c>
      <c r="DV15" s="15">
        <v>5</v>
      </c>
      <c r="DW15" s="15">
        <v>0</v>
      </c>
      <c r="DX15" s="15">
        <v>0</v>
      </c>
      <c r="DY15" s="15">
        <v>0</v>
      </c>
      <c r="DZ15" s="15">
        <v>0</v>
      </c>
      <c r="EA15" s="15">
        <v>64</v>
      </c>
      <c r="EB15" s="13">
        <v>64</v>
      </c>
      <c r="EC15" s="13">
        <v>0</v>
      </c>
      <c r="ED15" s="15">
        <v>59</v>
      </c>
      <c r="EE15" s="15">
        <v>59</v>
      </c>
      <c r="EF15" s="15">
        <v>0</v>
      </c>
      <c r="EG15" s="15">
        <v>14</v>
      </c>
      <c r="EH15" s="15">
        <v>14</v>
      </c>
      <c r="EI15" s="15">
        <v>0</v>
      </c>
      <c r="EJ15" s="15">
        <v>45</v>
      </c>
      <c r="EK15" s="15">
        <v>45</v>
      </c>
      <c r="EL15" s="15">
        <v>0</v>
      </c>
      <c r="EM15" s="15">
        <v>59</v>
      </c>
      <c r="EN15" s="15">
        <v>59</v>
      </c>
      <c r="EO15" s="15">
        <v>0</v>
      </c>
      <c r="EP15" s="15">
        <v>14</v>
      </c>
      <c r="EQ15" s="15">
        <v>14</v>
      </c>
      <c r="ER15" s="15">
        <v>0</v>
      </c>
      <c r="ES15" s="15">
        <v>45</v>
      </c>
      <c r="ET15" s="15">
        <v>45</v>
      </c>
      <c r="EU15" s="15">
        <v>0</v>
      </c>
      <c r="EV15" s="15">
        <v>59</v>
      </c>
      <c r="EW15" s="15">
        <v>59</v>
      </c>
      <c r="EX15" s="15">
        <v>0</v>
      </c>
      <c r="EY15" s="15">
        <v>0</v>
      </c>
      <c r="EZ15" s="15">
        <v>0</v>
      </c>
      <c r="FA15" s="15">
        <v>38</v>
      </c>
      <c r="FB15" s="15">
        <v>0</v>
      </c>
      <c r="FC15" s="15">
        <v>7</v>
      </c>
      <c r="FD15" s="15">
        <v>0</v>
      </c>
      <c r="FE15" s="15">
        <v>0</v>
      </c>
      <c r="FF15" s="15">
        <v>0</v>
      </c>
      <c r="FG15" s="15">
        <v>14</v>
      </c>
      <c r="FH15" s="15">
        <v>0</v>
      </c>
      <c r="FI15" s="15">
        <v>3</v>
      </c>
      <c r="FJ15" s="15">
        <v>0</v>
      </c>
      <c r="FK15" s="15">
        <v>1</v>
      </c>
      <c r="FL15" s="15">
        <v>0</v>
      </c>
      <c r="FM15" s="15">
        <v>10</v>
      </c>
      <c r="FN15" s="15">
        <v>0</v>
      </c>
      <c r="FO15" s="15">
        <v>96</v>
      </c>
      <c r="FP15" s="15">
        <v>84</v>
      </c>
      <c r="FQ15" s="15">
        <v>12</v>
      </c>
      <c r="FR15" s="15">
        <v>1</v>
      </c>
      <c r="FS15" s="15">
        <v>0</v>
      </c>
      <c r="FT15" s="15">
        <v>1</v>
      </c>
      <c r="FU15" s="15">
        <v>42</v>
      </c>
      <c r="FV15" s="15">
        <v>37</v>
      </c>
      <c r="FW15" s="15">
        <v>5</v>
      </c>
      <c r="FX15" s="15">
        <v>46</v>
      </c>
      <c r="FY15" s="15">
        <v>41</v>
      </c>
      <c r="FZ15" s="15">
        <v>5</v>
      </c>
      <c r="GA15" s="15">
        <v>10</v>
      </c>
      <c r="GB15" s="15">
        <v>2</v>
      </c>
      <c r="GC15" s="15">
        <v>23</v>
      </c>
      <c r="GD15" s="15">
        <v>2</v>
      </c>
      <c r="GE15" s="15">
        <v>7</v>
      </c>
      <c r="GF15" s="15">
        <v>1</v>
      </c>
      <c r="GG15" s="15">
        <v>1</v>
      </c>
      <c r="GH15" s="15">
        <v>0</v>
      </c>
      <c r="GI15" s="15">
        <v>0</v>
      </c>
      <c r="GJ15" s="15">
        <v>0</v>
      </c>
      <c r="GK15" s="15">
        <v>2</v>
      </c>
      <c r="GL15" s="15">
        <v>2</v>
      </c>
      <c r="GM15" s="15">
        <v>0</v>
      </c>
      <c r="GN15" s="15">
        <v>0</v>
      </c>
      <c r="GO15" s="15">
        <v>0</v>
      </c>
      <c r="GP15" s="15">
        <v>0</v>
      </c>
      <c r="GQ15" s="15">
        <v>0</v>
      </c>
      <c r="GR15" s="15">
        <v>0</v>
      </c>
      <c r="GS15" s="15">
        <v>0</v>
      </c>
      <c r="GT15" s="15">
        <v>2</v>
      </c>
      <c r="GU15" s="15">
        <v>0</v>
      </c>
      <c r="GV15" s="15">
        <v>0</v>
      </c>
      <c r="GW15" s="15">
        <v>0</v>
      </c>
      <c r="GX15" s="15">
        <v>5</v>
      </c>
      <c r="GY15" s="15">
        <v>4</v>
      </c>
      <c r="GZ15" s="13">
        <v>1</v>
      </c>
      <c r="HA15" s="13">
        <v>3</v>
      </c>
      <c r="HB15" s="13">
        <v>1</v>
      </c>
      <c r="HC15" s="13">
        <v>0</v>
      </c>
      <c r="HD15" s="13">
        <v>0</v>
      </c>
      <c r="HE15" s="13">
        <v>0</v>
      </c>
      <c r="HF15" s="13">
        <v>0</v>
      </c>
      <c r="HG15" s="13">
        <v>1</v>
      </c>
      <c r="HH15" s="13">
        <v>0</v>
      </c>
      <c r="HI15" s="13">
        <v>0</v>
      </c>
      <c r="HJ15" s="13">
        <v>0</v>
      </c>
      <c r="HK15" s="13">
        <v>0</v>
      </c>
      <c r="HL15" s="13">
        <v>0</v>
      </c>
      <c r="HM15" s="13">
        <v>0</v>
      </c>
      <c r="HN15" s="13">
        <v>0</v>
      </c>
    </row>
    <row r="16" spans="1:222" ht="14.45" customHeight="1">
      <c r="A16" s="64" t="s">
        <v>156</v>
      </c>
      <c r="B16" s="6" t="s">
        <v>0</v>
      </c>
      <c r="C16" s="12">
        <v>157</v>
      </c>
      <c r="D16" s="13">
        <v>155</v>
      </c>
      <c r="E16" s="13">
        <v>2</v>
      </c>
      <c r="F16" s="13">
        <v>43</v>
      </c>
      <c r="G16" s="13">
        <v>1</v>
      </c>
      <c r="H16" s="13">
        <v>0</v>
      </c>
      <c r="I16" s="13">
        <v>0</v>
      </c>
      <c r="J16" s="13">
        <v>38</v>
      </c>
      <c r="K16" s="13">
        <v>1</v>
      </c>
      <c r="L16" s="13">
        <v>44</v>
      </c>
      <c r="M16" s="13">
        <v>0</v>
      </c>
      <c r="N16" s="13">
        <v>0</v>
      </c>
      <c r="O16" s="13">
        <v>0</v>
      </c>
      <c r="P16" s="13">
        <v>0</v>
      </c>
      <c r="Q16" s="13">
        <v>0</v>
      </c>
      <c r="R16" s="13">
        <v>2</v>
      </c>
      <c r="S16" s="13">
        <v>0</v>
      </c>
      <c r="T16" s="13">
        <v>10</v>
      </c>
      <c r="U16" s="13">
        <v>0</v>
      </c>
      <c r="V16" s="13">
        <v>17</v>
      </c>
      <c r="W16" s="13">
        <v>0</v>
      </c>
      <c r="X16" s="13">
        <v>1</v>
      </c>
      <c r="Y16" s="13">
        <v>0</v>
      </c>
      <c r="Z16" s="13">
        <v>98</v>
      </c>
      <c r="AA16" s="13">
        <v>97</v>
      </c>
      <c r="AB16" s="13">
        <v>1</v>
      </c>
      <c r="AC16" s="13">
        <v>17</v>
      </c>
      <c r="AD16" s="13">
        <v>0</v>
      </c>
      <c r="AE16" s="13">
        <v>18</v>
      </c>
      <c r="AF16" s="13">
        <v>0</v>
      </c>
      <c r="AG16" s="13">
        <v>48</v>
      </c>
      <c r="AH16" s="13">
        <v>1</v>
      </c>
      <c r="AI16" s="13">
        <v>13</v>
      </c>
      <c r="AJ16" s="13">
        <v>0</v>
      </c>
      <c r="AK16" s="13">
        <v>1</v>
      </c>
      <c r="AL16" s="13">
        <v>0</v>
      </c>
      <c r="AM16" s="13">
        <v>98</v>
      </c>
      <c r="AN16" s="13">
        <v>97</v>
      </c>
      <c r="AO16" s="13">
        <v>1</v>
      </c>
      <c r="AP16" s="13">
        <v>17</v>
      </c>
      <c r="AQ16" s="13">
        <v>0</v>
      </c>
      <c r="AR16" s="13">
        <v>4</v>
      </c>
      <c r="AS16" s="13">
        <v>0</v>
      </c>
      <c r="AT16" s="13">
        <v>7</v>
      </c>
      <c r="AU16" s="13">
        <v>0</v>
      </c>
      <c r="AV16" s="13">
        <v>5</v>
      </c>
      <c r="AW16" s="13">
        <v>0</v>
      </c>
      <c r="AX16" s="13">
        <v>32</v>
      </c>
      <c r="AY16" s="13">
        <v>0</v>
      </c>
      <c r="AZ16" s="13">
        <v>14</v>
      </c>
      <c r="BA16" s="13">
        <v>1</v>
      </c>
      <c r="BB16" s="13">
        <v>13</v>
      </c>
      <c r="BC16" s="13">
        <v>0</v>
      </c>
      <c r="BD16" s="13">
        <v>5</v>
      </c>
      <c r="BE16" s="13">
        <v>0</v>
      </c>
      <c r="BF16" s="13">
        <v>8</v>
      </c>
      <c r="BG16" s="13">
        <v>8</v>
      </c>
      <c r="BH16" s="13">
        <v>0</v>
      </c>
      <c r="BI16" s="13">
        <v>1</v>
      </c>
      <c r="BJ16" s="13">
        <v>0</v>
      </c>
      <c r="BK16" s="13">
        <v>1</v>
      </c>
      <c r="BL16" s="13">
        <v>0</v>
      </c>
      <c r="BM16" s="13">
        <v>0</v>
      </c>
      <c r="BN16" s="13">
        <v>0</v>
      </c>
      <c r="BO16" s="13">
        <v>5</v>
      </c>
      <c r="BP16" s="13">
        <v>0</v>
      </c>
      <c r="BQ16" s="13">
        <v>1</v>
      </c>
      <c r="BR16" s="13">
        <v>0</v>
      </c>
      <c r="BS16" s="13">
        <v>6</v>
      </c>
      <c r="BT16" s="13">
        <v>6</v>
      </c>
      <c r="BU16" s="13">
        <v>0</v>
      </c>
      <c r="BV16" s="13">
        <v>1</v>
      </c>
      <c r="BW16" s="13">
        <v>0</v>
      </c>
      <c r="BX16" s="13">
        <v>0</v>
      </c>
      <c r="BY16" s="13">
        <v>0</v>
      </c>
      <c r="BZ16" s="13">
        <v>5</v>
      </c>
      <c r="CA16" s="13">
        <v>0</v>
      </c>
      <c r="CB16" s="13">
        <v>51</v>
      </c>
      <c r="CC16" s="13">
        <v>50</v>
      </c>
      <c r="CD16" s="13">
        <v>1</v>
      </c>
      <c r="CE16" s="13">
        <v>0</v>
      </c>
      <c r="CF16" s="13">
        <v>0</v>
      </c>
      <c r="CG16" s="13">
        <v>0</v>
      </c>
      <c r="CH16" s="13">
        <v>44</v>
      </c>
      <c r="CI16" s="13">
        <v>43</v>
      </c>
      <c r="CJ16" s="13">
        <v>1</v>
      </c>
      <c r="CK16" s="13">
        <v>7</v>
      </c>
      <c r="CL16" s="13">
        <v>0</v>
      </c>
      <c r="CM16" s="13">
        <v>1</v>
      </c>
      <c r="CN16" s="13">
        <v>0</v>
      </c>
      <c r="CO16" s="13">
        <v>5</v>
      </c>
      <c r="CP16" s="13">
        <v>0</v>
      </c>
      <c r="CQ16" s="13">
        <v>1</v>
      </c>
      <c r="CR16" s="13">
        <v>0</v>
      </c>
      <c r="CS16" s="13">
        <v>0</v>
      </c>
      <c r="CT16" s="13">
        <v>0</v>
      </c>
      <c r="CU16" s="13">
        <v>0</v>
      </c>
      <c r="CV16" s="13">
        <v>0</v>
      </c>
      <c r="CW16" s="15">
        <v>0</v>
      </c>
      <c r="CX16" s="15">
        <v>0</v>
      </c>
      <c r="CY16" s="15">
        <v>0</v>
      </c>
      <c r="CZ16" s="15">
        <v>0</v>
      </c>
      <c r="DA16" s="15">
        <v>0</v>
      </c>
      <c r="DB16" s="13">
        <v>0</v>
      </c>
      <c r="DC16" s="15">
        <v>6</v>
      </c>
      <c r="DD16" s="15">
        <v>6</v>
      </c>
      <c r="DE16" s="15">
        <v>0</v>
      </c>
      <c r="DF16" s="15">
        <v>0</v>
      </c>
      <c r="DG16" s="15">
        <v>0</v>
      </c>
      <c r="DH16" s="15">
        <v>0</v>
      </c>
      <c r="DI16" s="15">
        <v>6</v>
      </c>
      <c r="DJ16" s="15">
        <v>6</v>
      </c>
      <c r="DK16" s="15">
        <v>0</v>
      </c>
      <c r="DL16" s="15">
        <v>6</v>
      </c>
      <c r="DM16" s="15">
        <v>6</v>
      </c>
      <c r="DN16" s="15">
        <v>0</v>
      </c>
      <c r="DO16" s="15">
        <v>6</v>
      </c>
      <c r="DP16" s="15">
        <v>6</v>
      </c>
      <c r="DQ16" s="15">
        <v>0</v>
      </c>
      <c r="DR16" s="15">
        <v>0</v>
      </c>
      <c r="DS16" s="15">
        <v>0</v>
      </c>
      <c r="DT16" s="15">
        <v>0</v>
      </c>
      <c r="DU16" s="15">
        <v>0</v>
      </c>
      <c r="DV16" s="15">
        <v>0</v>
      </c>
      <c r="DW16" s="15">
        <v>0</v>
      </c>
      <c r="DX16" s="15">
        <v>0</v>
      </c>
      <c r="DY16" s="15">
        <v>0</v>
      </c>
      <c r="DZ16" s="15">
        <v>0</v>
      </c>
      <c r="EA16" s="15">
        <v>6</v>
      </c>
      <c r="EB16" s="13">
        <v>6</v>
      </c>
      <c r="EC16" s="13">
        <v>0</v>
      </c>
      <c r="ED16" s="15">
        <v>6</v>
      </c>
      <c r="EE16" s="15">
        <v>6</v>
      </c>
      <c r="EF16" s="15">
        <v>0</v>
      </c>
      <c r="EG16" s="15">
        <v>0</v>
      </c>
      <c r="EH16" s="15">
        <v>0</v>
      </c>
      <c r="EI16" s="15">
        <v>0</v>
      </c>
      <c r="EJ16" s="15">
        <v>6</v>
      </c>
      <c r="EK16" s="15">
        <v>6</v>
      </c>
      <c r="EL16" s="15">
        <v>0</v>
      </c>
      <c r="EM16" s="15">
        <v>1</v>
      </c>
      <c r="EN16" s="15">
        <v>1</v>
      </c>
      <c r="EO16" s="15">
        <v>0</v>
      </c>
      <c r="EP16" s="15">
        <v>0</v>
      </c>
      <c r="EQ16" s="15">
        <v>0</v>
      </c>
      <c r="ER16" s="15">
        <v>0</v>
      </c>
      <c r="ES16" s="15">
        <v>1</v>
      </c>
      <c r="ET16" s="15">
        <v>1</v>
      </c>
      <c r="EU16" s="15">
        <v>0</v>
      </c>
      <c r="EV16" s="15">
        <v>1</v>
      </c>
      <c r="EW16" s="15">
        <v>1</v>
      </c>
      <c r="EX16" s="15">
        <v>0</v>
      </c>
      <c r="EY16" s="15">
        <v>0</v>
      </c>
      <c r="EZ16" s="15">
        <v>0</v>
      </c>
      <c r="FA16" s="15">
        <v>0</v>
      </c>
      <c r="FB16" s="15">
        <v>0</v>
      </c>
      <c r="FC16" s="15">
        <v>0</v>
      </c>
      <c r="FD16" s="15">
        <v>0</v>
      </c>
      <c r="FE16" s="15">
        <v>0</v>
      </c>
      <c r="FF16" s="15">
        <v>0</v>
      </c>
      <c r="FG16" s="15">
        <v>1</v>
      </c>
      <c r="FH16" s="15">
        <v>0</v>
      </c>
      <c r="FI16" s="15">
        <v>0</v>
      </c>
      <c r="FJ16" s="15">
        <v>0</v>
      </c>
      <c r="FK16" s="15">
        <v>0</v>
      </c>
      <c r="FL16" s="15">
        <v>0</v>
      </c>
      <c r="FM16" s="15">
        <v>1</v>
      </c>
      <c r="FN16" s="15">
        <v>0</v>
      </c>
      <c r="FO16" s="15">
        <v>41</v>
      </c>
      <c r="FP16" s="15">
        <v>37</v>
      </c>
      <c r="FQ16" s="15">
        <v>4</v>
      </c>
      <c r="FR16" s="15">
        <v>1</v>
      </c>
      <c r="FS16" s="15">
        <v>1</v>
      </c>
      <c r="FT16" s="15">
        <v>0</v>
      </c>
      <c r="FU16" s="15">
        <v>16</v>
      </c>
      <c r="FV16" s="15">
        <v>15</v>
      </c>
      <c r="FW16" s="15">
        <v>1</v>
      </c>
      <c r="FX16" s="15">
        <v>21</v>
      </c>
      <c r="FY16" s="15">
        <v>18</v>
      </c>
      <c r="FZ16" s="15">
        <v>3</v>
      </c>
      <c r="GA16" s="15">
        <v>6</v>
      </c>
      <c r="GB16" s="15">
        <v>2</v>
      </c>
      <c r="GC16" s="15">
        <v>1</v>
      </c>
      <c r="GD16" s="15">
        <v>0</v>
      </c>
      <c r="GE16" s="15">
        <v>8</v>
      </c>
      <c r="GF16" s="15">
        <v>1</v>
      </c>
      <c r="GG16" s="15">
        <v>3</v>
      </c>
      <c r="GH16" s="15">
        <v>0</v>
      </c>
      <c r="GI16" s="15">
        <v>0</v>
      </c>
      <c r="GJ16" s="15">
        <v>0</v>
      </c>
      <c r="GK16" s="15">
        <v>0</v>
      </c>
      <c r="GL16" s="15">
        <v>0</v>
      </c>
      <c r="GM16" s="15">
        <v>0</v>
      </c>
      <c r="GN16" s="15">
        <v>0</v>
      </c>
      <c r="GO16" s="15">
        <v>0</v>
      </c>
      <c r="GP16" s="15">
        <v>0</v>
      </c>
      <c r="GQ16" s="15">
        <v>0</v>
      </c>
      <c r="GR16" s="15">
        <v>0</v>
      </c>
      <c r="GS16" s="15">
        <v>0</v>
      </c>
      <c r="GT16" s="15">
        <v>0</v>
      </c>
      <c r="GU16" s="15">
        <v>0</v>
      </c>
      <c r="GV16" s="15">
        <v>0</v>
      </c>
      <c r="GW16" s="15">
        <v>0</v>
      </c>
      <c r="GX16" s="15">
        <v>3</v>
      </c>
      <c r="GY16" s="15">
        <v>3</v>
      </c>
      <c r="GZ16" s="13">
        <v>0</v>
      </c>
      <c r="HA16" s="13">
        <v>0</v>
      </c>
      <c r="HB16" s="13">
        <v>0</v>
      </c>
      <c r="HC16" s="13">
        <v>1</v>
      </c>
      <c r="HD16" s="13">
        <v>0</v>
      </c>
      <c r="HE16" s="13">
        <v>1</v>
      </c>
      <c r="HF16" s="13">
        <v>0</v>
      </c>
      <c r="HG16" s="13">
        <v>1</v>
      </c>
      <c r="HH16" s="13">
        <v>0</v>
      </c>
      <c r="HI16" s="13">
        <v>0</v>
      </c>
      <c r="HJ16" s="13">
        <v>0</v>
      </c>
      <c r="HK16" s="13">
        <v>0</v>
      </c>
      <c r="HL16" s="13">
        <v>0</v>
      </c>
      <c r="HM16" s="13">
        <v>0</v>
      </c>
      <c r="HN16" s="13">
        <v>0</v>
      </c>
    </row>
    <row r="17" spans="1:222" ht="14.45" customHeight="1">
      <c r="A17" s="64" t="s">
        <v>157</v>
      </c>
      <c r="B17" s="6" t="s">
        <v>1</v>
      </c>
      <c r="C17" s="12">
        <v>215</v>
      </c>
      <c r="D17" s="13">
        <v>214</v>
      </c>
      <c r="E17" s="13">
        <v>1</v>
      </c>
      <c r="F17" s="13">
        <v>76</v>
      </c>
      <c r="G17" s="13">
        <v>0</v>
      </c>
      <c r="H17" s="13">
        <v>4</v>
      </c>
      <c r="I17" s="13">
        <v>0</v>
      </c>
      <c r="J17" s="13">
        <v>62</v>
      </c>
      <c r="K17" s="13">
        <v>0</v>
      </c>
      <c r="L17" s="13">
        <v>60</v>
      </c>
      <c r="M17" s="13">
        <v>1</v>
      </c>
      <c r="N17" s="13">
        <v>0</v>
      </c>
      <c r="O17" s="13">
        <v>0</v>
      </c>
      <c r="P17" s="13">
        <v>0</v>
      </c>
      <c r="Q17" s="13">
        <v>0</v>
      </c>
      <c r="R17" s="13">
        <v>0</v>
      </c>
      <c r="S17" s="13">
        <v>0</v>
      </c>
      <c r="T17" s="13">
        <v>10</v>
      </c>
      <c r="U17" s="13">
        <v>0</v>
      </c>
      <c r="V17" s="13">
        <v>2</v>
      </c>
      <c r="W17" s="13">
        <v>0</v>
      </c>
      <c r="X17" s="13">
        <v>0</v>
      </c>
      <c r="Y17" s="13">
        <v>0</v>
      </c>
      <c r="Z17" s="13">
        <v>164</v>
      </c>
      <c r="AA17" s="13">
        <v>164</v>
      </c>
      <c r="AB17" s="13">
        <v>0</v>
      </c>
      <c r="AC17" s="13">
        <v>8</v>
      </c>
      <c r="AD17" s="13">
        <v>0</v>
      </c>
      <c r="AE17" s="13">
        <v>99</v>
      </c>
      <c r="AF17" s="13">
        <v>0</v>
      </c>
      <c r="AG17" s="13">
        <v>42</v>
      </c>
      <c r="AH17" s="13">
        <v>0</v>
      </c>
      <c r="AI17" s="13">
        <v>12</v>
      </c>
      <c r="AJ17" s="13">
        <v>0</v>
      </c>
      <c r="AK17" s="13">
        <v>3</v>
      </c>
      <c r="AL17" s="13">
        <v>0</v>
      </c>
      <c r="AM17" s="13">
        <v>164</v>
      </c>
      <c r="AN17" s="13">
        <v>164</v>
      </c>
      <c r="AO17" s="13">
        <v>0</v>
      </c>
      <c r="AP17" s="13">
        <v>36</v>
      </c>
      <c r="AQ17" s="13">
        <v>0</v>
      </c>
      <c r="AR17" s="13">
        <v>35</v>
      </c>
      <c r="AS17" s="13">
        <v>0</v>
      </c>
      <c r="AT17" s="13">
        <v>34</v>
      </c>
      <c r="AU17" s="13">
        <v>0</v>
      </c>
      <c r="AV17" s="13">
        <v>17</v>
      </c>
      <c r="AW17" s="13">
        <v>0</v>
      </c>
      <c r="AX17" s="13">
        <v>22</v>
      </c>
      <c r="AY17" s="13">
        <v>0</v>
      </c>
      <c r="AZ17" s="13">
        <v>13</v>
      </c>
      <c r="BA17" s="13">
        <v>0</v>
      </c>
      <c r="BB17" s="13">
        <v>5</v>
      </c>
      <c r="BC17" s="13">
        <v>0</v>
      </c>
      <c r="BD17" s="13">
        <v>2</v>
      </c>
      <c r="BE17" s="13">
        <v>0</v>
      </c>
      <c r="BF17" s="13">
        <v>18</v>
      </c>
      <c r="BG17" s="13">
        <v>18</v>
      </c>
      <c r="BH17" s="13">
        <v>0</v>
      </c>
      <c r="BI17" s="13">
        <v>0</v>
      </c>
      <c r="BJ17" s="13">
        <v>0</v>
      </c>
      <c r="BK17" s="13">
        <v>1</v>
      </c>
      <c r="BL17" s="13">
        <v>0</v>
      </c>
      <c r="BM17" s="13">
        <v>0</v>
      </c>
      <c r="BN17" s="13">
        <v>0</v>
      </c>
      <c r="BO17" s="13">
        <v>17</v>
      </c>
      <c r="BP17" s="13">
        <v>0</v>
      </c>
      <c r="BQ17" s="13">
        <v>0</v>
      </c>
      <c r="BR17" s="13">
        <v>0</v>
      </c>
      <c r="BS17" s="13">
        <v>17</v>
      </c>
      <c r="BT17" s="13">
        <v>17</v>
      </c>
      <c r="BU17" s="13">
        <v>0</v>
      </c>
      <c r="BV17" s="13">
        <v>5</v>
      </c>
      <c r="BW17" s="13">
        <v>0</v>
      </c>
      <c r="BX17" s="13">
        <v>0</v>
      </c>
      <c r="BY17" s="13">
        <v>0</v>
      </c>
      <c r="BZ17" s="13">
        <v>12</v>
      </c>
      <c r="CA17" s="13">
        <v>0</v>
      </c>
      <c r="CB17" s="13">
        <v>33</v>
      </c>
      <c r="CC17" s="13">
        <v>32</v>
      </c>
      <c r="CD17" s="13">
        <v>1</v>
      </c>
      <c r="CE17" s="13">
        <v>0</v>
      </c>
      <c r="CF17" s="13">
        <v>0</v>
      </c>
      <c r="CG17" s="13">
        <v>0</v>
      </c>
      <c r="CH17" s="13">
        <v>26</v>
      </c>
      <c r="CI17" s="13">
        <v>25</v>
      </c>
      <c r="CJ17" s="13">
        <v>1</v>
      </c>
      <c r="CK17" s="13">
        <v>6</v>
      </c>
      <c r="CL17" s="13">
        <v>0</v>
      </c>
      <c r="CM17" s="13">
        <v>0</v>
      </c>
      <c r="CN17" s="13">
        <v>0</v>
      </c>
      <c r="CO17" s="13">
        <v>4</v>
      </c>
      <c r="CP17" s="13">
        <v>0</v>
      </c>
      <c r="CQ17" s="13">
        <v>1</v>
      </c>
      <c r="CR17" s="13">
        <v>0</v>
      </c>
      <c r="CS17" s="13">
        <v>1</v>
      </c>
      <c r="CT17" s="13">
        <v>0</v>
      </c>
      <c r="CU17" s="13">
        <v>0</v>
      </c>
      <c r="CV17" s="13">
        <v>0</v>
      </c>
      <c r="CW17" s="15">
        <v>1</v>
      </c>
      <c r="CX17" s="15">
        <v>0</v>
      </c>
      <c r="CY17" s="15">
        <v>0</v>
      </c>
      <c r="CZ17" s="15">
        <v>0</v>
      </c>
      <c r="DA17" s="15">
        <v>1</v>
      </c>
      <c r="DB17" s="13">
        <v>0</v>
      </c>
      <c r="DC17" s="15">
        <v>60</v>
      </c>
      <c r="DD17" s="15">
        <v>60</v>
      </c>
      <c r="DE17" s="15">
        <v>0</v>
      </c>
      <c r="DF17" s="15">
        <v>0</v>
      </c>
      <c r="DG17" s="15">
        <v>0</v>
      </c>
      <c r="DH17" s="15">
        <v>0</v>
      </c>
      <c r="DI17" s="15">
        <v>60</v>
      </c>
      <c r="DJ17" s="15">
        <v>60</v>
      </c>
      <c r="DK17" s="15">
        <v>0</v>
      </c>
      <c r="DL17" s="15">
        <v>64</v>
      </c>
      <c r="DM17" s="15">
        <v>64</v>
      </c>
      <c r="DN17" s="15">
        <v>0</v>
      </c>
      <c r="DO17" s="15">
        <v>0</v>
      </c>
      <c r="DP17" s="15">
        <v>0</v>
      </c>
      <c r="DQ17" s="15">
        <v>0</v>
      </c>
      <c r="DR17" s="15">
        <v>64</v>
      </c>
      <c r="DS17" s="15">
        <v>64</v>
      </c>
      <c r="DT17" s="15">
        <v>0</v>
      </c>
      <c r="DU17" s="15">
        <v>16</v>
      </c>
      <c r="DV17" s="15">
        <v>16</v>
      </c>
      <c r="DW17" s="15">
        <v>0</v>
      </c>
      <c r="DX17" s="15">
        <v>6</v>
      </c>
      <c r="DY17" s="15">
        <v>6</v>
      </c>
      <c r="DZ17" s="15">
        <v>0</v>
      </c>
      <c r="EA17" s="15">
        <v>42</v>
      </c>
      <c r="EB17" s="13">
        <v>42</v>
      </c>
      <c r="EC17" s="13">
        <v>0</v>
      </c>
      <c r="ED17" s="15">
        <v>44</v>
      </c>
      <c r="EE17" s="15">
        <v>44</v>
      </c>
      <c r="EF17" s="15">
        <v>0</v>
      </c>
      <c r="EG17" s="15">
        <v>0</v>
      </c>
      <c r="EH17" s="15">
        <v>0</v>
      </c>
      <c r="EI17" s="15">
        <v>0</v>
      </c>
      <c r="EJ17" s="15">
        <v>44</v>
      </c>
      <c r="EK17" s="15">
        <v>44</v>
      </c>
      <c r="EL17" s="15">
        <v>0</v>
      </c>
      <c r="EM17" s="15">
        <v>43</v>
      </c>
      <c r="EN17" s="15">
        <v>43</v>
      </c>
      <c r="EO17" s="15">
        <v>0</v>
      </c>
      <c r="EP17" s="15">
        <v>0</v>
      </c>
      <c r="EQ17" s="15">
        <v>0</v>
      </c>
      <c r="ER17" s="15">
        <v>0</v>
      </c>
      <c r="ES17" s="15">
        <v>43</v>
      </c>
      <c r="ET17" s="15">
        <v>43</v>
      </c>
      <c r="EU17" s="15">
        <v>0</v>
      </c>
      <c r="EV17" s="15">
        <v>43</v>
      </c>
      <c r="EW17" s="15">
        <v>43</v>
      </c>
      <c r="EX17" s="15">
        <v>0</v>
      </c>
      <c r="EY17" s="15">
        <v>40</v>
      </c>
      <c r="EZ17" s="15">
        <v>0</v>
      </c>
      <c r="FA17" s="15">
        <v>0</v>
      </c>
      <c r="FB17" s="15">
        <v>0</v>
      </c>
      <c r="FC17" s="15">
        <v>3</v>
      </c>
      <c r="FD17" s="15">
        <v>0</v>
      </c>
      <c r="FE17" s="15">
        <v>0</v>
      </c>
      <c r="FF17" s="15">
        <v>0</v>
      </c>
      <c r="FG17" s="15">
        <v>0</v>
      </c>
      <c r="FH17" s="15">
        <v>0</v>
      </c>
      <c r="FI17" s="15">
        <v>0</v>
      </c>
      <c r="FJ17" s="15">
        <v>0</v>
      </c>
      <c r="FK17" s="15">
        <v>0</v>
      </c>
      <c r="FL17" s="15">
        <v>0</v>
      </c>
      <c r="FM17" s="15">
        <v>0</v>
      </c>
      <c r="FN17" s="15">
        <v>0</v>
      </c>
      <c r="FO17" s="15">
        <v>49</v>
      </c>
      <c r="FP17" s="15">
        <v>49</v>
      </c>
      <c r="FQ17" s="15">
        <v>0</v>
      </c>
      <c r="FR17" s="15">
        <v>0</v>
      </c>
      <c r="FS17" s="15">
        <v>0</v>
      </c>
      <c r="FT17" s="15">
        <v>0</v>
      </c>
      <c r="FU17" s="15">
        <v>13</v>
      </c>
      <c r="FV17" s="15">
        <v>13</v>
      </c>
      <c r="FW17" s="15">
        <v>0</v>
      </c>
      <c r="FX17" s="15">
        <v>36</v>
      </c>
      <c r="FY17" s="15">
        <v>36</v>
      </c>
      <c r="FZ17" s="15">
        <v>0</v>
      </c>
      <c r="GA17" s="15">
        <v>3</v>
      </c>
      <c r="GB17" s="15">
        <v>0</v>
      </c>
      <c r="GC17" s="15">
        <v>17</v>
      </c>
      <c r="GD17" s="15">
        <v>0</v>
      </c>
      <c r="GE17" s="15">
        <v>12</v>
      </c>
      <c r="GF17" s="15">
        <v>0</v>
      </c>
      <c r="GG17" s="15">
        <v>3</v>
      </c>
      <c r="GH17" s="15">
        <v>0</v>
      </c>
      <c r="GI17" s="15">
        <v>1</v>
      </c>
      <c r="GJ17" s="15">
        <v>0</v>
      </c>
      <c r="GK17" s="15">
        <v>0</v>
      </c>
      <c r="GL17" s="15">
        <v>0</v>
      </c>
      <c r="GM17" s="15">
        <v>0</v>
      </c>
      <c r="GN17" s="15">
        <v>0</v>
      </c>
      <c r="GO17" s="15">
        <v>0</v>
      </c>
      <c r="GP17" s="15">
        <v>0</v>
      </c>
      <c r="GQ17" s="15">
        <v>0</v>
      </c>
      <c r="GR17" s="15">
        <v>0</v>
      </c>
      <c r="GS17" s="15">
        <v>0</v>
      </c>
      <c r="GT17" s="15">
        <v>0</v>
      </c>
      <c r="GU17" s="15">
        <v>0</v>
      </c>
      <c r="GV17" s="15">
        <v>0</v>
      </c>
      <c r="GW17" s="15">
        <v>0</v>
      </c>
      <c r="GX17" s="15">
        <v>0</v>
      </c>
      <c r="GY17" s="15">
        <v>0</v>
      </c>
      <c r="GZ17" s="13">
        <v>0</v>
      </c>
      <c r="HA17" s="13">
        <v>0</v>
      </c>
      <c r="HB17" s="13">
        <v>0</v>
      </c>
      <c r="HC17" s="13">
        <v>0</v>
      </c>
      <c r="HD17" s="13">
        <v>0</v>
      </c>
      <c r="HE17" s="13">
        <v>0</v>
      </c>
      <c r="HF17" s="13">
        <v>0</v>
      </c>
      <c r="HG17" s="13">
        <v>0</v>
      </c>
      <c r="HH17" s="13">
        <v>0</v>
      </c>
      <c r="HI17" s="13">
        <v>0</v>
      </c>
      <c r="HJ17" s="13">
        <v>0</v>
      </c>
      <c r="HK17" s="13">
        <v>0</v>
      </c>
      <c r="HL17" s="13">
        <v>0</v>
      </c>
      <c r="HM17" s="13">
        <v>0</v>
      </c>
      <c r="HN17" s="13">
        <v>0</v>
      </c>
    </row>
    <row r="18" spans="1:222" ht="14.45" customHeight="1">
      <c r="A18" s="64" t="s">
        <v>158</v>
      </c>
      <c r="B18" s="6" t="s">
        <v>2</v>
      </c>
      <c r="C18" s="12">
        <v>229</v>
      </c>
      <c r="D18" s="13">
        <v>227</v>
      </c>
      <c r="E18" s="13">
        <v>2</v>
      </c>
      <c r="F18" s="13">
        <v>72</v>
      </c>
      <c r="G18" s="13">
        <v>0</v>
      </c>
      <c r="H18" s="13">
        <v>11</v>
      </c>
      <c r="I18" s="13">
        <v>0</v>
      </c>
      <c r="J18" s="13">
        <v>60</v>
      </c>
      <c r="K18" s="13">
        <v>0</v>
      </c>
      <c r="L18" s="13">
        <v>61</v>
      </c>
      <c r="M18" s="13">
        <v>0</v>
      </c>
      <c r="N18" s="13">
        <v>0</v>
      </c>
      <c r="O18" s="13">
        <v>0</v>
      </c>
      <c r="P18" s="13">
        <v>0</v>
      </c>
      <c r="Q18" s="13">
        <v>0</v>
      </c>
      <c r="R18" s="13">
        <v>0</v>
      </c>
      <c r="S18" s="13">
        <v>0</v>
      </c>
      <c r="T18" s="13">
        <v>14</v>
      </c>
      <c r="U18" s="13">
        <v>2</v>
      </c>
      <c r="V18" s="13">
        <v>7</v>
      </c>
      <c r="W18" s="13">
        <v>0</v>
      </c>
      <c r="X18" s="13">
        <v>2</v>
      </c>
      <c r="Y18" s="13">
        <v>0</v>
      </c>
      <c r="Z18" s="13">
        <v>168</v>
      </c>
      <c r="AA18" s="13">
        <v>167</v>
      </c>
      <c r="AB18" s="13">
        <v>1</v>
      </c>
      <c r="AC18" s="13">
        <v>4</v>
      </c>
      <c r="AD18" s="13">
        <v>0</v>
      </c>
      <c r="AE18" s="13">
        <v>39</v>
      </c>
      <c r="AF18" s="13">
        <v>0</v>
      </c>
      <c r="AG18" s="13">
        <v>104</v>
      </c>
      <c r="AH18" s="13">
        <v>1</v>
      </c>
      <c r="AI18" s="13">
        <v>20</v>
      </c>
      <c r="AJ18" s="13">
        <v>0</v>
      </c>
      <c r="AK18" s="13">
        <v>0</v>
      </c>
      <c r="AL18" s="13">
        <v>0</v>
      </c>
      <c r="AM18" s="13">
        <v>168</v>
      </c>
      <c r="AN18" s="13">
        <v>167</v>
      </c>
      <c r="AO18" s="13">
        <v>1</v>
      </c>
      <c r="AP18" s="13">
        <v>31</v>
      </c>
      <c r="AQ18" s="13">
        <v>1</v>
      </c>
      <c r="AR18" s="13">
        <v>31</v>
      </c>
      <c r="AS18" s="13">
        <v>0</v>
      </c>
      <c r="AT18" s="13">
        <v>15</v>
      </c>
      <c r="AU18" s="13">
        <v>0</v>
      </c>
      <c r="AV18" s="13">
        <v>18</v>
      </c>
      <c r="AW18" s="13">
        <v>0</v>
      </c>
      <c r="AX18" s="13">
        <v>43</v>
      </c>
      <c r="AY18" s="13">
        <v>0</v>
      </c>
      <c r="AZ18" s="13">
        <v>20</v>
      </c>
      <c r="BA18" s="13">
        <v>0</v>
      </c>
      <c r="BB18" s="13">
        <v>8</v>
      </c>
      <c r="BC18" s="13">
        <v>0</v>
      </c>
      <c r="BD18" s="13">
        <v>1</v>
      </c>
      <c r="BE18" s="13">
        <v>0</v>
      </c>
      <c r="BF18" s="13">
        <v>22</v>
      </c>
      <c r="BG18" s="13">
        <v>22</v>
      </c>
      <c r="BH18" s="13">
        <v>0</v>
      </c>
      <c r="BI18" s="13">
        <v>0</v>
      </c>
      <c r="BJ18" s="13">
        <v>0</v>
      </c>
      <c r="BK18" s="13">
        <v>1</v>
      </c>
      <c r="BL18" s="13">
        <v>0</v>
      </c>
      <c r="BM18" s="13">
        <v>0</v>
      </c>
      <c r="BN18" s="13">
        <v>0</v>
      </c>
      <c r="BO18" s="13">
        <v>19</v>
      </c>
      <c r="BP18" s="13">
        <v>0</v>
      </c>
      <c r="BQ18" s="13">
        <v>2</v>
      </c>
      <c r="BR18" s="13">
        <v>0</v>
      </c>
      <c r="BS18" s="13">
        <v>22</v>
      </c>
      <c r="BT18" s="13">
        <v>22</v>
      </c>
      <c r="BU18" s="13">
        <v>0</v>
      </c>
      <c r="BV18" s="13">
        <v>2</v>
      </c>
      <c r="BW18" s="13">
        <v>0</v>
      </c>
      <c r="BX18" s="13">
        <v>0</v>
      </c>
      <c r="BY18" s="13">
        <v>0</v>
      </c>
      <c r="BZ18" s="13">
        <v>20</v>
      </c>
      <c r="CA18" s="13">
        <v>0</v>
      </c>
      <c r="CB18" s="13">
        <v>39</v>
      </c>
      <c r="CC18" s="13">
        <v>38</v>
      </c>
      <c r="CD18" s="13">
        <v>1</v>
      </c>
      <c r="CE18" s="13">
        <v>0</v>
      </c>
      <c r="CF18" s="13">
        <v>0</v>
      </c>
      <c r="CG18" s="13">
        <v>0</v>
      </c>
      <c r="CH18" s="13">
        <v>33</v>
      </c>
      <c r="CI18" s="13">
        <v>33</v>
      </c>
      <c r="CJ18" s="13">
        <v>0</v>
      </c>
      <c r="CK18" s="13">
        <v>5</v>
      </c>
      <c r="CL18" s="13">
        <v>1</v>
      </c>
      <c r="CM18" s="13">
        <v>1</v>
      </c>
      <c r="CN18" s="13">
        <v>0</v>
      </c>
      <c r="CO18" s="13">
        <v>1</v>
      </c>
      <c r="CP18" s="13">
        <v>1</v>
      </c>
      <c r="CQ18" s="13">
        <v>2</v>
      </c>
      <c r="CR18" s="13">
        <v>0</v>
      </c>
      <c r="CS18" s="13">
        <v>0</v>
      </c>
      <c r="CT18" s="13">
        <v>0</v>
      </c>
      <c r="CU18" s="13">
        <v>1</v>
      </c>
      <c r="CV18" s="13">
        <v>0</v>
      </c>
      <c r="CW18" s="15">
        <v>0</v>
      </c>
      <c r="CX18" s="15">
        <v>0</v>
      </c>
      <c r="CY18" s="15">
        <v>0</v>
      </c>
      <c r="CZ18" s="15">
        <v>0</v>
      </c>
      <c r="DA18" s="15">
        <v>0</v>
      </c>
      <c r="DB18" s="13">
        <v>0</v>
      </c>
      <c r="DC18" s="15">
        <v>31</v>
      </c>
      <c r="DD18" s="15">
        <v>31</v>
      </c>
      <c r="DE18" s="15">
        <v>0</v>
      </c>
      <c r="DF18" s="15">
        <v>0</v>
      </c>
      <c r="DG18" s="15">
        <v>0</v>
      </c>
      <c r="DH18" s="15">
        <v>0</v>
      </c>
      <c r="DI18" s="15">
        <v>31</v>
      </c>
      <c r="DJ18" s="15">
        <v>31</v>
      </c>
      <c r="DK18" s="15">
        <v>0</v>
      </c>
      <c r="DL18" s="15">
        <v>31</v>
      </c>
      <c r="DM18" s="15">
        <v>31</v>
      </c>
      <c r="DN18" s="15">
        <v>0</v>
      </c>
      <c r="DO18" s="15">
        <v>0</v>
      </c>
      <c r="DP18" s="15">
        <v>0</v>
      </c>
      <c r="DQ18" s="15">
        <v>0</v>
      </c>
      <c r="DR18" s="15">
        <v>31</v>
      </c>
      <c r="DS18" s="15">
        <v>31</v>
      </c>
      <c r="DT18" s="15">
        <v>0</v>
      </c>
      <c r="DU18" s="15">
        <v>3</v>
      </c>
      <c r="DV18" s="15">
        <v>3</v>
      </c>
      <c r="DW18" s="15">
        <v>0</v>
      </c>
      <c r="DX18" s="15">
        <v>7</v>
      </c>
      <c r="DY18" s="15">
        <v>7</v>
      </c>
      <c r="DZ18" s="15">
        <v>0</v>
      </c>
      <c r="EA18" s="15">
        <v>21</v>
      </c>
      <c r="EB18" s="13">
        <v>21</v>
      </c>
      <c r="EC18" s="13">
        <v>0</v>
      </c>
      <c r="ED18" s="15">
        <v>22</v>
      </c>
      <c r="EE18" s="15">
        <v>22</v>
      </c>
      <c r="EF18" s="15">
        <v>0</v>
      </c>
      <c r="EG18" s="15">
        <v>1</v>
      </c>
      <c r="EH18" s="15">
        <v>1</v>
      </c>
      <c r="EI18" s="15">
        <v>0</v>
      </c>
      <c r="EJ18" s="15">
        <v>21</v>
      </c>
      <c r="EK18" s="15">
        <v>21</v>
      </c>
      <c r="EL18" s="15">
        <v>0</v>
      </c>
      <c r="EM18" s="15">
        <v>22</v>
      </c>
      <c r="EN18" s="15">
        <v>22</v>
      </c>
      <c r="EO18" s="15">
        <v>0</v>
      </c>
      <c r="EP18" s="15">
        <v>1</v>
      </c>
      <c r="EQ18" s="15">
        <v>1</v>
      </c>
      <c r="ER18" s="15">
        <v>0</v>
      </c>
      <c r="ES18" s="15">
        <v>21</v>
      </c>
      <c r="ET18" s="15">
        <v>21</v>
      </c>
      <c r="EU18" s="15">
        <v>0</v>
      </c>
      <c r="EV18" s="15">
        <v>22</v>
      </c>
      <c r="EW18" s="15">
        <v>22</v>
      </c>
      <c r="EX18" s="15">
        <v>0</v>
      </c>
      <c r="EY18" s="15">
        <v>0</v>
      </c>
      <c r="EZ18" s="15">
        <v>0</v>
      </c>
      <c r="FA18" s="15">
        <v>9</v>
      </c>
      <c r="FB18" s="15">
        <v>0</v>
      </c>
      <c r="FC18" s="15">
        <v>13</v>
      </c>
      <c r="FD18" s="15">
        <v>0</v>
      </c>
      <c r="FE18" s="15">
        <v>0</v>
      </c>
      <c r="FF18" s="15">
        <v>0</v>
      </c>
      <c r="FG18" s="15">
        <v>0</v>
      </c>
      <c r="FH18" s="15">
        <v>0</v>
      </c>
      <c r="FI18" s="15">
        <v>0</v>
      </c>
      <c r="FJ18" s="15">
        <v>0</v>
      </c>
      <c r="FK18" s="15">
        <v>0</v>
      </c>
      <c r="FL18" s="15">
        <v>0</v>
      </c>
      <c r="FM18" s="15">
        <v>0</v>
      </c>
      <c r="FN18" s="15">
        <v>0</v>
      </c>
      <c r="FO18" s="15">
        <v>29</v>
      </c>
      <c r="FP18" s="15">
        <v>28</v>
      </c>
      <c r="FQ18" s="15">
        <v>1</v>
      </c>
      <c r="FR18" s="15">
        <v>1</v>
      </c>
      <c r="FS18" s="15">
        <v>1</v>
      </c>
      <c r="FT18" s="15">
        <v>0</v>
      </c>
      <c r="FU18" s="15">
        <v>4</v>
      </c>
      <c r="FV18" s="15">
        <v>3</v>
      </c>
      <c r="FW18" s="15">
        <v>1</v>
      </c>
      <c r="FX18" s="15">
        <v>23</v>
      </c>
      <c r="FY18" s="15">
        <v>23</v>
      </c>
      <c r="FZ18" s="15">
        <v>0</v>
      </c>
      <c r="GA18" s="15">
        <v>3</v>
      </c>
      <c r="GB18" s="15">
        <v>0</v>
      </c>
      <c r="GC18" s="15">
        <v>7</v>
      </c>
      <c r="GD18" s="15">
        <v>0</v>
      </c>
      <c r="GE18" s="15">
        <v>9</v>
      </c>
      <c r="GF18" s="15">
        <v>0</v>
      </c>
      <c r="GG18" s="15">
        <v>3</v>
      </c>
      <c r="GH18" s="15">
        <v>0</v>
      </c>
      <c r="GI18" s="15">
        <v>1</v>
      </c>
      <c r="GJ18" s="15">
        <v>0</v>
      </c>
      <c r="GK18" s="15">
        <v>1</v>
      </c>
      <c r="GL18" s="15">
        <v>1</v>
      </c>
      <c r="GM18" s="15">
        <v>0</v>
      </c>
      <c r="GN18" s="15">
        <v>0</v>
      </c>
      <c r="GO18" s="15">
        <v>0</v>
      </c>
      <c r="GP18" s="15">
        <v>0</v>
      </c>
      <c r="GQ18" s="15">
        <v>0</v>
      </c>
      <c r="GR18" s="15">
        <v>0</v>
      </c>
      <c r="GS18" s="15">
        <v>0</v>
      </c>
      <c r="GT18" s="15">
        <v>1</v>
      </c>
      <c r="GU18" s="15">
        <v>0</v>
      </c>
      <c r="GV18" s="15">
        <v>0</v>
      </c>
      <c r="GW18" s="15">
        <v>0</v>
      </c>
      <c r="GX18" s="15">
        <v>0</v>
      </c>
      <c r="GY18" s="15">
        <v>0</v>
      </c>
      <c r="GZ18" s="13">
        <v>0</v>
      </c>
      <c r="HA18" s="13">
        <v>0</v>
      </c>
      <c r="HB18" s="13">
        <v>0</v>
      </c>
      <c r="HC18" s="13">
        <v>0</v>
      </c>
      <c r="HD18" s="13">
        <v>0</v>
      </c>
      <c r="HE18" s="13">
        <v>0</v>
      </c>
      <c r="HF18" s="13">
        <v>0</v>
      </c>
      <c r="HG18" s="13">
        <v>0</v>
      </c>
      <c r="HH18" s="13">
        <v>0</v>
      </c>
      <c r="HI18" s="13">
        <v>0</v>
      </c>
      <c r="HJ18" s="13">
        <v>0</v>
      </c>
      <c r="HK18" s="13">
        <v>0</v>
      </c>
      <c r="HL18" s="13">
        <v>0</v>
      </c>
      <c r="HM18" s="13">
        <v>0</v>
      </c>
      <c r="HN18" s="13">
        <v>0</v>
      </c>
    </row>
    <row r="19" spans="1:222" ht="14.45" customHeight="1">
      <c r="A19" s="64" t="s">
        <v>159</v>
      </c>
      <c r="B19" s="6" t="s">
        <v>3</v>
      </c>
      <c r="C19" s="12">
        <v>312</v>
      </c>
      <c r="D19" s="13">
        <v>310</v>
      </c>
      <c r="E19" s="13">
        <v>2</v>
      </c>
      <c r="F19" s="13">
        <v>87</v>
      </c>
      <c r="G19" s="13">
        <v>0</v>
      </c>
      <c r="H19" s="13">
        <v>2</v>
      </c>
      <c r="I19" s="13">
        <v>0</v>
      </c>
      <c r="J19" s="13">
        <v>91</v>
      </c>
      <c r="K19" s="13">
        <v>2</v>
      </c>
      <c r="L19" s="13">
        <v>99</v>
      </c>
      <c r="M19" s="13">
        <v>0</v>
      </c>
      <c r="N19" s="13">
        <v>0</v>
      </c>
      <c r="O19" s="13">
        <v>0</v>
      </c>
      <c r="P19" s="13">
        <v>0</v>
      </c>
      <c r="Q19" s="13">
        <v>0</v>
      </c>
      <c r="R19" s="13">
        <v>1</v>
      </c>
      <c r="S19" s="13">
        <v>0</v>
      </c>
      <c r="T19" s="13">
        <v>25</v>
      </c>
      <c r="U19" s="13">
        <v>0</v>
      </c>
      <c r="V19" s="13">
        <v>2</v>
      </c>
      <c r="W19" s="13">
        <v>0</v>
      </c>
      <c r="X19" s="13">
        <v>3</v>
      </c>
      <c r="Y19" s="13">
        <v>0</v>
      </c>
      <c r="Z19" s="13">
        <v>190</v>
      </c>
      <c r="AA19" s="13">
        <v>189</v>
      </c>
      <c r="AB19" s="13">
        <v>1</v>
      </c>
      <c r="AC19" s="13">
        <v>11</v>
      </c>
      <c r="AD19" s="13">
        <v>0</v>
      </c>
      <c r="AE19" s="13">
        <v>22</v>
      </c>
      <c r="AF19" s="13">
        <v>0</v>
      </c>
      <c r="AG19" s="13">
        <v>140</v>
      </c>
      <c r="AH19" s="13">
        <v>1</v>
      </c>
      <c r="AI19" s="13">
        <v>14</v>
      </c>
      <c r="AJ19" s="13">
        <v>0</v>
      </c>
      <c r="AK19" s="13">
        <v>2</v>
      </c>
      <c r="AL19" s="13">
        <v>0</v>
      </c>
      <c r="AM19" s="13">
        <v>190</v>
      </c>
      <c r="AN19" s="13">
        <v>189</v>
      </c>
      <c r="AO19" s="13">
        <v>1</v>
      </c>
      <c r="AP19" s="13">
        <v>24</v>
      </c>
      <c r="AQ19" s="13">
        <v>0</v>
      </c>
      <c r="AR19" s="13">
        <v>45</v>
      </c>
      <c r="AS19" s="13">
        <v>1</v>
      </c>
      <c r="AT19" s="13">
        <v>52</v>
      </c>
      <c r="AU19" s="13">
        <v>0</v>
      </c>
      <c r="AV19" s="13">
        <v>50</v>
      </c>
      <c r="AW19" s="13">
        <v>0</v>
      </c>
      <c r="AX19" s="13">
        <v>7</v>
      </c>
      <c r="AY19" s="13">
        <v>0</v>
      </c>
      <c r="AZ19" s="13">
        <v>6</v>
      </c>
      <c r="BA19" s="13">
        <v>0</v>
      </c>
      <c r="BB19" s="13">
        <v>5</v>
      </c>
      <c r="BC19" s="13">
        <v>0</v>
      </c>
      <c r="BD19" s="13">
        <v>0</v>
      </c>
      <c r="BE19" s="13">
        <v>0</v>
      </c>
      <c r="BF19" s="13">
        <v>6</v>
      </c>
      <c r="BG19" s="13">
        <v>6</v>
      </c>
      <c r="BH19" s="13">
        <v>0</v>
      </c>
      <c r="BI19" s="13">
        <v>1</v>
      </c>
      <c r="BJ19" s="13">
        <v>0</v>
      </c>
      <c r="BK19" s="13">
        <v>0</v>
      </c>
      <c r="BL19" s="13">
        <v>0</v>
      </c>
      <c r="BM19" s="13">
        <v>0</v>
      </c>
      <c r="BN19" s="13">
        <v>0</v>
      </c>
      <c r="BO19" s="13">
        <v>5</v>
      </c>
      <c r="BP19" s="13">
        <v>0</v>
      </c>
      <c r="BQ19" s="13">
        <v>0</v>
      </c>
      <c r="BR19" s="13">
        <v>0</v>
      </c>
      <c r="BS19" s="13">
        <v>1</v>
      </c>
      <c r="BT19" s="13">
        <v>1</v>
      </c>
      <c r="BU19" s="13">
        <v>0</v>
      </c>
      <c r="BV19" s="13">
        <v>1</v>
      </c>
      <c r="BW19" s="13">
        <v>0</v>
      </c>
      <c r="BX19" s="13">
        <v>0</v>
      </c>
      <c r="BY19" s="13">
        <v>0</v>
      </c>
      <c r="BZ19" s="13">
        <v>0</v>
      </c>
      <c r="CA19" s="13">
        <v>0</v>
      </c>
      <c r="CB19" s="13">
        <v>116</v>
      </c>
      <c r="CC19" s="13">
        <v>115</v>
      </c>
      <c r="CD19" s="13">
        <v>1</v>
      </c>
      <c r="CE19" s="13">
        <v>1</v>
      </c>
      <c r="CF19" s="13">
        <v>1</v>
      </c>
      <c r="CG19" s="13">
        <v>0</v>
      </c>
      <c r="CH19" s="13">
        <v>106</v>
      </c>
      <c r="CI19" s="13">
        <v>105</v>
      </c>
      <c r="CJ19" s="13">
        <v>1</v>
      </c>
      <c r="CK19" s="13">
        <v>9</v>
      </c>
      <c r="CL19" s="13">
        <v>0</v>
      </c>
      <c r="CM19" s="13">
        <v>0</v>
      </c>
      <c r="CN19" s="13">
        <v>0</v>
      </c>
      <c r="CO19" s="13">
        <v>7</v>
      </c>
      <c r="CP19" s="13">
        <v>0</v>
      </c>
      <c r="CQ19" s="13">
        <v>2</v>
      </c>
      <c r="CR19" s="13">
        <v>0</v>
      </c>
      <c r="CS19" s="13">
        <v>0</v>
      </c>
      <c r="CT19" s="13">
        <v>0</v>
      </c>
      <c r="CU19" s="13">
        <v>0</v>
      </c>
      <c r="CV19" s="13">
        <v>0</v>
      </c>
      <c r="CW19" s="15">
        <v>0</v>
      </c>
      <c r="CX19" s="15">
        <v>0</v>
      </c>
      <c r="CY19" s="15">
        <v>0</v>
      </c>
      <c r="CZ19" s="15">
        <v>0</v>
      </c>
      <c r="DA19" s="15">
        <v>0</v>
      </c>
      <c r="DB19" s="13">
        <v>0</v>
      </c>
      <c r="DC19" s="15">
        <v>0</v>
      </c>
      <c r="DD19" s="15">
        <v>0</v>
      </c>
      <c r="DE19" s="15">
        <v>0</v>
      </c>
      <c r="DF19" s="15">
        <v>0</v>
      </c>
      <c r="DG19" s="15">
        <v>0</v>
      </c>
      <c r="DH19" s="15">
        <v>0</v>
      </c>
      <c r="DI19" s="15">
        <v>0</v>
      </c>
      <c r="DJ19" s="15">
        <v>0</v>
      </c>
      <c r="DK19" s="15">
        <v>0</v>
      </c>
      <c r="DL19" s="15">
        <v>17</v>
      </c>
      <c r="DM19" s="15">
        <v>17</v>
      </c>
      <c r="DN19" s="15">
        <v>0</v>
      </c>
      <c r="DO19" s="15">
        <v>17</v>
      </c>
      <c r="DP19" s="15">
        <v>17</v>
      </c>
      <c r="DQ19" s="15">
        <v>0</v>
      </c>
      <c r="DR19" s="15">
        <v>0</v>
      </c>
      <c r="DS19" s="15">
        <v>0</v>
      </c>
      <c r="DT19" s="15">
        <v>0</v>
      </c>
      <c r="DU19" s="15">
        <v>0</v>
      </c>
      <c r="DV19" s="15">
        <v>0</v>
      </c>
      <c r="DW19" s="15">
        <v>0</v>
      </c>
      <c r="DX19" s="15">
        <v>0</v>
      </c>
      <c r="DY19" s="15">
        <v>0</v>
      </c>
      <c r="DZ19" s="15">
        <v>0</v>
      </c>
      <c r="EA19" s="15">
        <v>17</v>
      </c>
      <c r="EB19" s="13">
        <v>17</v>
      </c>
      <c r="EC19" s="13">
        <v>0</v>
      </c>
      <c r="ED19" s="15">
        <v>12</v>
      </c>
      <c r="EE19" s="15">
        <v>12</v>
      </c>
      <c r="EF19" s="15">
        <v>0</v>
      </c>
      <c r="EG19" s="15">
        <v>0</v>
      </c>
      <c r="EH19" s="15">
        <v>0</v>
      </c>
      <c r="EI19" s="15">
        <v>0</v>
      </c>
      <c r="EJ19" s="15">
        <v>12</v>
      </c>
      <c r="EK19" s="15">
        <v>12</v>
      </c>
      <c r="EL19" s="15">
        <v>0</v>
      </c>
      <c r="EM19" s="15">
        <v>12</v>
      </c>
      <c r="EN19" s="15">
        <v>12</v>
      </c>
      <c r="EO19" s="15">
        <v>0</v>
      </c>
      <c r="EP19" s="15">
        <v>0</v>
      </c>
      <c r="EQ19" s="15">
        <v>0</v>
      </c>
      <c r="ER19" s="15">
        <v>0</v>
      </c>
      <c r="ES19" s="15">
        <v>12</v>
      </c>
      <c r="ET19" s="15">
        <v>12</v>
      </c>
      <c r="EU19" s="15">
        <v>0</v>
      </c>
      <c r="EV19" s="15">
        <v>12</v>
      </c>
      <c r="EW19" s="15">
        <v>12</v>
      </c>
      <c r="EX19" s="15">
        <v>0</v>
      </c>
      <c r="EY19" s="15">
        <v>0</v>
      </c>
      <c r="EZ19" s="15">
        <v>0</v>
      </c>
      <c r="FA19" s="15">
        <v>9</v>
      </c>
      <c r="FB19" s="15">
        <v>0</v>
      </c>
      <c r="FC19" s="15">
        <v>1</v>
      </c>
      <c r="FD19" s="15">
        <v>0</v>
      </c>
      <c r="FE19" s="15">
        <v>0</v>
      </c>
      <c r="FF19" s="15">
        <v>0</v>
      </c>
      <c r="FG19" s="15">
        <v>2</v>
      </c>
      <c r="FH19" s="15">
        <v>0</v>
      </c>
      <c r="FI19" s="15">
        <v>0</v>
      </c>
      <c r="FJ19" s="15">
        <v>0</v>
      </c>
      <c r="FK19" s="15">
        <v>0</v>
      </c>
      <c r="FL19" s="15">
        <v>0</v>
      </c>
      <c r="FM19" s="15">
        <v>2</v>
      </c>
      <c r="FN19" s="15">
        <v>0</v>
      </c>
      <c r="FO19" s="15">
        <v>56</v>
      </c>
      <c r="FP19" s="15">
        <v>53</v>
      </c>
      <c r="FQ19" s="15">
        <v>3</v>
      </c>
      <c r="FR19" s="15">
        <v>0</v>
      </c>
      <c r="FS19" s="15">
        <v>0</v>
      </c>
      <c r="FT19" s="15">
        <v>0</v>
      </c>
      <c r="FU19" s="15">
        <v>18</v>
      </c>
      <c r="FV19" s="15">
        <v>17</v>
      </c>
      <c r="FW19" s="15">
        <v>1</v>
      </c>
      <c r="FX19" s="15">
        <v>29</v>
      </c>
      <c r="FY19" s="15">
        <v>27</v>
      </c>
      <c r="FZ19" s="15">
        <v>2</v>
      </c>
      <c r="GA19" s="15">
        <v>11</v>
      </c>
      <c r="GB19" s="15">
        <v>0</v>
      </c>
      <c r="GC19" s="15">
        <v>9</v>
      </c>
      <c r="GD19" s="15">
        <v>0</v>
      </c>
      <c r="GE19" s="15">
        <v>5</v>
      </c>
      <c r="GF19" s="15">
        <v>2</v>
      </c>
      <c r="GG19" s="15">
        <v>2</v>
      </c>
      <c r="GH19" s="15">
        <v>0</v>
      </c>
      <c r="GI19" s="15">
        <v>0</v>
      </c>
      <c r="GJ19" s="15">
        <v>0</v>
      </c>
      <c r="GK19" s="15">
        <v>2</v>
      </c>
      <c r="GL19" s="15">
        <v>2</v>
      </c>
      <c r="GM19" s="15">
        <v>0</v>
      </c>
      <c r="GN19" s="15">
        <v>0</v>
      </c>
      <c r="GO19" s="15">
        <v>0</v>
      </c>
      <c r="GP19" s="15">
        <v>0</v>
      </c>
      <c r="GQ19" s="15">
        <v>0</v>
      </c>
      <c r="GR19" s="15">
        <v>1</v>
      </c>
      <c r="GS19" s="15">
        <v>0</v>
      </c>
      <c r="GT19" s="15">
        <v>0</v>
      </c>
      <c r="GU19" s="15">
        <v>0</v>
      </c>
      <c r="GV19" s="15">
        <v>1</v>
      </c>
      <c r="GW19" s="15">
        <v>0</v>
      </c>
      <c r="GX19" s="15">
        <v>7</v>
      </c>
      <c r="GY19" s="15">
        <v>7</v>
      </c>
      <c r="GZ19" s="13">
        <v>0</v>
      </c>
      <c r="HA19" s="13">
        <v>7</v>
      </c>
      <c r="HB19" s="13">
        <v>0</v>
      </c>
      <c r="HC19" s="13">
        <v>0</v>
      </c>
      <c r="HD19" s="13">
        <v>0</v>
      </c>
      <c r="HE19" s="13">
        <v>0</v>
      </c>
      <c r="HF19" s="13">
        <v>0</v>
      </c>
      <c r="HG19" s="13">
        <v>0</v>
      </c>
      <c r="HH19" s="13">
        <v>0</v>
      </c>
      <c r="HI19" s="13">
        <v>0</v>
      </c>
      <c r="HJ19" s="13">
        <v>0</v>
      </c>
      <c r="HK19" s="13">
        <v>0</v>
      </c>
      <c r="HL19" s="13">
        <v>0</v>
      </c>
      <c r="HM19" s="13">
        <v>0</v>
      </c>
      <c r="HN19" s="13">
        <v>0</v>
      </c>
    </row>
    <row r="20" spans="1:222" ht="14.45" customHeight="1">
      <c r="A20" s="64" t="s">
        <v>160</v>
      </c>
      <c r="B20" s="6" t="s">
        <v>4</v>
      </c>
      <c r="C20" s="12">
        <v>192</v>
      </c>
      <c r="D20" s="13">
        <v>192</v>
      </c>
      <c r="E20" s="13">
        <v>0</v>
      </c>
      <c r="F20" s="13">
        <v>65</v>
      </c>
      <c r="G20" s="13">
        <v>0</v>
      </c>
      <c r="H20" s="13">
        <v>4</v>
      </c>
      <c r="I20" s="13">
        <v>0</v>
      </c>
      <c r="J20" s="13">
        <v>41</v>
      </c>
      <c r="K20" s="13">
        <v>0</v>
      </c>
      <c r="L20" s="13">
        <v>69</v>
      </c>
      <c r="M20" s="13">
        <v>0</v>
      </c>
      <c r="N20" s="13">
        <v>0</v>
      </c>
      <c r="O20" s="13">
        <v>0</v>
      </c>
      <c r="P20" s="13">
        <v>0</v>
      </c>
      <c r="Q20" s="13">
        <v>0</v>
      </c>
      <c r="R20" s="13">
        <v>0</v>
      </c>
      <c r="S20" s="13">
        <v>0</v>
      </c>
      <c r="T20" s="13">
        <v>6</v>
      </c>
      <c r="U20" s="13">
        <v>0</v>
      </c>
      <c r="V20" s="13">
        <v>7</v>
      </c>
      <c r="W20" s="13">
        <v>0</v>
      </c>
      <c r="X20" s="13">
        <v>0</v>
      </c>
      <c r="Y20" s="13">
        <v>0</v>
      </c>
      <c r="Z20" s="13">
        <v>106</v>
      </c>
      <c r="AA20" s="13">
        <v>106</v>
      </c>
      <c r="AB20" s="13">
        <v>0</v>
      </c>
      <c r="AC20" s="13">
        <v>18</v>
      </c>
      <c r="AD20" s="13">
        <v>0</v>
      </c>
      <c r="AE20" s="13">
        <v>35</v>
      </c>
      <c r="AF20" s="13">
        <v>0</v>
      </c>
      <c r="AG20" s="13">
        <v>47</v>
      </c>
      <c r="AH20" s="13">
        <v>0</v>
      </c>
      <c r="AI20" s="13">
        <v>6</v>
      </c>
      <c r="AJ20" s="13">
        <v>0</v>
      </c>
      <c r="AK20" s="13">
        <v>0</v>
      </c>
      <c r="AL20" s="13">
        <v>0</v>
      </c>
      <c r="AM20" s="13">
        <v>106</v>
      </c>
      <c r="AN20" s="13">
        <v>106</v>
      </c>
      <c r="AO20" s="13">
        <v>0</v>
      </c>
      <c r="AP20" s="13">
        <v>23</v>
      </c>
      <c r="AQ20" s="13">
        <v>0</v>
      </c>
      <c r="AR20" s="13">
        <v>19</v>
      </c>
      <c r="AS20" s="13">
        <v>0</v>
      </c>
      <c r="AT20" s="13">
        <v>31</v>
      </c>
      <c r="AU20" s="13">
        <v>0</v>
      </c>
      <c r="AV20" s="13">
        <v>25</v>
      </c>
      <c r="AW20" s="13">
        <v>0</v>
      </c>
      <c r="AX20" s="13">
        <v>4</v>
      </c>
      <c r="AY20" s="13">
        <v>0</v>
      </c>
      <c r="AZ20" s="13">
        <v>4</v>
      </c>
      <c r="BA20" s="13">
        <v>0</v>
      </c>
      <c r="BB20" s="13">
        <v>0</v>
      </c>
      <c r="BC20" s="13">
        <v>0</v>
      </c>
      <c r="BD20" s="13">
        <v>0</v>
      </c>
      <c r="BE20" s="13">
        <v>0</v>
      </c>
      <c r="BF20" s="13">
        <v>37</v>
      </c>
      <c r="BG20" s="13">
        <v>37</v>
      </c>
      <c r="BH20" s="13">
        <v>0</v>
      </c>
      <c r="BI20" s="13">
        <v>0</v>
      </c>
      <c r="BJ20" s="13">
        <v>0</v>
      </c>
      <c r="BK20" s="13">
        <v>0</v>
      </c>
      <c r="BL20" s="13">
        <v>0</v>
      </c>
      <c r="BM20" s="13">
        <v>0</v>
      </c>
      <c r="BN20" s="13">
        <v>0</v>
      </c>
      <c r="BO20" s="13">
        <v>37</v>
      </c>
      <c r="BP20" s="13">
        <v>0</v>
      </c>
      <c r="BQ20" s="13">
        <v>0</v>
      </c>
      <c r="BR20" s="13">
        <v>0</v>
      </c>
      <c r="BS20" s="13">
        <v>0</v>
      </c>
      <c r="BT20" s="13">
        <v>0</v>
      </c>
      <c r="BU20" s="13">
        <v>0</v>
      </c>
      <c r="BV20" s="13">
        <v>0</v>
      </c>
      <c r="BW20" s="13">
        <v>0</v>
      </c>
      <c r="BX20" s="13">
        <v>0</v>
      </c>
      <c r="BY20" s="13">
        <v>0</v>
      </c>
      <c r="BZ20" s="13">
        <v>0</v>
      </c>
      <c r="CA20" s="13">
        <v>0</v>
      </c>
      <c r="CB20" s="13">
        <v>49</v>
      </c>
      <c r="CC20" s="13">
        <v>49</v>
      </c>
      <c r="CD20" s="13">
        <v>0</v>
      </c>
      <c r="CE20" s="13">
        <v>0</v>
      </c>
      <c r="CF20" s="13">
        <v>0</v>
      </c>
      <c r="CG20" s="13">
        <v>0</v>
      </c>
      <c r="CH20" s="13">
        <v>47</v>
      </c>
      <c r="CI20" s="13">
        <v>47</v>
      </c>
      <c r="CJ20" s="13">
        <v>0</v>
      </c>
      <c r="CK20" s="13">
        <v>2</v>
      </c>
      <c r="CL20" s="13">
        <v>0</v>
      </c>
      <c r="CM20" s="13">
        <v>0</v>
      </c>
      <c r="CN20" s="13">
        <v>0</v>
      </c>
      <c r="CO20" s="13">
        <v>2</v>
      </c>
      <c r="CP20" s="13">
        <v>0</v>
      </c>
      <c r="CQ20" s="13">
        <v>0</v>
      </c>
      <c r="CR20" s="13">
        <v>0</v>
      </c>
      <c r="CS20" s="13">
        <v>0</v>
      </c>
      <c r="CT20" s="13">
        <v>0</v>
      </c>
      <c r="CU20" s="13">
        <v>0</v>
      </c>
      <c r="CV20" s="13">
        <v>0</v>
      </c>
      <c r="CW20" s="15">
        <v>0</v>
      </c>
      <c r="CX20" s="15">
        <v>0</v>
      </c>
      <c r="CY20" s="15">
        <v>0</v>
      </c>
      <c r="CZ20" s="15">
        <v>0</v>
      </c>
      <c r="DA20" s="15">
        <v>0</v>
      </c>
      <c r="DB20" s="13">
        <v>0</v>
      </c>
      <c r="DC20" s="15">
        <v>21</v>
      </c>
      <c r="DD20" s="15">
        <v>21</v>
      </c>
      <c r="DE20" s="15">
        <v>0</v>
      </c>
      <c r="DF20" s="15">
        <v>0</v>
      </c>
      <c r="DG20" s="15">
        <v>0</v>
      </c>
      <c r="DH20" s="15">
        <v>0</v>
      </c>
      <c r="DI20" s="15">
        <v>21</v>
      </c>
      <c r="DJ20" s="15">
        <v>21</v>
      </c>
      <c r="DK20" s="15">
        <v>0</v>
      </c>
      <c r="DL20" s="15">
        <v>21</v>
      </c>
      <c r="DM20" s="15">
        <v>21</v>
      </c>
      <c r="DN20" s="15">
        <v>0</v>
      </c>
      <c r="DO20" s="15">
        <v>0</v>
      </c>
      <c r="DP20" s="15">
        <v>0</v>
      </c>
      <c r="DQ20" s="15">
        <v>0</v>
      </c>
      <c r="DR20" s="15">
        <v>21</v>
      </c>
      <c r="DS20" s="15">
        <v>21</v>
      </c>
      <c r="DT20" s="15">
        <v>0</v>
      </c>
      <c r="DU20" s="15">
        <v>0</v>
      </c>
      <c r="DV20" s="15">
        <v>0</v>
      </c>
      <c r="DW20" s="15">
        <v>0</v>
      </c>
      <c r="DX20" s="15">
        <v>0</v>
      </c>
      <c r="DY20" s="15">
        <v>0</v>
      </c>
      <c r="DZ20" s="15">
        <v>0</v>
      </c>
      <c r="EA20" s="15">
        <v>21</v>
      </c>
      <c r="EB20" s="13">
        <v>21</v>
      </c>
      <c r="EC20" s="13">
        <v>0</v>
      </c>
      <c r="ED20" s="15">
        <v>21</v>
      </c>
      <c r="EE20" s="15">
        <v>21</v>
      </c>
      <c r="EF20" s="15">
        <v>0</v>
      </c>
      <c r="EG20" s="15">
        <v>0</v>
      </c>
      <c r="EH20" s="15">
        <v>0</v>
      </c>
      <c r="EI20" s="15">
        <v>0</v>
      </c>
      <c r="EJ20" s="15">
        <v>21</v>
      </c>
      <c r="EK20" s="15">
        <v>21</v>
      </c>
      <c r="EL20" s="15">
        <v>0</v>
      </c>
      <c r="EM20" s="15">
        <v>11</v>
      </c>
      <c r="EN20" s="15">
        <v>11</v>
      </c>
      <c r="EO20" s="15">
        <v>0</v>
      </c>
      <c r="EP20" s="15">
        <v>0</v>
      </c>
      <c r="EQ20" s="15">
        <v>0</v>
      </c>
      <c r="ER20" s="15">
        <v>0</v>
      </c>
      <c r="ES20" s="15">
        <v>11</v>
      </c>
      <c r="ET20" s="15">
        <v>11</v>
      </c>
      <c r="EU20" s="15">
        <v>0</v>
      </c>
      <c r="EV20" s="15">
        <v>11</v>
      </c>
      <c r="EW20" s="15">
        <v>11</v>
      </c>
      <c r="EX20" s="15">
        <v>0</v>
      </c>
      <c r="EY20" s="15">
        <v>0</v>
      </c>
      <c r="EZ20" s="15">
        <v>0</v>
      </c>
      <c r="FA20" s="15">
        <v>7</v>
      </c>
      <c r="FB20" s="15">
        <v>0</v>
      </c>
      <c r="FC20" s="15">
        <v>4</v>
      </c>
      <c r="FD20" s="15">
        <v>0</v>
      </c>
      <c r="FE20" s="15">
        <v>0</v>
      </c>
      <c r="FF20" s="15">
        <v>0</v>
      </c>
      <c r="FG20" s="15">
        <v>0</v>
      </c>
      <c r="FH20" s="15">
        <v>0</v>
      </c>
      <c r="FI20" s="15">
        <v>0</v>
      </c>
      <c r="FJ20" s="15">
        <v>0</v>
      </c>
      <c r="FK20" s="15">
        <v>0</v>
      </c>
      <c r="FL20" s="15">
        <v>0</v>
      </c>
      <c r="FM20" s="15">
        <v>0</v>
      </c>
      <c r="FN20" s="15">
        <v>0</v>
      </c>
      <c r="FO20" s="15">
        <v>47</v>
      </c>
      <c r="FP20" s="15">
        <v>47</v>
      </c>
      <c r="FQ20" s="15">
        <v>0</v>
      </c>
      <c r="FR20" s="15">
        <v>0</v>
      </c>
      <c r="FS20" s="15">
        <v>0</v>
      </c>
      <c r="FT20" s="15">
        <v>0</v>
      </c>
      <c r="FU20" s="15">
        <v>6</v>
      </c>
      <c r="FV20" s="15">
        <v>6</v>
      </c>
      <c r="FW20" s="15">
        <v>0</v>
      </c>
      <c r="FX20" s="15">
        <v>39</v>
      </c>
      <c r="FY20" s="15">
        <v>39</v>
      </c>
      <c r="FZ20" s="15">
        <v>0</v>
      </c>
      <c r="GA20" s="15">
        <v>8</v>
      </c>
      <c r="GB20" s="15">
        <v>0</v>
      </c>
      <c r="GC20" s="15">
        <v>17</v>
      </c>
      <c r="GD20" s="15">
        <v>0</v>
      </c>
      <c r="GE20" s="15">
        <v>10</v>
      </c>
      <c r="GF20" s="15">
        <v>0</v>
      </c>
      <c r="GG20" s="15">
        <v>4</v>
      </c>
      <c r="GH20" s="15">
        <v>0</v>
      </c>
      <c r="GI20" s="15">
        <v>0</v>
      </c>
      <c r="GJ20" s="15">
        <v>0</v>
      </c>
      <c r="GK20" s="15">
        <v>2</v>
      </c>
      <c r="GL20" s="15">
        <v>2</v>
      </c>
      <c r="GM20" s="15">
        <v>0</v>
      </c>
      <c r="GN20" s="15">
        <v>0</v>
      </c>
      <c r="GO20" s="15">
        <v>0</v>
      </c>
      <c r="GP20" s="15">
        <v>0</v>
      </c>
      <c r="GQ20" s="15">
        <v>0</v>
      </c>
      <c r="GR20" s="15">
        <v>1</v>
      </c>
      <c r="GS20" s="15">
        <v>0</v>
      </c>
      <c r="GT20" s="15">
        <v>1</v>
      </c>
      <c r="GU20" s="15">
        <v>0</v>
      </c>
      <c r="GV20" s="15">
        <v>0</v>
      </c>
      <c r="GW20" s="15">
        <v>0</v>
      </c>
      <c r="GX20" s="15">
        <v>0</v>
      </c>
      <c r="GY20" s="15">
        <v>0</v>
      </c>
      <c r="GZ20" s="13">
        <v>0</v>
      </c>
      <c r="HA20" s="13">
        <v>0</v>
      </c>
      <c r="HB20" s="13">
        <v>0</v>
      </c>
      <c r="HC20" s="13">
        <v>0</v>
      </c>
      <c r="HD20" s="13">
        <v>0</v>
      </c>
      <c r="HE20" s="13">
        <v>0</v>
      </c>
      <c r="HF20" s="13">
        <v>0</v>
      </c>
      <c r="HG20" s="13">
        <v>0</v>
      </c>
      <c r="HH20" s="13">
        <v>0</v>
      </c>
      <c r="HI20" s="13">
        <v>0</v>
      </c>
      <c r="HJ20" s="13">
        <v>0</v>
      </c>
      <c r="HK20" s="13">
        <v>0</v>
      </c>
      <c r="HL20" s="13">
        <v>0</v>
      </c>
      <c r="HM20" s="13">
        <v>0</v>
      </c>
      <c r="HN20" s="13">
        <v>0</v>
      </c>
    </row>
    <row r="21" spans="1:222" ht="14.45" customHeight="1">
      <c r="A21" s="64" t="s">
        <v>161</v>
      </c>
      <c r="B21" s="6" t="s">
        <v>5</v>
      </c>
      <c r="C21" s="12">
        <v>161</v>
      </c>
      <c r="D21" s="13">
        <v>159</v>
      </c>
      <c r="E21" s="13">
        <v>2</v>
      </c>
      <c r="F21" s="13">
        <v>47</v>
      </c>
      <c r="G21" s="13">
        <v>0</v>
      </c>
      <c r="H21" s="13">
        <v>2</v>
      </c>
      <c r="I21" s="13">
        <v>0</v>
      </c>
      <c r="J21" s="13">
        <v>46</v>
      </c>
      <c r="K21" s="13">
        <v>1</v>
      </c>
      <c r="L21" s="13">
        <v>57</v>
      </c>
      <c r="M21" s="13">
        <v>1</v>
      </c>
      <c r="N21" s="13">
        <v>0</v>
      </c>
      <c r="O21" s="13">
        <v>0</v>
      </c>
      <c r="P21" s="13">
        <v>0</v>
      </c>
      <c r="Q21" s="13">
        <v>0</v>
      </c>
      <c r="R21" s="13">
        <v>3</v>
      </c>
      <c r="S21" s="13">
        <v>0</v>
      </c>
      <c r="T21" s="13">
        <v>3</v>
      </c>
      <c r="U21" s="13">
        <v>0</v>
      </c>
      <c r="V21" s="13">
        <v>1</v>
      </c>
      <c r="W21" s="13">
        <v>0</v>
      </c>
      <c r="X21" s="13">
        <v>0</v>
      </c>
      <c r="Y21" s="13">
        <v>0</v>
      </c>
      <c r="Z21" s="13">
        <v>102</v>
      </c>
      <c r="AA21" s="13">
        <v>101</v>
      </c>
      <c r="AB21" s="13">
        <v>1</v>
      </c>
      <c r="AC21" s="13">
        <v>0</v>
      </c>
      <c r="AD21" s="13">
        <v>0</v>
      </c>
      <c r="AE21" s="13">
        <v>14</v>
      </c>
      <c r="AF21" s="13">
        <v>0</v>
      </c>
      <c r="AG21" s="13">
        <v>63</v>
      </c>
      <c r="AH21" s="13">
        <v>1</v>
      </c>
      <c r="AI21" s="13">
        <v>23</v>
      </c>
      <c r="AJ21" s="13">
        <v>0</v>
      </c>
      <c r="AK21" s="13">
        <v>1</v>
      </c>
      <c r="AL21" s="13">
        <v>0</v>
      </c>
      <c r="AM21" s="13">
        <v>102</v>
      </c>
      <c r="AN21" s="13">
        <v>101</v>
      </c>
      <c r="AO21" s="13">
        <v>1</v>
      </c>
      <c r="AP21" s="13">
        <v>40</v>
      </c>
      <c r="AQ21" s="13">
        <v>0</v>
      </c>
      <c r="AR21" s="13">
        <v>18</v>
      </c>
      <c r="AS21" s="13">
        <v>0</v>
      </c>
      <c r="AT21" s="13">
        <v>3</v>
      </c>
      <c r="AU21" s="13">
        <v>0</v>
      </c>
      <c r="AV21" s="13">
        <v>14</v>
      </c>
      <c r="AW21" s="13">
        <v>0</v>
      </c>
      <c r="AX21" s="13">
        <v>16</v>
      </c>
      <c r="AY21" s="13">
        <v>0</v>
      </c>
      <c r="AZ21" s="13">
        <v>6</v>
      </c>
      <c r="BA21" s="13">
        <v>0</v>
      </c>
      <c r="BB21" s="13">
        <v>4</v>
      </c>
      <c r="BC21" s="13">
        <v>1</v>
      </c>
      <c r="BD21" s="13">
        <v>0</v>
      </c>
      <c r="BE21" s="13">
        <v>0</v>
      </c>
      <c r="BF21" s="13">
        <v>15</v>
      </c>
      <c r="BG21" s="13">
        <v>15</v>
      </c>
      <c r="BH21" s="13">
        <v>0</v>
      </c>
      <c r="BI21" s="13">
        <v>1</v>
      </c>
      <c r="BJ21" s="13">
        <v>0</v>
      </c>
      <c r="BK21" s="13">
        <v>2</v>
      </c>
      <c r="BL21" s="13">
        <v>0</v>
      </c>
      <c r="BM21" s="13">
        <v>0</v>
      </c>
      <c r="BN21" s="13">
        <v>0</v>
      </c>
      <c r="BO21" s="13">
        <v>12</v>
      </c>
      <c r="BP21" s="13">
        <v>0</v>
      </c>
      <c r="BQ21" s="13">
        <v>0</v>
      </c>
      <c r="BR21" s="13">
        <v>0</v>
      </c>
      <c r="BS21" s="13">
        <v>1</v>
      </c>
      <c r="BT21" s="13">
        <v>1</v>
      </c>
      <c r="BU21" s="13">
        <v>0</v>
      </c>
      <c r="BV21" s="13">
        <v>0</v>
      </c>
      <c r="BW21" s="13">
        <v>0</v>
      </c>
      <c r="BX21" s="13">
        <v>0</v>
      </c>
      <c r="BY21" s="13">
        <v>0</v>
      </c>
      <c r="BZ21" s="13">
        <v>1</v>
      </c>
      <c r="CA21" s="13">
        <v>0</v>
      </c>
      <c r="CB21" s="13">
        <v>44</v>
      </c>
      <c r="CC21" s="13">
        <v>43</v>
      </c>
      <c r="CD21" s="13">
        <v>1</v>
      </c>
      <c r="CE21" s="13">
        <v>0</v>
      </c>
      <c r="CF21" s="13">
        <v>0</v>
      </c>
      <c r="CG21" s="13">
        <v>0</v>
      </c>
      <c r="CH21" s="13">
        <v>41</v>
      </c>
      <c r="CI21" s="13">
        <v>40</v>
      </c>
      <c r="CJ21" s="13">
        <v>1</v>
      </c>
      <c r="CK21" s="13">
        <v>3</v>
      </c>
      <c r="CL21" s="13">
        <v>0</v>
      </c>
      <c r="CM21" s="13">
        <v>0</v>
      </c>
      <c r="CN21" s="13">
        <v>0</v>
      </c>
      <c r="CO21" s="13">
        <v>1</v>
      </c>
      <c r="CP21" s="13">
        <v>0</v>
      </c>
      <c r="CQ21" s="13">
        <v>2</v>
      </c>
      <c r="CR21" s="13">
        <v>0</v>
      </c>
      <c r="CS21" s="13">
        <v>0</v>
      </c>
      <c r="CT21" s="13">
        <v>0</v>
      </c>
      <c r="CU21" s="13">
        <v>0</v>
      </c>
      <c r="CV21" s="13">
        <v>0</v>
      </c>
      <c r="CW21" s="15">
        <v>0</v>
      </c>
      <c r="CX21" s="15">
        <v>0</v>
      </c>
      <c r="CY21" s="15">
        <v>0</v>
      </c>
      <c r="CZ21" s="15">
        <v>0</v>
      </c>
      <c r="DA21" s="15">
        <v>0</v>
      </c>
      <c r="DB21" s="13">
        <v>0</v>
      </c>
      <c r="DC21" s="15">
        <v>11</v>
      </c>
      <c r="DD21" s="15">
        <v>11</v>
      </c>
      <c r="DE21" s="15">
        <v>0</v>
      </c>
      <c r="DF21" s="15">
        <v>0</v>
      </c>
      <c r="DG21" s="15">
        <v>0</v>
      </c>
      <c r="DH21" s="15">
        <v>0</v>
      </c>
      <c r="DI21" s="15">
        <v>11</v>
      </c>
      <c r="DJ21" s="15">
        <v>11</v>
      </c>
      <c r="DK21" s="15">
        <v>0</v>
      </c>
      <c r="DL21" s="15">
        <v>12</v>
      </c>
      <c r="DM21" s="15">
        <v>12</v>
      </c>
      <c r="DN21" s="15">
        <v>0</v>
      </c>
      <c r="DO21" s="15">
        <v>0</v>
      </c>
      <c r="DP21" s="15">
        <v>0</v>
      </c>
      <c r="DQ21" s="15">
        <v>0</v>
      </c>
      <c r="DR21" s="15">
        <v>12</v>
      </c>
      <c r="DS21" s="15">
        <v>12</v>
      </c>
      <c r="DT21" s="15">
        <v>0</v>
      </c>
      <c r="DU21" s="15">
        <v>6</v>
      </c>
      <c r="DV21" s="15">
        <v>6</v>
      </c>
      <c r="DW21" s="15">
        <v>0</v>
      </c>
      <c r="DX21" s="15">
        <v>1</v>
      </c>
      <c r="DY21" s="15">
        <v>1</v>
      </c>
      <c r="DZ21" s="15">
        <v>0</v>
      </c>
      <c r="EA21" s="15">
        <v>5</v>
      </c>
      <c r="EB21" s="13">
        <v>5</v>
      </c>
      <c r="EC21" s="13">
        <v>0</v>
      </c>
      <c r="ED21" s="15">
        <v>15</v>
      </c>
      <c r="EE21" s="15">
        <v>15</v>
      </c>
      <c r="EF21" s="15">
        <v>0</v>
      </c>
      <c r="EG21" s="15">
        <v>4</v>
      </c>
      <c r="EH21" s="15">
        <v>4</v>
      </c>
      <c r="EI21" s="15">
        <v>0</v>
      </c>
      <c r="EJ21" s="15">
        <v>11</v>
      </c>
      <c r="EK21" s="15">
        <v>11</v>
      </c>
      <c r="EL21" s="15">
        <v>0</v>
      </c>
      <c r="EM21" s="15">
        <v>21</v>
      </c>
      <c r="EN21" s="15">
        <v>21</v>
      </c>
      <c r="EO21" s="15">
        <v>0</v>
      </c>
      <c r="EP21" s="15">
        <v>9</v>
      </c>
      <c r="EQ21" s="15">
        <v>9</v>
      </c>
      <c r="ER21" s="15">
        <v>0</v>
      </c>
      <c r="ES21" s="15">
        <v>12</v>
      </c>
      <c r="ET21" s="15">
        <v>12</v>
      </c>
      <c r="EU21" s="15">
        <v>0</v>
      </c>
      <c r="EV21" s="15">
        <v>21</v>
      </c>
      <c r="EW21" s="15">
        <v>21</v>
      </c>
      <c r="EX21" s="15">
        <v>0</v>
      </c>
      <c r="EY21" s="15">
        <v>10</v>
      </c>
      <c r="EZ21" s="15">
        <v>0</v>
      </c>
      <c r="FA21" s="15">
        <v>10</v>
      </c>
      <c r="FB21" s="15">
        <v>0</v>
      </c>
      <c r="FC21" s="15">
        <v>1</v>
      </c>
      <c r="FD21" s="15">
        <v>0</v>
      </c>
      <c r="FE21" s="15">
        <v>0</v>
      </c>
      <c r="FF21" s="15">
        <v>0</v>
      </c>
      <c r="FG21" s="15">
        <v>0</v>
      </c>
      <c r="FH21" s="15">
        <v>0</v>
      </c>
      <c r="FI21" s="15">
        <v>0</v>
      </c>
      <c r="FJ21" s="15">
        <v>0</v>
      </c>
      <c r="FK21" s="15">
        <v>0</v>
      </c>
      <c r="FL21" s="15">
        <v>0</v>
      </c>
      <c r="FM21" s="15">
        <v>0</v>
      </c>
      <c r="FN21" s="15">
        <v>0</v>
      </c>
      <c r="FO21" s="15">
        <v>59</v>
      </c>
      <c r="FP21" s="15">
        <v>53</v>
      </c>
      <c r="FQ21" s="15">
        <v>6</v>
      </c>
      <c r="FR21" s="15">
        <v>0</v>
      </c>
      <c r="FS21" s="15">
        <v>0</v>
      </c>
      <c r="FT21" s="15">
        <v>0</v>
      </c>
      <c r="FU21" s="15">
        <v>14</v>
      </c>
      <c r="FV21" s="15">
        <v>12</v>
      </c>
      <c r="FW21" s="15">
        <v>2</v>
      </c>
      <c r="FX21" s="15">
        <v>40</v>
      </c>
      <c r="FY21" s="15">
        <v>37</v>
      </c>
      <c r="FZ21" s="15">
        <v>3</v>
      </c>
      <c r="GA21" s="15">
        <v>2</v>
      </c>
      <c r="GB21" s="15">
        <v>0</v>
      </c>
      <c r="GC21" s="15">
        <v>3</v>
      </c>
      <c r="GD21" s="15">
        <v>1</v>
      </c>
      <c r="GE21" s="15">
        <v>26</v>
      </c>
      <c r="GF21" s="15">
        <v>2</v>
      </c>
      <c r="GG21" s="15">
        <v>6</v>
      </c>
      <c r="GH21" s="15">
        <v>0</v>
      </c>
      <c r="GI21" s="15">
        <v>0</v>
      </c>
      <c r="GJ21" s="15">
        <v>0</v>
      </c>
      <c r="GK21" s="15">
        <v>3</v>
      </c>
      <c r="GL21" s="15">
        <v>2</v>
      </c>
      <c r="GM21" s="15">
        <v>1</v>
      </c>
      <c r="GN21" s="15">
        <v>0</v>
      </c>
      <c r="GO21" s="15">
        <v>0</v>
      </c>
      <c r="GP21" s="15">
        <v>0</v>
      </c>
      <c r="GQ21" s="15">
        <v>0</v>
      </c>
      <c r="GR21" s="15">
        <v>0</v>
      </c>
      <c r="GS21" s="15">
        <v>0</v>
      </c>
      <c r="GT21" s="15">
        <v>2</v>
      </c>
      <c r="GU21" s="15">
        <v>1</v>
      </c>
      <c r="GV21" s="15">
        <v>0</v>
      </c>
      <c r="GW21" s="15">
        <v>0</v>
      </c>
      <c r="GX21" s="15">
        <v>2</v>
      </c>
      <c r="GY21" s="15">
        <v>2</v>
      </c>
      <c r="GZ21" s="13">
        <v>0</v>
      </c>
      <c r="HA21" s="13">
        <v>0</v>
      </c>
      <c r="HB21" s="13">
        <v>0</v>
      </c>
      <c r="HC21" s="13">
        <v>0</v>
      </c>
      <c r="HD21" s="13">
        <v>0</v>
      </c>
      <c r="HE21" s="13">
        <v>0</v>
      </c>
      <c r="HF21" s="13">
        <v>0</v>
      </c>
      <c r="HG21" s="13">
        <v>2</v>
      </c>
      <c r="HH21" s="13">
        <v>0</v>
      </c>
      <c r="HI21" s="13">
        <v>0</v>
      </c>
      <c r="HJ21" s="13">
        <v>0</v>
      </c>
      <c r="HK21" s="13">
        <v>0</v>
      </c>
      <c r="HL21" s="13">
        <v>0</v>
      </c>
      <c r="HM21" s="13">
        <v>0</v>
      </c>
      <c r="HN21" s="13">
        <v>0</v>
      </c>
    </row>
    <row r="22" spans="1:222" ht="14.45" customHeight="1">
      <c r="A22" s="77" t="s">
        <v>334</v>
      </c>
      <c r="B22" s="6" t="s">
        <v>6</v>
      </c>
      <c r="C22" s="12">
        <v>137</v>
      </c>
      <c r="D22" s="13">
        <v>135</v>
      </c>
      <c r="E22" s="13">
        <v>2</v>
      </c>
      <c r="F22" s="13">
        <v>46</v>
      </c>
      <c r="G22" s="13">
        <v>1</v>
      </c>
      <c r="H22" s="13">
        <v>3</v>
      </c>
      <c r="I22" s="13">
        <v>0</v>
      </c>
      <c r="J22" s="13">
        <v>41</v>
      </c>
      <c r="K22" s="13">
        <v>1</v>
      </c>
      <c r="L22" s="13">
        <v>37</v>
      </c>
      <c r="M22" s="13">
        <v>0</v>
      </c>
      <c r="N22" s="13">
        <v>0</v>
      </c>
      <c r="O22" s="13">
        <v>0</v>
      </c>
      <c r="P22" s="13">
        <v>0</v>
      </c>
      <c r="Q22" s="13">
        <v>0</v>
      </c>
      <c r="R22" s="13">
        <v>2</v>
      </c>
      <c r="S22" s="13">
        <v>0</v>
      </c>
      <c r="T22" s="13">
        <v>3</v>
      </c>
      <c r="U22" s="13">
        <v>0</v>
      </c>
      <c r="V22" s="13">
        <v>3</v>
      </c>
      <c r="W22" s="13">
        <v>0</v>
      </c>
      <c r="X22" s="13">
        <v>0</v>
      </c>
      <c r="Y22" s="13">
        <v>0</v>
      </c>
      <c r="Z22" s="13">
        <v>99</v>
      </c>
      <c r="AA22" s="13">
        <v>97</v>
      </c>
      <c r="AB22" s="13">
        <v>2</v>
      </c>
      <c r="AC22" s="13">
        <v>0</v>
      </c>
      <c r="AD22" s="13">
        <v>0</v>
      </c>
      <c r="AE22" s="13">
        <v>3</v>
      </c>
      <c r="AF22" s="13">
        <v>0</v>
      </c>
      <c r="AG22" s="13">
        <v>71</v>
      </c>
      <c r="AH22" s="13">
        <v>2</v>
      </c>
      <c r="AI22" s="13">
        <v>23</v>
      </c>
      <c r="AJ22" s="13">
        <v>0</v>
      </c>
      <c r="AK22" s="13">
        <v>0</v>
      </c>
      <c r="AL22" s="13">
        <v>0</v>
      </c>
      <c r="AM22" s="13">
        <v>99</v>
      </c>
      <c r="AN22" s="13">
        <v>97</v>
      </c>
      <c r="AO22" s="13">
        <v>2</v>
      </c>
      <c r="AP22" s="13">
        <v>10</v>
      </c>
      <c r="AQ22" s="13">
        <v>0</v>
      </c>
      <c r="AR22" s="13">
        <v>17</v>
      </c>
      <c r="AS22" s="13">
        <v>0</v>
      </c>
      <c r="AT22" s="13">
        <v>15</v>
      </c>
      <c r="AU22" s="13">
        <v>0</v>
      </c>
      <c r="AV22" s="13">
        <v>13</v>
      </c>
      <c r="AW22" s="13">
        <v>0</v>
      </c>
      <c r="AX22" s="13">
        <v>17</v>
      </c>
      <c r="AY22" s="13">
        <v>2</v>
      </c>
      <c r="AZ22" s="13">
        <v>12</v>
      </c>
      <c r="BA22" s="13">
        <v>0</v>
      </c>
      <c r="BB22" s="13">
        <v>10</v>
      </c>
      <c r="BC22" s="13">
        <v>0</v>
      </c>
      <c r="BD22" s="13">
        <v>3</v>
      </c>
      <c r="BE22" s="13">
        <v>0</v>
      </c>
      <c r="BF22" s="13">
        <v>8</v>
      </c>
      <c r="BG22" s="13">
        <v>8</v>
      </c>
      <c r="BH22" s="13">
        <v>0</v>
      </c>
      <c r="BI22" s="13">
        <v>1</v>
      </c>
      <c r="BJ22" s="13">
        <v>0</v>
      </c>
      <c r="BK22" s="13">
        <v>0</v>
      </c>
      <c r="BL22" s="13">
        <v>0</v>
      </c>
      <c r="BM22" s="13">
        <v>0</v>
      </c>
      <c r="BN22" s="13">
        <v>0</v>
      </c>
      <c r="BO22" s="13">
        <v>7</v>
      </c>
      <c r="BP22" s="13">
        <v>0</v>
      </c>
      <c r="BQ22" s="13">
        <v>0</v>
      </c>
      <c r="BR22" s="13">
        <v>0</v>
      </c>
      <c r="BS22" s="13">
        <v>0</v>
      </c>
      <c r="BT22" s="13">
        <v>0</v>
      </c>
      <c r="BU22" s="13">
        <v>0</v>
      </c>
      <c r="BV22" s="13">
        <v>0</v>
      </c>
      <c r="BW22" s="13">
        <v>0</v>
      </c>
      <c r="BX22" s="13">
        <v>0</v>
      </c>
      <c r="BY22" s="13">
        <v>0</v>
      </c>
      <c r="BZ22" s="13">
        <v>0</v>
      </c>
      <c r="CA22" s="13">
        <v>0</v>
      </c>
      <c r="CB22" s="13">
        <v>30</v>
      </c>
      <c r="CC22" s="13">
        <v>30</v>
      </c>
      <c r="CD22" s="13">
        <v>0</v>
      </c>
      <c r="CE22" s="13">
        <v>0</v>
      </c>
      <c r="CF22" s="13">
        <v>0</v>
      </c>
      <c r="CG22" s="13">
        <v>0</v>
      </c>
      <c r="CH22" s="13">
        <v>25</v>
      </c>
      <c r="CI22" s="13">
        <v>25</v>
      </c>
      <c r="CJ22" s="13">
        <v>0</v>
      </c>
      <c r="CK22" s="13">
        <v>5</v>
      </c>
      <c r="CL22" s="13">
        <v>0</v>
      </c>
      <c r="CM22" s="13">
        <v>0</v>
      </c>
      <c r="CN22" s="13">
        <v>0</v>
      </c>
      <c r="CO22" s="13">
        <v>5</v>
      </c>
      <c r="CP22" s="13">
        <v>0</v>
      </c>
      <c r="CQ22" s="13">
        <v>0</v>
      </c>
      <c r="CR22" s="13">
        <v>0</v>
      </c>
      <c r="CS22" s="13">
        <v>0</v>
      </c>
      <c r="CT22" s="13">
        <v>0</v>
      </c>
      <c r="CU22" s="13">
        <v>0</v>
      </c>
      <c r="CV22" s="13">
        <v>0</v>
      </c>
      <c r="CW22" s="15">
        <v>0</v>
      </c>
      <c r="CX22" s="15">
        <v>0</v>
      </c>
      <c r="CY22" s="15">
        <v>0</v>
      </c>
      <c r="CZ22" s="15">
        <v>0</v>
      </c>
      <c r="DA22" s="15">
        <v>0</v>
      </c>
      <c r="DB22" s="13">
        <v>0</v>
      </c>
      <c r="DC22" s="15">
        <v>7</v>
      </c>
      <c r="DD22" s="15">
        <v>7</v>
      </c>
      <c r="DE22" s="15">
        <v>0</v>
      </c>
      <c r="DF22" s="15">
        <v>0</v>
      </c>
      <c r="DG22" s="15">
        <v>0</v>
      </c>
      <c r="DH22" s="15">
        <v>0</v>
      </c>
      <c r="DI22" s="15">
        <v>7</v>
      </c>
      <c r="DJ22" s="15">
        <v>7</v>
      </c>
      <c r="DK22" s="15">
        <v>0</v>
      </c>
      <c r="DL22" s="15">
        <v>7</v>
      </c>
      <c r="DM22" s="15">
        <v>7</v>
      </c>
      <c r="DN22" s="15">
        <v>0</v>
      </c>
      <c r="DO22" s="15">
        <v>0</v>
      </c>
      <c r="DP22" s="15">
        <v>0</v>
      </c>
      <c r="DQ22" s="15">
        <v>0</v>
      </c>
      <c r="DR22" s="15">
        <v>7</v>
      </c>
      <c r="DS22" s="15">
        <v>7</v>
      </c>
      <c r="DT22" s="15">
        <v>0</v>
      </c>
      <c r="DU22" s="15">
        <v>0</v>
      </c>
      <c r="DV22" s="15">
        <v>0</v>
      </c>
      <c r="DW22" s="15">
        <v>0</v>
      </c>
      <c r="DX22" s="15">
        <v>0</v>
      </c>
      <c r="DY22" s="15">
        <v>0</v>
      </c>
      <c r="DZ22" s="15">
        <v>0</v>
      </c>
      <c r="EA22" s="15">
        <v>7</v>
      </c>
      <c r="EB22" s="13">
        <v>7</v>
      </c>
      <c r="EC22" s="13">
        <v>0</v>
      </c>
      <c r="ED22" s="15">
        <v>9</v>
      </c>
      <c r="EE22" s="15">
        <v>9</v>
      </c>
      <c r="EF22" s="15">
        <v>0</v>
      </c>
      <c r="EG22" s="15">
        <v>5</v>
      </c>
      <c r="EH22" s="15">
        <v>5</v>
      </c>
      <c r="EI22" s="15">
        <v>0</v>
      </c>
      <c r="EJ22" s="15">
        <v>4</v>
      </c>
      <c r="EK22" s="15">
        <v>4</v>
      </c>
      <c r="EL22" s="15">
        <v>0</v>
      </c>
      <c r="EM22" s="15">
        <v>9</v>
      </c>
      <c r="EN22" s="15">
        <v>9</v>
      </c>
      <c r="EO22" s="15">
        <v>0</v>
      </c>
      <c r="EP22" s="15">
        <v>5</v>
      </c>
      <c r="EQ22" s="15">
        <v>5</v>
      </c>
      <c r="ER22" s="15">
        <v>0</v>
      </c>
      <c r="ES22" s="15">
        <v>4</v>
      </c>
      <c r="ET22" s="15">
        <v>4</v>
      </c>
      <c r="EU22" s="15">
        <v>0</v>
      </c>
      <c r="EV22" s="15">
        <v>9</v>
      </c>
      <c r="EW22" s="15">
        <v>9</v>
      </c>
      <c r="EX22" s="15">
        <v>0</v>
      </c>
      <c r="EY22" s="15">
        <v>0</v>
      </c>
      <c r="EZ22" s="15">
        <v>0</v>
      </c>
      <c r="FA22" s="15">
        <v>2</v>
      </c>
      <c r="FB22" s="15">
        <v>0</v>
      </c>
      <c r="FC22" s="15">
        <v>1</v>
      </c>
      <c r="FD22" s="15">
        <v>0</v>
      </c>
      <c r="FE22" s="15">
        <v>0</v>
      </c>
      <c r="FF22" s="15">
        <v>0</v>
      </c>
      <c r="FG22" s="15">
        <v>6</v>
      </c>
      <c r="FH22" s="15">
        <v>0</v>
      </c>
      <c r="FI22" s="15">
        <v>0</v>
      </c>
      <c r="FJ22" s="15">
        <v>0</v>
      </c>
      <c r="FK22" s="15">
        <v>0</v>
      </c>
      <c r="FL22" s="15">
        <v>0</v>
      </c>
      <c r="FM22" s="15">
        <v>6</v>
      </c>
      <c r="FN22" s="15">
        <v>0</v>
      </c>
      <c r="FO22" s="15">
        <v>59</v>
      </c>
      <c r="FP22" s="15">
        <v>58</v>
      </c>
      <c r="FQ22" s="15">
        <v>1</v>
      </c>
      <c r="FR22" s="15">
        <v>0</v>
      </c>
      <c r="FS22" s="15">
        <v>0</v>
      </c>
      <c r="FT22" s="15">
        <v>0</v>
      </c>
      <c r="FU22" s="15">
        <v>4</v>
      </c>
      <c r="FV22" s="15">
        <v>4</v>
      </c>
      <c r="FW22" s="15">
        <v>0</v>
      </c>
      <c r="FX22" s="15">
        <v>51</v>
      </c>
      <c r="FY22" s="15">
        <v>50</v>
      </c>
      <c r="FZ22" s="15">
        <v>1</v>
      </c>
      <c r="GA22" s="15">
        <v>5</v>
      </c>
      <c r="GB22" s="15">
        <v>0</v>
      </c>
      <c r="GC22" s="15">
        <v>2</v>
      </c>
      <c r="GD22" s="15">
        <v>0</v>
      </c>
      <c r="GE22" s="15">
        <v>21</v>
      </c>
      <c r="GF22" s="15">
        <v>1</v>
      </c>
      <c r="GG22" s="15">
        <v>22</v>
      </c>
      <c r="GH22" s="15">
        <v>0</v>
      </c>
      <c r="GI22" s="15">
        <v>0</v>
      </c>
      <c r="GJ22" s="15">
        <v>0</v>
      </c>
      <c r="GK22" s="15">
        <v>4</v>
      </c>
      <c r="GL22" s="15">
        <v>4</v>
      </c>
      <c r="GM22" s="15">
        <v>0</v>
      </c>
      <c r="GN22" s="15">
        <v>1</v>
      </c>
      <c r="GO22" s="15">
        <v>0</v>
      </c>
      <c r="GP22" s="15">
        <v>1</v>
      </c>
      <c r="GQ22" s="15">
        <v>0</v>
      </c>
      <c r="GR22" s="15">
        <v>0</v>
      </c>
      <c r="GS22" s="15">
        <v>0</v>
      </c>
      <c r="GT22" s="15">
        <v>2</v>
      </c>
      <c r="GU22" s="15">
        <v>0</v>
      </c>
      <c r="GV22" s="15">
        <v>0</v>
      </c>
      <c r="GW22" s="15">
        <v>0</v>
      </c>
      <c r="GX22" s="15">
        <v>0</v>
      </c>
      <c r="GY22" s="15">
        <v>0</v>
      </c>
      <c r="GZ22" s="13">
        <v>0</v>
      </c>
      <c r="HA22" s="13">
        <v>0</v>
      </c>
      <c r="HB22" s="13">
        <v>0</v>
      </c>
      <c r="HC22" s="13">
        <v>0</v>
      </c>
      <c r="HD22" s="13">
        <v>0</v>
      </c>
      <c r="HE22" s="13">
        <v>0</v>
      </c>
      <c r="HF22" s="13">
        <v>0</v>
      </c>
      <c r="HG22" s="13">
        <v>0</v>
      </c>
      <c r="HH22" s="13">
        <v>0</v>
      </c>
      <c r="HI22" s="13">
        <v>0</v>
      </c>
      <c r="HJ22" s="13">
        <v>0</v>
      </c>
      <c r="HK22" s="13">
        <v>0</v>
      </c>
      <c r="HL22" s="13">
        <v>0</v>
      </c>
      <c r="HM22" s="13">
        <v>0</v>
      </c>
      <c r="HN22" s="13">
        <v>0</v>
      </c>
    </row>
    <row r="23" spans="1:222" ht="14.45" customHeight="1">
      <c r="A23" s="64" t="s">
        <v>163</v>
      </c>
      <c r="B23" s="6" t="s">
        <v>7</v>
      </c>
      <c r="C23" s="12">
        <v>226</v>
      </c>
      <c r="D23" s="13">
        <v>222</v>
      </c>
      <c r="E23" s="13">
        <v>4</v>
      </c>
      <c r="F23" s="13">
        <v>74</v>
      </c>
      <c r="G23" s="13">
        <v>0</v>
      </c>
      <c r="H23" s="13">
        <v>6</v>
      </c>
      <c r="I23" s="13">
        <v>0</v>
      </c>
      <c r="J23" s="13">
        <v>63</v>
      </c>
      <c r="K23" s="13">
        <v>2</v>
      </c>
      <c r="L23" s="13">
        <v>56</v>
      </c>
      <c r="M23" s="13">
        <v>2</v>
      </c>
      <c r="N23" s="13">
        <v>0</v>
      </c>
      <c r="O23" s="13">
        <v>0</v>
      </c>
      <c r="P23" s="13">
        <v>0</v>
      </c>
      <c r="Q23" s="13">
        <v>0</v>
      </c>
      <c r="R23" s="13">
        <v>2</v>
      </c>
      <c r="S23" s="13">
        <v>0</v>
      </c>
      <c r="T23" s="13">
        <v>18</v>
      </c>
      <c r="U23" s="13">
        <v>0</v>
      </c>
      <c r="V23" s="13">
        <v>3</v>
      </c>
      <c r="W23" s="13">
        <v>0</v>
      </c>
      <c r="X23" s="13">
        <v>0</v>
      </c>
      <c r="Y23" s="13">
        <v>0</v>
      </c>
      <c r="Z23" s="13">
        <v>111</v>
      </c>
      <c r="AA23" s="13">
        <v>110</v>
      </c>
      <c r="AB23" s="13">
        <v>1</v>
      </c>
      <c r="AC23" s="13">
        <v>2</v>
      </c>
      <c r="AD23" s="13">
        <v>0</v>
      </c>
      <c r="AE23" s="13">
        <v>40</v>
      </c>
      <c r="AF23" s="13">
        <v>1</v>
      </c>
      <c r="AG23" s="13">
        <v>49</v>
      </c>
      <c r="AH23" s="13">
        <v>0</v>
      </c>
      <c r="AI23" s="13">
        <v>17</v>
      </c>
      <c r="AJ23" s="13">
        <v>0</v>
      </c>
      <c r="AK23" s="13">
        <v>2</v>
      </c>
      <c r="AL23" s="13">
        <v>0</v>
      </c>
      <c r="AM23" s="13">
        <v>111</v>
      </c>
      <c r="AN23" s="13">
        <v>110</v>
      </c>
      <c r="AO23" s="13">
        <v>1</v>
      </c>
      <c r="AP23" s="13">
        <v>40</v>
      </c>
      <c r="AQ23" s="13">
        <v>1</v>
      </c>
      <c r="AR23" s="13">
        <v>22</v>
      </c>
      <c r="AS23" s="13">
        <v>0</v>
      </c>
      <c r="AT23" s="13">
        <v>14</v>
      </c>
      <c r="AU23" s="13">
        <v>0</v>
      </c>
      <c r="AV23" s="13">
        <v>14</v>
      </c>
      <c r="AW23" s="13">
        <v>0</v>
      </c>
      <c r="AX23" s="13">
        <v>14</v>
      </c>
      <c r="AY23" s="13">
        <v>0</v>
      </c>
      <c r="AZ23" s="13">
        <v>2</v>
      </c>
      <c r="BA23" s="13">
        <v>0</v>
      </c>
      <c r="BB23" s="13">
        <v>3</v>
      </c>
      <c r="BC23" s="13">
        <v>0</v>
      </c>
      <c r="BD23" s="13">
        <v>1</v>
      </c>
      <c r="BE23" s="13">
        <v>0</v>
      </c>
      <c r="BF23" s="13">
        <v>28</v>
      </c>
      <c r="BG23" s="13">
        <v>27</v>
      </c>
      <c r="BH23" s="13">
        <v>1</v>
      </c>
      <c r="BI23" s="13">
        <v>0</v>
      </c>
      <c r="BJ23" s="13">
        <v>0</v>
      </c>
      <c r="BK23" s="13">
        <v>1</v>
      </c>
      <c r="BL23" s="13">
        <v>0</v>
      </c>
      <c r="BM23" s="13">
        <v>0</v>
      </c>
      <c r="BN23" s="13">
        <v>0</v>
      </c>
      <c r="BO23" s="13">
        <v>21</v>
      </c>
      <c r="BP23" s="13">
        <v>1</v>
      </c>
      <c r="BQ23" s="13">
        <v>5</v>
      </c>
      <c r="BR23" s="13">
        <v>0</v>
      </c>
      <c r="BS23" s="13">
        <v>42</v>
      </c>
      <c r="BT23" s="13">
        <v>41</v>
      </c>
      <c r="BU23" s="13">
        <v>1</v>
      </c>
      <c r="BV23" s="13">
        <v>6</v>
      </c>
      <c r="BW23" s="13">
        <v>0</v>
      </c>
      <c r="BX23" s="13">
        <v>0</v>
      </c>
      <c r="BY23" s="13">
        <v>0</v>
      </c>
      <c r="BZ23" s="13">
        <v>35</v>
      </c>
      <c r="CA23" s="13">
        <v>1</v>
      </c>
      <c r="CB23" s="13">
        <v>87</v>
      </c>
      <c r="CC23" s="13">
        <v>85</v>
      </c>
      <c r="CD23" s="13">
        <v>2</v>
      </c>
      <c r="CE23" s="13">
        <v>1</v>
      </c>
      <c r="CF23" s="13">
        <v>1</v>
      </c>
      <c r="CG23" s="13">
        <v>0</v>
      </c>
      <c r="CH23" s="13">
        <v>80</v>
      </c>
      <c r="CI23" s="13">
        <v>78</v>
      </c>
      <c r="CJ23" s="13">
        <v>2</v>
      </c>
      <c r="CK23" s="13">
        <v>6</v>
      </c>
      <c r="CL23" s="13">
        <v>0</v>
      </c>
      <c r="CM23" s="13">
        <v>4</v>
      </c>
      <c r="CN23" s="13">
        <v>0</v>
      </c>
      <c r="CO23" s="13">
        <v>1</v>
      </c>
      <c r="CP23" s="13">
        <v>0</v>
      </c>
      <c r="CQ23" s="13">
        <v>1</v>
      </c>
      <c r="CR23" s="13">
        <v>0</v>
      </c>
      <c r="CS23" s="13">
        <v>0</v>
      </c>
      <c r="CT23" s="13">
        <v>0</v>
      </c>
      <c r="CU23" s="13">
        <v>0</v>
      </c>
      <c r="CV23" s="13">
        <v>0</v>
      </c>
      <c r="CW23" s="15">
        <v>0</v>
      </c>
      <c r="CX23" s="15">
        <v>0</v>
      </c>
      <c r="CY23" s="15">
        <v>0</v>
      </c>
      <c r="CZ23" s="15">
        <v>0</v>
      </c>
      <c r="DA23" s="15">
        <v>0</v>
      </c>
      <c r="DB23" s="13">
        <v>0</v>
      </c>
      <c r="DC23" s="15">
        <v>83</v>
      </c>
      <c r="DD23" s="15">
        <v>82</v>
      </c>
      <c r="DE23" s="15">
        <v>1</v>
      </c>
      <c r="DF23" s="15">
        <v>13</v>
      </c>
      <c r="DG23" s="15">
        <v>13</v>
      </c>
      <c r="DH23" s="15">
        <v>0</v>
      </c>
      <c r="DI23" s="15">
        <v>70</v>
      </c>
      <c r="DJ23" s="15">
        <v>69</v>
      </c>
      <c r="DK23" s="15">
        <v>1</v>
      </c>
      <c r="DL23" s="15">
        <v>165</v>
      </c>
      <c r="DM23" s="15">
        <v>164</v>
      </c>
      <c r="DN23" s="15">
        <v>1</v>
      </c>
      <c r="DO23" s="15">
        <v>13</v>
      </c>
      <c r="DP23" s="15">
        <v>13</v>
      </c>
      <c r="DQ23" s="15">
        <v>0</v>
      </c>
      <c r="DR23" s="15">
        <v>152</v>
      </c>
      <c r="DS23" s="15">
        <v>151</v>
      </c>
      <c r="DT23" s="15">
        <v>1</v>
      </c>
      <c r="DU23" s="15">
        <v>10</v>
      </c>
      <c r="DV23" s="15">
        <v>10</v>
      </c>
      <c r="DW23" s="15">
        <v>0</v>
      </c>
      <c r="DX23" s="15">
        <v>5</v>
      </c>
      <c r="DY23" s="15">
        <v>5</v>
      </c>
      <c r="DZ23" s="15">
        <v>0</v>
      </c>
      <c r="EA23" s="15">
        <v>150</v>
      </c>
      <c r="EB23" s="13">
        <v>149</v>
      </c>
      <c r="EC23" s="13">
        <v>1</v>
      </c>
      <c r="ED23" s="15">
        <v>63</v>
      </c>
      <c r="EE23" s="15">
        <v>62</v>
      </c>
      <c r="EF23" s="15">
        <v>1</v>
      </c>
      <c r="EG23" s="15">
        <v>19</v>
      </c>
      <c r="EH23" s="15">
        <v>19</v>
      </c>
      <c r="EI23" s="15">
        <v>0</v>
      </c>
      <c r="EJ23" s="15">
        <v>44</v>
      </c>
      <c r="EK23" s="15">
        <v>43</v>
      </c>
      <c r="EL23" s="15">
        <v>1</v>
      </c>
      <c r="EM23" s="15">
        <v>119</v>
      </c>
      <c r="EN23" s="15">
        <v>118</v>
      </c>
      <c r="EO23" s="15">
        <v>1</v>
      </c>
      <c r="EP23" s="15">
        <v>31</v>
      </c>
      <c r="EQ23" s="15">
        <v>31</v>
      </c>
      <c r="ER23" s="15">
        <v>0</v>
      </c>
      <c r="ES23" s="15">
        <v>88</v>
      </c>
      <c r="ET23" s="15">
        <v>87</v>
      </c>
      <c r="EU23" s="15">
        <v>1</v>
      </c>
      <c r="EV23" s="15">
        <v>119</v>
      </c>
      <c r="EW23" s="15">
        <v>118</v>
      </c>
      <c r="EX23" s="15">
        <v>1</v>
      </c>
      <c r="EY23" s="15">
        <v>7</v>
      </c>
      <c r="EZ23" s="15">
        <v>0</v>
      </c>
      <c r="FA23" s="15">
        <v>78</v>
      </c>
      <c r="FB23" s="15">
        <v>0</v>
      </c>
      <c r="FC23" s="15">
        <v>11</v>
      </c>
      <c r="FD23" s="15">
        <v>0</v>
      </c>
      <c r="FE23" s="15">
        <v>1</v>
      </c>
      <c r="FF23" s="15">
        <v>0</v>
      </c>
      <c r="FG23" s="15">
        <v>21</v>
      </c>
      <c r="FH23" s="15">
        <v>1</v>
      </c>
      <c r="FI23" s="15">
        <v>10</v>
      </c>
      <c r="FJ23" s="15">
        <v>0</v>
      </c>
      <c r="FK23" s="15">
        <v>0</v>
      </c>
      <c r="FL23" s="15">
        <v>0</v>
      </c>
      <c r="FM23" s="15">
        <v>11</v>
      </c>
      <c r="FN23" s="15">
        <v>1</v>
      </c>
      <c r="FO23" s="15">
        <v>77</v>
      </c>
      <c r="FP23" s="15">
        <v>69</v>
      </c>
      <c r="FQ23" s="15">
        <v>8</v>
      </c>
      <c r="FR23" s="15">
        <v>0</v>
      </c>
      <c r="FS23" s="15">
        <v>0</v>
      </c>
      <c r="FT23" s="15">
        <v>0</v>
      </c>
      <c r="FU23" s="15">
        <v>40</v>
      </c>
      <c r="FV23" s="15">
        <v>35</v>
      </c>
      <c r="FW23" s="15">
        <v>5</v>
      </c>
      <c r="FX23" s="15">
        <v>30</v>
      </c>
      <c r="FY23" s="15">
        <v>28</v>
      </c>
      <c r="FZ23" s="15">
        <v>2</v>
      </c>
      <c r="GA23" s="15">
        <v>5</v>
      </c>
      <c r="GB23" s="15">
        <v>0</v>
      </c>
      <c r="GC23" s="15">
        <v>19</v>
      </c>
      <c r="GD23" s="15">
        <v>1</v>
      </c>
      <c r="GE23" s="15">
        <v>4</v>
      </c>
      <c r="GF23" s="15">
        <v>1</v>
      </c>
      <c r="GG23" s="15">
        <v>0</v>
      </c>
      <c r="GH23" s="15">
        <v>0</v>
      </c>
      <c r="GI23" s="15">
        <v>0</v>
      </c>
      <c r="GJ23" s="15">
        <v>0</v>
      </c>
      <c r="GK23" s="15">
        <v>1</v>
      </c>
      <c r="GL23" s="15">
        <v>1</v>
      </c>
      <c r="GM23" s="15">
        <v>0</v>
      </c>
      <c r="GN23" s="15">
        <v>0</v>
      </c>
      <c r="GO23" s="15">
        <v>0</v>
      </c>
      <c r="GP23" s="15">
        <v>0</v>
      </c>
      <c r="GQ23" s="15">
        <v>0</v>
      </c>
      <c r="GR23" s="15">
        <v>0</v>
      </c>
      <c r="GS23" s="15">
        <v>0</v>
      </c>
      <c r="GT23" s="15">
        <v>1</v>
      </c>
      <c r="GU23" s="15">
        <v>0</v>
      </c>
      <c r="GV23" s="15">
        <v>0</v>
      </c>
      <c r="GW23" s="15">
        <v>0</v>
      </c>
      <c r="GX23" s="15">
        <v>6</v>
      </c>
      <c r="GY23" s="15">
        <v>5</v>
      </c>
      <c r="GZ23" s="13">
        <v>1</v>
      </c>
      <c r="HA23" s="13">
        <v>0</v>
      </c>
      <c r="HB23" s="13">
        <v>0</v>
      </c>
      <c r="HC23" s="13">
        <v>0</v>
      </c>
      <c r="HD23" s="13">
        <v>0</v>
      </c>
      <c r="HE23" s="13">
        <v>2</v>
      </c>
      <c r="HF23" s="13">
        <v>0</v>
      </c>
      <c r="HG23" s="13">
        <v>0</v>
      </c>
      <c r="HH23" s="13">
        <v>0</v>
      </c>
      <c r="HI23" s="13">
        <v>0</v>
      </c>
      <c r="HJ23" s="13">
        <v>0</v>
      </c>
      <c r="HK23" s="13">
        <v>0</v>
      </c>
      <c r="HL23" s="13">
        <v>0</v>
      </c>
      <c r="HM23" s="13">
        <v>3</v>
      </c>
      <c r="HN23" s="13">
        <v>1</v>
      </c>
    </row>
    <row r="24" spans="1:222" ht="14.45" customHeight="1">
      <c r="A24" s="64" t="s">
        <v>164</v>
      </c>
      <c r="B24" s="6" t="s">
        <v>8</v>
      </c>
      <c r="C24" s="12">
        <v>117</v>
      </c>
      <c r="D24" s="13">
        <v>117</v>
      </c>
      <c r="E24" s="13">
        <v>0</v>
      </c>
      <c r="F24" s="13">
        <v>34</v>
      </c>
      <c r="G24" s="13">
        <v>0</v>
      </c>
      <c r="H24" s="13">
        <v>0</v>
      </c>
      <c r="I24" s="13">
        <v>0</v>
      </c>
      <c r="J24" s="13">
        <v>49</v>
      </c>
      <c r="K24" s="13">
        <v>0</v>
      </c>
      <c r="L24" s="13">
        <v>23</v>
      </c>
      <c r="M24" s="13">
        <v>0</v>
      </c>
      <c r="N24" s="13">
        <v>0</v>
      </c>
      <c r="O24" s="13">
        <v>0</v>
      </c>
      <c r="P24" s="13">
        <v>0</v>
      </c>
      <c r="Q24" s="13">
        <v>0</v>
      </c>
      <c r="R24" s="13">
        <v>1</v>
      </c>
      <c r="S24" s="13">
        <v>0</v>
      </c>
      <c r="T24" s="13">
        <v>5</v>
      </c>
      <c r="U24" s="13">
        <v>0</v>
      </c>
      <c r="V24" s="13">
        <v>4</v>
      </c>
      <c r="W24" s="13">
        <v>0</v>
      </c>
      <c r="X24" s="13">
        <v>1</v>
      </c>
      <c r="Y24" s="13">
        <v>0</v>
      </c>
      <c r="Z24" s="13">
        <v>50</v>
      </c>
      <c r="AA24" s="13">
        <v>50</v>
      </c>
      <c r="AB24" s="13">
        <v>0</v>
      </c>
      <c r="AC24" s="13">
        <v>0</v>
      </c>
      <c r="AD24" s="13">
        <v>0</v>
      </c>
      <c r="AE24" s="13">
        <v>20</v>
      </c>
      <c r="AF24" s="13">
        <v>0</v>
      </c>
      <c r="AG24" s="13">
        <v>22</v>
      </c>
      <c r="AH24" s="13">
        <v>0</v>
      </c>
      <c r="AI24" s="13">
        <v>6</v>
      </c>
      <c r="AJ24" s="13">
        <v>0</v>
      </c>
      <c r="AK24" s="13">
        <v>2</v>
      </c>
      <c r="AL24" s="13">
        <v>0</v>
      </c>
      <c r="AM24" s="13">
        <v>50</v>
      </c>
      <c r="AN24" s="13">
        <v>50</v>
      </c>
      <c r="AO24" s="13">
        <v>0</v>
      </c>
      <c r="AP24" s="13">
        <v>18</v>
      </c>
      <c r="AQ24" s="13">
        <v>0</v>
      </c>
      <c r="AR24" s="13">
        <v>1</v>
      </c>
      <c r="AS24" s="13">
        <v>0</v>
      </c>
      <c r="AT24" s="13">
        <v>9</v>
      </c>
      <c r="AU24" s="13">
        <v>0</v>
      </c>
      <c r="AV24" s="13">
        <v>6</v>
      </c>
      <c r="AW24" s="13">
        <v>0</v>
      </c>
      <c r="AX24" s="13">
        <v>2</v>
      </c>
      <c r="AY24" s="13">
        <v>0</v>
      </c>
      <c r="AZ24" s="13">
        <v>6</v>
      </c>
      <c r="BA24" s="13">
        <v>0</v>
      </c>
      <c r="BB24" s="13">
        <v>4</v>
      </c>
      <c r="BC24" s="13">
        <v>0</v>
      </c>
      <c r="BD24" s="13">
        <v>4</v>
      </c>
      <c r="BE24" s="13">
        <v>0</v>
      </c>
      <c r="BF24" s="13">
        <v>9</v>
      </c>
      <c r="BG24" s="13">
        <v>9</v>
      </c>
      <c r="BH24" s="13">
        <v>0</v>
      </c>
      <c r="BI24" s="13">
        <v>1</v>
      </c>
      <c r="BJ24" s="13">
        <v>0</v>
      </c>
      <c r="BK24" s="13">
        <v>0</v>
      </c>
      <c r="BL24" s="13">
        <v>0</v>
      </c>
      <c r="BM24" s="13">
        <v>0</v>
      </c>
      <c r="BN24" s="13">
        <v>0</v>
      </c>
      <c r="BO24" s="13">
        <v>5</v>
      </c>
      <c r="BP24" s="13">
        <v>0</v>
      </c>
      <c r="BQ24" s="13">
        <v>3</v>
      </c>
      <c r="BR24" s="13">
        <v>0</v>
      </c>
      <c r="BS24" s="13">
        <v>2</v>
      </c>
      <c r="BT24" s="13">
        <v>2</v>
      </c>
      <c r="BU24" s="13">
        <v>0</v>
      </c>
      <c r="BV24" s="13">
        <v>2</v>
      </c>
      <c r="BW24" s="13">
        <v>0</v>
      </c>
      <c r="BX24" s="13">
        <v>0</v>
      </c>
      <c r="BY24" s="13">
        <v>0</v>
      </c>
      <c r="BZ24" s="13">
        <v>0</v>
      </c>
      <c r="CA24" s="13">
        <v>0</v>
      </c>
      <c r="CB24" s="13">
        <v>58</v>
      </c>
      <c r="CC24" s="13">
        <v>58</v>
      </c>
      <c r="CD24" s="13">
        <v>0</v>
      </c>
      <c r="CE24" s="13">
        <v>0</v>
      </c>
      <c r="CF24" s="13">
        <v>0</v>
      </c>
      <c r="CG24" s="13">
        <v>0</v>
      </c>
      <c r="CH24" s="13">
        <v>49</v>
      </c>
      <c r="CI24" s="13">
        <v>49</v>
      </c>
      <c r="CJ24" s="13">
        <v>0</v>
      </c>
      <c r="CK24" s="13">
        <v>8</v>
      </c>
      <c r="CL24" s="13">
        <v>0</v>
      </c>
      <c r="CM24" s="13">
        <v>1</v>
      </c>
      <c r="CN24" s="13">
        <v>0</v>
      </c>
      <c r="CO24" s="13">
        <v>5</v>
      </c>
      <c r="CP24" s="13">
        <v>0</v>
      </c>
      <c r="CQ24" s="13">
        <v>1</v>
      </c>
      <c r="CR24" s="13">
        <v>0</v>
      </c>
      <c r="CS24" s="13">
        <v>0</v>
      </c>
      <c r="CT24" s="13">
        <v>0</v>
      </c>
      <c r="CU24" s="13">
        <v>1</v>
      </c>
      <c r="CV24" s="13">
        <v>0</v>
      </c>
      <c r="CW24" s="15">
        <v>1</v>
      </c>
      <c r="CX24" s="15">
        <v>0</v>
      </c>
      <c r="CY24" s="15">
        <v>1</v>
      </c>
      <c r="CZ24" s="15">
        <v>0</v>
      </c>
      <c r="DA24" s="15">
        <v>0</v>
      </c>
      <c r="DB24" s="13">
        <v>0</v>
      </c>
      <c r="DC24" s="15">
        <v>12</v>
      </c>
      <c r="DD24" s="15">
        <v>12</v>
      </c>
      <c r="DE24" s="15">
        <v>0</v>
      </c>
      <c r="DF24" s="15">
        <v>0</v>
      </c>
      <c r="DG24" s="15">
        <v>0</v>
      </c>
      <c r="DH24" s="15">
        <v>0</v>
      </c>
      <c r="DI24" s="15">
        <v>12</v>
      </c>
      <c r="DJ24" s="15">
        <v>12</v>
      </c>
      <c r="DK24" s="15">
        <v>0</v>
      </c>
      <c r="DL24" s="15">
        <v>16</v>
      </c>
      <c r="DM24" s="15">
        <v>16</v>
      </c>
      <c r="DN24" s="15">
        <v>0</v>
      </c>
      <c r="DO24" s="15">
        <v>0</v>
      </c>
      <c r="DP24" s="15">
        <v>0</v>
      </c>
      <c r="DQ24" s="15">
        <v>0</v>
      </c>
      <c r="DR24" s="15">
        <v>16</v>
      </c>
      <c r="DS24" s="15">
        <v>16</v>
      </c>
      <c r="DT24" s="15">
        <v>0</v>
      </c>
      <c r="DU24" s="15">
        <v>3</v>
      </c>
      <c r="DV24" s="15">
        <v>3</v>
      </c>
      <c r="DW24" s="15">
        <v>0</v>
      </c>
      <c r="DX24" s="15">
        <v>2</v>
      </c>
      <c r="DY24" s="15">
        <v>2</v>
      </c>
      <c r="DZ24" s="15">
        <v>0</v>
      </c>
      <c r="EA24" s="15">
        <v>11</v>
      </c>
      <c r="EB24" s="13">
        <v>11</v>
      </c>
      <c r="EC24" s="13">
        <v>0</v>
      </c>
      <c r="ED24" s="15">
        <v>12</v>
      </c>
      <c r="EE24" s="15">
        <v>12</v>
      </c>
      <c r="EF24" s="15">
        <v>0</v>
      </c>
      <c r="EG24" s="15">
        <v>0</v>
      </c>
      <c r="EH24" s="15">
        <v>0</v>
      </c>
      <c r="EI24" s="15">
        <v>0</v>
      </c>
      <c r="EJ24" s="15">
        <v>12</v>
      </c>
      <c r="EK24" s="15">
        <v>12</v>
      </c>
      <c r="EL24" s="15">
        <v>0</v>
      </c>
      <c r="EM24" s="15">
        <v>16</v>
      </c>
      <c r="EN24" s="15">
        <v>16</v>
      </c>
      <c r="EO24" s="15">
        <v>0</v>
      </c>
      <c r="EP24" s="15">
        <v>0</v>
      </c>
      <c r="EQ24" s="15">
        <v>0</v>
      </c>
      <c r="ER24" s="15">
        <v>0</v>
      </c>
      <c r="ES24" s="15">
        <v>16</v>
      </c>
      <c r="ET24" s="15">
        <v>16</v>
      </c>
      <c r="EU24" s="15">
        <v>0</v>
      </c>
      <c r="EV24" s="15">
        <v>16</v>
      </c>
      <c r="EW24" s="15">
        <v>16</v>
      </c>
      <c r="EX24" s="15">
        <v>0</v>
      </c>
      <c r="EY24" s="15">
        <v>3</v>
      </c>
      <c r="EZ24" s="15">
        <v>0</v>
      </c>
      <c r="FA24" s="15">
        <v>11</v>
      </c>
      <c r="FB24" s="15">
        <v>0</v>
      </c>
      <c r="FC24" s="15">
        <v>0</v>
      </c>
      <c r="FD24" s="15">
        <v>0</v>
      </c>
      <c r="FE24" s="15">
        <v>0</v>
      </c>
      <c r="FF24" s="15">
        <v>0</v>
      </c>
      <c r="FG24" s="15">
        <v>2</v>
      </c>
      <c r="FH24" s="15">
        <v>0</v>
      </c>
      <c r="FI24" s="15">
        <v>0</v>
      </c>
      <c r="FJ24" s="15">
        <v>0</v>
      </c>
      <c r="FK24" s="15">
        <v>0</v>
      </c>
      <c r="FL24" s="15">
        <v>0</v>
      </c>
      <c r="FM24" s="15">
        <v>2</v>
      </c>
      <c r="FN24" s="15">
        <v>0</v>
      </c>
      <c r="FO24" s="15">
        <v>61</v>
      </c>
      <c r="FP24" s="15">
        <v>52</v>
      </c>
      <c r="FQ24" s="15">
        <v>9</v>
      </c>
      <c r="FR24" s="15">
        <v>0</v>
      </c>
      <c r="FS24" s="15">
        <v>0</v>
      </c>
      <c r="FT24" s="15">
        <v>0</v>
      </c>
      <c r="FU24" s="15">
        <v>25</v>
      </c>
      <c r="FV24" s="15">
        <v>22</v>
      </c>
      <c r="FW24" s="15">
        <v>3</v>
      </c>
      <c r="FX24" s="15">
        <v>31</v>
      </c>
      <c r="FY24" s="15">
        <v>26</v>
      </c>
      <c r="FZ24" s="15">
        <v>5</v>
      </c>
      <c r="GA24" s="15">
        <v>12</v>
      </c>
      <c r="GB24" s="15">
        <v>5</v>
      </c>
      <c r="GC24" s="15">
        <v>6</v>
      </c>
      <c r="GD24" s="15">
        <v>0</v>
      </c>
      <c r="GE24" s="15">
        <v>7</v>
      </c>
      <c r="GF24" s="15">
        <v>0</v>
      </c>
      <c r="GG24" s="15">
        <v>1</v>
      </c>
      <c r="GH24" s="15">
        <v>0</v>
      </c>
      <c r="GI24" s="15">
        <v>0</v>
      </c>
      <c r="GJ24" s="15">
        <v>0</v>
      </c>
      <c r="GK24" s="15">
        <v>1</v>
      </c>
      <c r="GL24" s="15">
        <v>1</v>
      </c>
      <c r="GM24" s="15">
        <v>0</v>
      </c>
      <c r="GN24" s="15">
        <v>0</v>
      </c>
      <c r="GO24" s="15">
        <v>0</v>
      </c>
      <c r="GP24" s="15">
        <v>0</v>
      </c>
      <c r="GQ24" s="15">
        <v>0</v>
      </c>
      <c r="GR24" s="15">
        <v>0</v>
      </c>
      <c r="GS24" s="15">
        <v>0</v>
      </c>
      <c r="GT24" s="15">
        <v>1</v>
      </c>
      <c r="GU24" s="15">
        <v>0</v>
      </c>
      <c r="GV24" s="15">
        <v>0</v>
      </c>
      <c r="GW24" s="15">
        <v>0</v>
      </c>
      <c r="GX24" s="15">
        <v>4</v>
      </c>
      <c r="GY24" s="15">
        <v>3</v>
      </c>
      <c r="GZ24" s="13">
        <v>1</v>
      </c>
      <c r="HA24" s="13">
        <v>3</v>
      </c>
      <c r="HB24" s="13">
        <v>1</v>
      </c>
      <c r="HC24" s="13">
        <v>0</v>
      </c>
      <c r="HD24" s="13">
        <v>0</v>
      </c>
      <c r="HE24" s="13">
        <v>0</v>
      </c>
      <c r="HF24" s="13">
        <v>0</v>
      </c>
      <c r="HG24" s="13">
        <v>0</v>
      </c>
      <c r="HH24" s="13">
        <v>0</v>
      </c>
      <c r="HI24" s="13">
        <v>0</v>
      </c>
      <c r="HJ24" s="13">
        <v>0</v>
      </c>
      <c r="HK24" s="13">
        <v>0</v>
      </c>
      <c r="HL24" s="13">
        <v>0</v>
      </c>
      <c r="HM24" s="13">
        <v>0</v>
      </c>
      <c r="HN24" s="13">
        <v>0</v>
      </c>
    </row>
    <row r="25" spans="1:222" ht="14.45" customHeight="1">
      <c r="A25" s="64" t="s">
        <v>165</v>
      </c>
      <c r="B25" s="6" t="s">
        <v>9</v>
      </c>
      <c r="C25" s="12">
        <v>167</v>
      </c>
      <c r="D25" s="13">
        <v>166</v>
      </c>
      <c r="E25" s="13">
        <v>1</v>
      </c>
      <c r="F25" s="13">
        <v>62</v>
      </c>
      <c r="G25" s="13">
        <v>0</v>
      </c>
      <c r="H25" s="13">
        <v>2</v>
      </c>
      <c r="I25" s="13">
        <v>0</v>
      </c>
      <c r="J25" s="13">
        <v>57</v>
      </c>
      <c r="K25" s="13">
        <v>0</v>
      </c>
      <c r="L25" s="13">
        <v>30</v>
      </c>
      <c r="M25" s="13">
        <v>0</v>
      </c>
      <c r="N25" s="13">
        <v>0</v>
      </c>
      <c r="O25" s="13">
        <v>0</v>
      </c>
      <c r="P25" s="13">
        <v>0</v>
      </c>
      <c r="Q25" s="13">
        <v>0</v>
      </c>
      <c r="R25" s="13">
        <v>2</v>
      </c>
      <c r="S25" s="13">
        <v>0</v>
      </c>
      <c r="T25" s="13">
        <v>7</v>
      </c>
      <c r="U25" s="13">
        <v>1</v>
      </c>
      <c r="V25" s="13">
        <v>5</v>
      </c>
      <c r="W25" s="13">
        <v>0</v>
      </c>
      <c r="X25" s="13">
        <v>1</v>
      </c>
      <c r="Y25" s="13">
        <v>0</v>
      </c>
      <c r="Z25" s="13">
        <v>85</v>
      </c>
      <c r="AA25" s="13">
        <v>85</v>
      </c>
      <c r="AB25" s="13">
        <v>0</v>
      </c>
      <c r="AC25" s="13">
        <v>8</v>
      </c>
      <c r="AD25" s="13">
        <v>0</v>
      </c>
      <c r="AE25" s="13">
        <v>18</v>
      </c>
      <c r="AF25" s="13">
        <v>0</v>
      </c>
      <c r="AG25" s="13">
        <v>49</v>
      </c>
      <c r="AH25" s="13">
        <v>0</v>
      </c>
      <c r="AI25" s="13">
        <v>9</v>
      </c>
      <c r="AJ25" s="13">
        <v>0</v>
      </c>
      <c r="AK25" s="13">
        <v>1</v>
      </c>
      <c r="AL25" s="13">
        <v>0</v>
      </c>
      <c r="AM25" s="13">
        <v>85</v>
      </c>
      <c r="AN25" s="13">
        <v>85</v>
      </c>
      <c r="AO25" s="13">
        <v>0</v>
      </c>
      <c r="AP25" s="13">
        <v>30</v>
      </c>
      <c r="AQ25" s="13">
        <v>0</v>
      </c>
      <c r="AR25" s="13">
        <v>12</v>
      </c>
      <c r="AS25" s="13">
        <v>0</v>
      </c>
      <c r="AT25" s="13">
        <v>11</v>
      </c>
      <c r="AU25" s="13">
        <v>0</v>
      </c>
      <c r="AV25" s="13">
        <v>18</v>
      </c>
      <c r="AW25" s="13">
        <v>0</v>
      </c>
      <c r="AX25" s="13">
        <v>8</v>
      </c>
      <c r="AY25" s="13">
        <v>0</v>
      </c>
      <c r="AZ25" s="13">
        <v>3</v>
      </c>
      <c r="BA25" s="13">
        <v>0</v>
      </c>
      <c r="BB25" s="13">
        <v>3</v>
      </c>
      <c r="BC25" s="13">
        <v>0</v>
      </c>
      <c r="BD25" s="13">
        <v>0</v>
      </c>
      <c r="BE25" s="13">
        <v>0</v>
      </c>
      <c r="BF25" s="13">
        <v>16</v>
      </c>
      <c r="BG25" s="13">
        <v>16</v>
      </c>
      <c r="BH25" s="13">
        <v>0</v>
      </c>
      <c r="BI25" s="13">
        <v>0</v>
      </c>
      <c r="BJ25" s="13">
        <v>0</v>
      </c>
      <c r="BK25" s="13">
        <v>0</v>
      </c>
      <c r="BL25" s="13">
        <v>0</v>
      </c>
      <c r="BM25" s="13">
        <v>0</v>
      </c>
      <c r="BN25" s="13">
        <v>0</v>
      </c>
      <c r="BO25" s="13">
        <v>5</v>
      </c>
      <c r="BP25" s="13">
        <v>0</v>
      </c>
      <c r="BQ25" s="13">
        <v>11</v>
      </c>
      <c r="BR25" s="13">
        <v>0</v>
      </c>
      <c r="BS25" s="13">
        <v>6</v>
      </c>
      <c r="BT25" s="13">
        <v>6</v>
      </c>
      <c r="BU25" s="13">
        <v>0</v>
      </c>
      <c r="BV25" s="13">
        <v>1</v>
      </c>
      <c r="BW25" s="13">
        <v>0</v>
      </c>
      <c r="BX25" s="13">
        <v>0</v>
      </c>
      <c r="BY25" s="13">
        <v>0</v>
      </c>
      <c r="BZ25" s="13">
        <v>5</v>
      </c>
      <c r="CA25" s="13">
        <v>0</v>
      </c>
      <c r="CB25" s="13">
        <v>66</v>
      </c>
      <c r="CC25" s="13">
        <v>65</v>
      </c>
      <c r="CD25" s="13">
        <v>1</v>
      </c>
      <c r="CE25" s="13">
        <v>7</v>
      </c>
      <c r="CF25" s="13">
        <v>7</v>
      </c>
      <c r="CG25" s="13">
        <v>0</v>
      </c>
      <c r="CH25" s="13">
        <v>49</v>
      </c>
      <c r="CI25" s="13">
        <v>48</v>
      </c>
      <c r="CJ25" s="13">
        <v>1</v>
      </c>
      <c r="CK25" s="13">
        <v>10</v>
      </c>
      <c r="CL25" s="13">
        <v>0</v>
      </c>
      <c r="CM25" s="13">
        <v>1</v>
      </c>
      <c r="CN25" s="13">
        <v>0</v>
      </c>
      <c r="CO25" s="13">
        <v>5</v>
      </c>
      <c r="CP25" s="13">
        <v>0</v>
      </c>
      <c r="CQ25" s="13">
        <v>0</v>
      </c>
      <c r="CR25" s="13">
        <v>0</v>
      </c>
      <c r="CS25" s="13">
        <v>0</v>
      </c>
      <c r="CT25" s="13">
        <v>0</v>
      </c>
      <c r="CU25" s="13">
        <v>4</v>
      </c>
      <c r="CV25" s="13">
        <v>0</v>
      </c>
      <c r="CW25" s="15">
        <v>0</v>
      </c>
      <c r="CX25" s="15">
        <v>0</v>
      </c>
      <c r="CY25" s="15">
        <v>0</v>
      </c>
      <c r="CZ25" s="15">
        <v>0</v>
      </c>
      <c r="DA25" s="15">
        <v>0</v>
      </c>
      <c r="DB25" s="13">
        <v>0</v>
      </c>
      <c r="DC25" s="15">
        <v>6</v>
      </c>
      <c r="DD25" s="15">
        <v>6</v>
      </c>
      <c r="DE25" s="15">
        <v>0</v>
      </c>
      <c r="DF25" s="15">
        <v>0</v>
      </c>
      <c r="DG25" s="15">
        <v>0</v>
      </c>
      <c r="DH25" s="15">
        <v>0</v>
      </c>
      <c r="DI25" s="15">
        <v>6</v>
      </c>
      <c r="DJ25" s="15">
        <v>6</v>
      </c>
      <c r="DK25" s="15">
        <v>0</v>
      </c>
      <c r="DL25" s="15">
        <v>6</v>
      </c>
      <c r="DM25" s="15">
        <v>6</v>
      </c>
      <c r="DN25" s="15">
        <v>0</v>
      </c>
      <c r="DO25" s="15">
        <v>0</v>
      </c>
      <c r="DP25" s="15">
        <v>0</v>
      </c>
      <c r="DQ25" s="15">
        <v>0</v>
      </c>
      <c r="DR25" s="15">
        <v>6</v>
      </c>
      <c r="DS25" s="15">
        <v>6</v>
      </c>
      <c r="DT25" s="15">
        <v>0</v>
      </c>
      <c r="DU25" s="15">
        <v>2</v>
      </c>
      <c r="DV25" s="15">
        <v>2</v>
      </c>
      <c r="DW25" s="15">
        <v>0</v>
      </c>
      <c r="DX25" s="15">
        <v>0</v>
      </c>
      <c r="DY25" s="15">
        <v>0</v>
      </c>
      <c r="DZ25" s="15">
        <v>0</v>
      </c>
      <c r="EA25" s="15">
        <v>4</v>
      </c>
      <c r="EB25" s="13">
        <v>4</v>
      </c>
      <c r="EC25" s="13">
        <v>0</v>
      </c>
      <c r="ED25" s="15">
        <v>10</v>
      </c>
      <c r="EE25" s="15">
        <v>10</v>
      </c>
      <c r="EF25" s="15">
        <v>0</v>
      </c>
      <c r="EG25" s="15">
        <v>2</v>
      </c>
      <c r="EH25" s="15">
        <v>2</v>
      </c>
      <c r="EI25" s="15">
        <v>0</v>
      </c>
      <c r="EJ25" s="15">
        <v>8</v>
      </c>
      <c r="EK25" s="15">
        <v>8</v>
      </c>
      <c r="EL25" s="15">
        <v>0</v>
      </c>
      <c r="EM25" s="15">
        <v>10</v>
      </c>
      <c r="EN25" s="15">
        <v>10</v>
      </c>
      <c r="EO25" s="15">
        <v>0</v>
      </c>
      <c r="EP25" s="15">
        <v>2</v>
      </c>
      <c r="EQ25" s="15">
        <v>2</v>
      </c>
      <c r="ER25" s="15">
        <v>0</v>
      </c>
      <c r="ES25" s="15">
        <v>8</v>
      </c>
      <c r="ET25" s="15">
        <v>8</v>
      </c>
      <c r="EU25" s="15">
        <v>0</v>
      </c>
      <c r="EV25" s="15">
        <v>10</v>
      </c>
      <c r="EW25" s="15">
        <v>10</v>
      </c>
      <c r="EX25" s="15">
        <v>0</v>
      </c>
      <c r="EY25" s="15">
        <v>1</v>
      </c>
      <c r="EZ25" s="15">
        <v>0</v>
      </c>
      <c r="FA25" s="15">
        <v>4</v>
      </c>
      <c r="FB25" s="15">
        <v>0</v>
      </c>
      <c r="FC25" s="15">
        <v>0</v>
      </c>
      <c r="FD25" s="15">
        <v>0</v>
      </c>
      <c r="FE25" s="15">
        <v>0</v>
      </c>
      <c r="FF25" s="15">
        <v>0</v>
      </c>
      <c r="FG25" s="15">
        <v>5</v>
      </c>
      <c r="FH25" s="15">
        <v>0</v>
      </c>
      <c r="FI25" s="15">
        <v>2</v>
      </c>
      <c r="FJ25" s="15">
        <v>0</v>
      </c>
      <c r="FK25" s="15">
        <v>0</v>
      </c>
      <c r="FL25" s="15">
        <v>0</v>
      </c>
      <c r="FM25" s="15">
        <v>3</v>
      </c>
      <c r="FN25" s="15">
        <v>0</v>
      </c>
      <c r="FO25" s="15">
        <v>21</v>
      </c>
      <c r="FP25" s="15">
        <v>21</v>
      </c>
      <c r="FQ25" s="15">
        <v>0</v>
      </c>
      <c r="FR25" s="15">
        <v>1</v>
      </c>
      <c r="FS25" s="15">
        <v>1</v>
      </c>
      <c r="FT25" s="15">
        <v>0</v>
      </c>
      <c r="FU25" s="15">
        <v>6</v>
      </c>
      <c r="FV25" s="15">
        <v>6</v>
      </c>
      <c r="FW25" s="15">
        <v>0</v>
      </c>
      <c r="FX25" s="15">
        <v>12</v>
      </c>
      <c r="FY25" s="15">
        <v>12</v>
      </c>
      <c r="FZ25" s="15">
        <v>0</v>
      </c>
      <c r="GA25" s="15">
        <v>3</v>
      </c>
      <c r="GB25" s="15">
        <v>0</v>
      </c>
      <c r="GC25" s="15">
        <v>2</v>
      </c>
      <c r="GD25" s="15">
        <v>0</v>
      </c>
      <c r="GE25" s="15">
        <v>5</v>
      </c>
      <c r="GF25" s="15">
        <v>0</v>
      </c>
      <c r="GG25" s="15">
        <v>2</v>
      </c>
      <c r="GH25" s="15">
        <v>0</v>
      </c>
      <c r="GI25" s="15">
        <v>0</v>
      </c>
      <c r="GJ25" s="15">
        <v>0</v>
      </c>
      <c r="GK25" s="15">
        <v>0</v>
      </c>
      <c r="GL25" s="15">
        <v>0</v>
      </c>
      <c r="GM25" s="15">
        <v>0</v>
      </c>
      <c r="GN25" s="15">
        <v>0</v>
      </c>
      <c r="GO25" s="15">
        <v>0</v>
      </c>
      <c r="GP25" s="15">
        <v>0</v>
      </c>
      <c r="GQ25" s="15">
        <v>0</v>
      </c>
      <c r="GR25" s="15">
        <v>0</v>
      </c>
      <c r="GS25" s="15">
        <v>0</v>
      </c>
      <c r="GT25" s="15">
        <v>0</v>
      </c>
      <c r="GU25" s="15">
        <v>0</v>
      </c>
      <c r="GV25" s="15">
        <v>0</v>
      </c>
      <c r="GW25" s="15">
        <v>0</v>
      </c>
      <c r="GX25" s="15">
        <v>2</v>
      </c>
      <c r="GY25" s="15">
        <v>2</v>
      </c>
      <c r="GZ25" s="13">
        <v>0</v>
      </c>
      <c r="HA25" s="13">
        <v>1</v>
      </c>
      <c r="HB25" s="13">
        <v>0</v>
      </c>
      <c r="HC25" s="13">
        <v>0</v>
      </c>
      <c r="HD25" s="13">
        <v>0</v>
      </c>
      <c r="HE25" s="13">
        <v>0</v>
      </c>
      <c r="HF25" s="13">
        <v>0</v>
      </c>
      <c r="HG25" s="13">
        <v>0</v>
      </c>
      <c r="HH25" s="13">
        <v>0</v>
      </c>
      <c r="HI25" s="13">
        <v>0</v>
      </c>
      <c r="HJ25" s="13">
        <v>0</v>
      </c>
      <c r="HK25" s="13">
        <v>0</v>
      </c>
      <c r="HL25" s="13">
        <v>0</v>
      </c>
      <c r="HM25" s="13">
        <v>1</v>
      </c>
      <c r="HN25" s="13">
        <v>0</v>
      </c>
    </row>
    <row r="26" spans="1:222" ht="14.45" customHeight="1">
      <c r="A26" s="64" t="s">
        <v>166</v>
      </c>
      <c r="B26" s="6" t="s">
        <v>10</v>
      </c>
      <c r="C26" s="12">
        <v>23</v>
      </c>
      <c r="D26" s="13">
        <v>23</v>
      </c>
      <c r="E26" s="13">
        <v>0</v>
      </c>
      <c r="F26" s="13">
        <v>10</v>
      </c>
      <c r="G26" s="13">
        <v>0</v>
      </c>
      <c r="H26" s="13">
        <v>0</v>
      </c>
      <c r="I26" s="13">
        <v>0</v>
      </c>
      <c r="J26" s="13">
        <v>7</v>
      </c>
      <c r="K26" s="13">
        <v>0</v>
      </c>
      <c r="L26" s="13">
        <v>6</v>
      </c>
      <c r="M26" s="13">
        <v>0</v>
      </c>
      <c r="N26" s="13">
        <v>0</v>
      </c>
      <c r="O26" s="13">
        <v>0</v>
      </c>
      <c r="P26" s="13">
        <v>0</v>
      </c>
      <c r="Q26" s="13">
        <v>0</v>
      </c>
      <c r="R26" s="13">
        <v>0</v>
      </c>
      <c r="S26" s="13">
        <v>0</v>
      </c>
      <c r="T26" s="13">
        <v>0</v>
      </c>
      <c r="U26" s="13">
        <v>0</v>
      </c>
      <c r="V26" s="13">
        <v>0</v>
      </c>
      <c r="W26" s="13">
        <v>0</v>
      </c>
      <c r="X26" s="13">
        <v>0</v>
      </c>
      <c r="Y26" s="13">
        <v>0</v>
      </c>
      <c r="Z26" s="13">
        <v>16</v>
      </c>
      <c r="AA26" s="13">
        <v>16</v>
      </c>
      <c r="AB26" s="13">
        <v>0</v>
      </c>
      <c r="AC26" s="13">
        <v>0</v>
      </c>
      <c r="AD26" s="13">
        <v>0</v>
      </c>
      <c r="AE26" s="13">
        <v>12</v>
      </c>
      <c r="AF26" s="13">
        <v>0</v>
      </c>
      <c r="AG26" s="13">
        <v>1</v>
      </c>
      <c r="AH26" s="13">
        <v>0</v>
      </c>
      <c r="AI26" s="13">
        <v>3</v>
      </c>
      <c r="AJ26" s="13">
        <v>0</v>
      </c>
      <c r="AK26" s="13">
        <v>0</v>
      </c>
      <c r="AL26" s="13">
        <v>0</v>
      </c>
      <c r="AM26" s="13">
        <v>16</v>
      </c>
      <c r="AN26" s="13">
        <v>16</v>
      </c>
      <c r="AO26" s="13">
        <v>0</v>
      </c>
      <c r="AP26" s="13">
        <v>4</v>
      </c>
      <c r="AQ26" s="13">
        <v>0</v>
      </c>
      <c r="AR26" s="13">
        <v>4</v>
      </c>
      <c r="AS26" s="13">
        <v>0</v>
      </c>
      <c r="AT26" s="13">
        <v>4</v>
      </c>
      <c r="AU26" s="13">
        <v>0</v>
      </c>
      <c r="AV26" s="13">
        <v>3</v>
      </c>
      <c r="AW26" s="13">
        <v>0</v>
      </c>
      <c r="AX26" s="13">
        <v>0</v>
      </c>
      <c r="AY26" s="13">
        <v>0</v>
      </c>
      <c r="AZ26" s="13">
        <v>1</v>
      </c>
      <c r="BA26" s="13">
        <v>0</v>
      </c>
      <c r="BB26" s="13">
        <v>0</v>
      </c>
      <c r="BC26" s="13">
        <v>0</v>
      </c>
      <c r="BD26" s="13">
        <v>0</v>
      </c>
      <c r="BE26" s="13">
        <v>0</v>
      </c>
      <c r="BF26" s="13">
        <v>1</v>
      </c>
      <c r="BG26" s="13">
        <v>1</v>
      </c>
      <c r="BH26" s="13">
        <v>0</v>
      </c>
      <c r="BI26" s="13">
        <v>0</v>
      </c>
      <c r="BJ26" s="13">
        <v>0</v>
      </c>
      <c r="BK26" s="13">
        <v>0</v>
      </c>
      <c r="BL26" s="13">
        <v>0</v>
      </c>
      <c r="BM26" s="13">
        <v>0</v>
      </c>
      <c r="BN26" s="13">
        <v>0</v>
      </c>
      <c r="BO26" s="13">
        <v>1</v>
      </c>
      <c r="BP26" s="13">
        <v>0</v>
      </c>
      <c r="BQ26" s="13">
        <v>0</v>
      </c>
      <c r="BR26" s="13">
        <v>0</v>
      </c>
      <c r="BS26" s="13">
        <v>0</v>
      </c>
      <c r="BT26" s="13">
        <v>0</v>
      </c>
      <c r="BU26" s="13">
        <v>0</v>
      </c>
      <c r="BV26" s="13">
        <v>0</v>
      </c>
      <c r="BW26" s="13">
        <v>0</v>
      </c>
      <c r="BX26" s="13">
        <v>0</v>
      </c>
      <c r="BY26" s="13">
        <v>0</v>
      </c>
      <c r="BZ26" s="13">
        <v>0</v>
      </c>
      <c r="CA26" s="13">
        <v>0</v>
      </c>
      <c r="CB26" s="13">
        <v>6</v>
      </c>
      <c r="CC26" s="13">
        <v>6</v>
      </c>
      <c r="CD26" s="13">
        <v>0</v>
      </c>
      <c r="CE26" s="13">
        <v>0</v>
      </c>
      <c r="CF26" s="13">
        <v>0</v>
      </c>
      <c r="CG26" s="13">
        <v>0</v>
      </c>
      <c r="CH26" s="13">
        <v>5</v>
      </c>
      <c r="CI26" s="13">
        <v>5</v>
      </c>
      <c r="CJ26" s="13">
        <v>0</v>
      </c>
      <c r="CK26" s="13">
        <v>1</v>
      </c>
      <c r="CL26" s="13">
        <v>0</v>
      </c>
      <c r="CM26" s="13">
        <v>0</v>
      </c>
      <c r="CN26" s="13">
        <v>0</v>
      </c>
      <c r="CO26" s="13">
        <v>1</v>
      </c>
      <c r="CP26" s="13">
        <v>0</v>
      </c>
      <c r="CQ26" s="13">
        <v>0</v>
      </c>
      <c r="CR26" s="13">
        <v>0</v>
      </c>
      <c r="CS26" s="13">
        <v>0</v>
      </c>
      <c r="CT26" s="13">
        <v>0</v>
      </c>
      <c r="CU26" s="13">
        <v>0</v>
      </c>
      <c r="CV26" s="13">
        <v>0</v>
      </c>
      <c r="CW26" s="15">
        <v>0</v>
      </c>
      <c r="CX26" s="15">
        <v>0</v>
      </c>
      <c r="CY26" s="15">
        <v>0</v>
      </c>
      <c r="CZ26" s="15">
        <v>0</v>
      </c>
      <c r="DA26" s="15">
        <v>0</v>
      </c>
      <c r="DB26" s="13">
        <v>0</v>
      </c>
      <c r="DC26" s="15">
        <v>1</v>
      </c>
      <c r="DD26" s="15">
        <v>1</v>
      </c>
      <c r="DE26" s="15">
        <v>0</v>
      </c>
      <c r="DF26" s="15">
        <v>0</v>
      </c>
      <c r="DG26" s="15">
        <v>0</v>
      </c>
      <c r="DH26" s="15">
        <v>0</v>
      </c>
      <c r="DI26" s="15">
        <v>1</v>
      </c>
      <c r="DJ26" s="15">
        <v>1</v>
      </c>
      <c r="DK26" s="15">
        <v>0</v>
      </c>
      <c r="DL26" s="15">
        <v>1</v>
      </c>
      <c r="DM26" s="15">
        <v>1</v>
      </c>
      <c r="DN26" s="15">
        <v>0</v>
      </c>
      <c r="DO26" s="15">
        <v>0</v>
      </c>
      <c r="DP26" s="15">
        <v>0</v>
      </c>
      <c r="DQ26" s="15">
        <v>0</v>
      </c>
      <c r="DR26" s="15">
        <v>1</v>
      </c>
      <c r="DS26" s="15">
        <v>1</v>
      </c>
      <c r="DT26" s="15">
        <v>0</v>
      </c>
      <c r="DU26" s="15">
        <v>0</v>
      </c>
      <c r="DV26" s="15">
        <v>0</v>
      </c>
      <c r="DW26" s="15">
        <v>0</v>
      </c>
      <c r="DX26" s="15">
        <v>0</v>
      </c>
      <c r="DY26" s="15">
        <v>0</v>
      </c>
      <c r="DZ26" s="15">
        <v>0</v>
      </c>
      <c r="EA26" s="15">
        <v>1</v>
      </c>
      <c r="EB26" s="13">
        <v>1</v>
      </c>
      <c r="EC26" s="13">
        <v>0</v>
      </c>
      <c r="ED26" s="15">
        <v>0</v>
      </c>
      <c r="EE26" s="15">
        <v>0</v>
      </c>
      <c r="EF26" s="15">
        <v>0</v>
      </c>
      <c r="EG26" s="15">
        <v>0</v>
      </c>
      <c r="EH26" s="15">
        <v>0</v>
      </c>
      <c r="EI26" s="15">
        <v>0</v>
      </c>
      <c r="EJ26" s="15">
        <v>0</v>
      </c>
      <c r="EK26" s="15">
        <v>0</v>
      </c>
      <c r="EL26" s="15">
        <v>0</v>
      </c>
      <c r="EM26" s="15">
        <v>0</v>
      </c>
      <c r="EN26" s="15">
        <v>0</v>
      </c>
      <c r="EO26" s="15">
        <v>0</v>
      </c>
      <c r="EP26" s="15">
        <v>0</v>
      </c>
      <c r="EQ26" s="15">
        <v>0</v>
      </c>
      <c r="ER26" s="15">
        <v>0</v>
      </c>
      <c r="ES26" s="15">
        <v>0</v>
      </c>
      <c r="ET26" s="15">
        <v>0</v>
      </c>
      <c r="EU26" s="15">
        <v>0</v>
      </c>
      <c r="EV26" s="15">
        <v>0</v>
      </c>
      <c r="EW26" s="15">
        <v>0</v>
      </c>
      <c r="EX26" s="15">
        <v>0</v>
      </c>
      <c r="EY26" s="15">
        <v>0</v>
      </c>
      <c r="EZ26" s="15">
        <v>0</v>
      </c>
      <c r="FA26" s="15">
        <v>0</v>
      </c>
      <c r="FB26" s="15">
        <v>0</v>
      </c>
      <c r="FC26" s="15">
        <v>0</v>
      </c>
      <c r="FD26" s="15">
        <v>0</v>
      </c>
      <c r="FE26" s="15">
        <v>0</v>
      </c>
      <c r="FF26" s="15">
        <v>0</v>
      </c>
      <c r="FG26" s="15">
        <v>0</v>
      </c>
      <c r="FH26" s="15">
        <v>0</v>
      </c>
      <c r="FI26" s="15">
        <v>0</v>
      </c>
      <c r="FJ26" s="15">
        <v>0</v>
      </c>
      <c r="FK26" s="15">
        <v>0</v>
      </c>
      <c r="FL26" s="15">
        <v>0</v>
      </c>
      <c r="FM26" s="15">
        <v>0</v>
      </c>
      <c r="FN26" s="15">
        <v>0</v>
      </c>
      <c r="FO26" s="15">
        <v>3</v>
      </c>
      <c r="FP26" s="15">
        <v>3</v>
      </c>
      <c r="FQ26" s="15">
        <v>0</v>
      </c>
      <c r="FR26" s="15">
        <v>0</v>
      </c>
      <c r="FS26" s="15">
        <v>0</v>
      </c>
      <c r="FT26" s="15">
        <v>0</v>
      </c>
      <c r="FU26" s="15">
        <v>2</v>
      </c>
      <c r="FV26" s="15">
        <v>2</v>
      </c>
      <c r="FW26" s="15">
        <v>0</v>
      </c>
      <c r="FX26" s="15">
        <v>1</v>
      </c>
      <c r="FY26" s="15">
        <v>1</v>
      </c>
      <c r="FZ26" s="15">
        <v>0</v>
      </c>
      <c r="GA26" s="15">
        <v>0</v>
      </c>
      <c r="GB26" s="15">
        <v>0</v>
      </c>
      <c r="GC26" s="15">
        <v>1</v>
      </c>
      <c r="GD26" s="15">
        <v>0</v>
      </c>
      <c r="GE26" s="15">
        <v>0</v>
      </c>
      <c r="GF26" s="15">
        <v>0</v>
      </c>
      <c r="GG26" s="15">
        <v>0</v>
      </c>
      <c r="GH26" s="15">
        <v>0</v>
      </c>
      <c r="GI26" s="15">
        <v>0</v>
      </c>
      <c r="GJ26" s="15">
        <v>0</v>
      </c>
      <c r="GK26" s="15">
        <v>0</v>
      </c>
      <c r="GL26" s="15">
        <v>0</v>
      </c>
      <c r="GM26" s="15">
        <v>0</v>
      </c>
      <c r="GN26" s="15">
        <v>0</v>
      </c>
      <c r="GO26" s="15">
        <v>0</v>
      </c>
      <c r="GP26" s="15">
        <v>0</v>
      </c>
      <c r="GQ26" s="15">
        <v>0</v>
      </c>
      <c r="GR26" s="15">
        <v>0</v>
      </c>
      <c r="GS26" s="15">
        <v>0</v>
      </c>
      <c r="GT26" s="15">
        <v>0</v>
      </c>
      <c r="GU26" s="15">
        <v>0</v>
      </c>
      <c r="GV26" s="15">
        <v>0</v>
      </c>
      <c r="GW26" s="15">
        <v>0</v>
      </c>
      <c r="GX26" s="15">
        <v>0</v>
      </c>
      <c r="GY26" s="15">
        <v>0</v>
      </c>
      <c r="GZ26" s="13">
        <v>0</v>
      </c>
      <c r="HA26" s="13">
        <v>0</v>
      </c>
      <c r="HB26" s="13">
        <v>0</v>
      </c>
      <c r="HC26" s="13">
        <v>0</v>
      </c>
      <c r="HD26" s="13">
        <v>0</v>
      </c>
      <c r="HE26" s="13">
        <v>0</v>
      </c>
      <c r="HF26" s="13">
        <v>0</v>
      </c>
      <c r="HG26" s="13">
        <v>0</v>
      </c>
      <c r="HH26" s="13">
        <v>0</v>
      </c>
      <c r="HI26" s="13">
        <v>0</v>
      </c>
      <c r="HJ26" s="13">
        <v>0</v>
      </c>
      <c r="HK26" s="13">
        <v>0</v>
      </c>
      <c r="HL26" s="13">
        <v>0</v>
      </c>
      <c r="HM26" s="13">
        <v>0</v>
      </c>
      <c r="HN26" s="13">
        <v>0</v>
      </c>
    </row>
    <row r="27" spans="1:222" ht="14.45" customHeight="1">
      <c r="A27" s="64" t="s">
        <v>167</v>
      </c>
      <c r="B27" s="6" t="s">
        <v>11</v>
      </c>
      <c r="C27" s="12">
        <v>229</v>
      </c>
      <c r="D27" s="13">
        <v>227</v>
      </c>
      <c r="E27" s="13">
        <v>2</v>
      </c>
      <c r="F27" s="13">
        <v>67</v>
      </c>
      <c r="G27" s="13">
        <v>1</v>
      </c>
      <c r="H27" s="13">
        <v>6</v>
      </c>
      <c r="I27" s="13">
        <v>0</v>
      </c>
      <c r="J27" s="13">
        <v>47</v>
      </c>
      <c r="K27" s="13">
        <v>1</v>
      </c>
      <c r="L27" s="13">
        <v>79</v>
      </c>
      <c r="M27" s="13">
        <v>0</v>
      </c>
      <c r="N27" s="13">
        <v>3</v>
      </c>
      <c r="O27" s="13">
        <v>0</v>
      </c>
      <c r="P27" s="13">
        <v>0</v>
      </c>
      <c r="Q27" s="13">
        <v>0</v>
      </c>
      <c r="R27" s="13">
        <v>0</v>
      </c>
      <c r="S27" s="13">
        <v>0</v>
      </c>
      <c r="T27" s="13">
        <v>19</v>
      </c>
      <c r="U27" s="13">
        <v>0</v>
      </c>
      <c r="V27" s="13">
        <v>6</v>
      </c>
      <c r="W27" s="13">
        <v>0</v>
      </c>
      <c r="X27" s="13">
        <v>0</v>
      </c>
      <c r="Y27" s="13">
        <v>0</v>
      </c>
      <c r="Z27" s="13">
        <v>165</v>
      </c>
      <c r="AA27" s="13">
        <v>164</v>
      </c>
      <c r="AB27" s="13">
        <v>1</v>
      </c>
      <c r="AC27" s="13">
        <v>8</v>
      </c>
      <c r="AD27" s="13">
        <v>0</v>
      </c>
      <c r="AE27" s="13">
        <v>62</v>
      </c>
      <c r="AF27" s="13">
        <v>0</v>
      </c>
      <c r="AG27" s="13">
        <v>72</v>
      </c>
      <c r="AH27" s="13">
        <v>1</v>
      </c>
      <c r="AI27" s="13">
        <v>22</v>
      </c>
      <c r="AJ27" s="13">
        <v>0</v>
      </c>
      <c r="AK27" s="13">
        <v>0</v>
      </c>
      <c r="AL27" s="13">
        <v>0</v>
      </c>
      <c r="AM27" s="13">
        <v>165</v>
      </c>
      <c r="AN27" s="13">
        <v>164</v>
      </c>
      <c r="AO27" s="13">
        <v>1</v>
      </c>
      <c r="AP27" s="13">
        <v>12</v>
      </c>
      <c r="AQ27" s="13">
        <v>0</v>
      </c>
      <c r="AR27" s="13">
        <v>45</v>
      </c>
      <c r="AS27" s="13">
        <v>1</v>
      </c>
      <c r="AT27" s="13">
        <v>1</v>
      </c>
      <c r="AU27" s="13">
        <v>0</v>
      </c>
      <c r="AV27" s="13">
        <v>49</v>
      </c>
      <c r="AW27" s="13">
        <v>0</v>
      </c>
      <c r="AX27" s="13">
        <v>27</v>
      </c>
      <c r="AY27" s="13">
        <v>0</v>
      </c>
      <c r="AZ27" s="13">
        <v>15</v>
      </c>
      <c r="BA27" s="13">
        <v>0</v>
      </c>
      <c r="BB27" s="13">
        <v>15</v>
      </c>
      <c r="BC27" s="13">
        <v>0</v>
      </c>
      <c r="BD27" s="13">
        <v>0</v>
      </c>
      <c r="BE27" s="13">
        <v>0</v>
      </c>
      <c r="BF27" s="13">
        <v>35</v>
      </c>
      <c r="BG27" s="13">
        <v>34</v>
      </c>
      <c r="BH27" s="13">
        <v>1</v>
      </c>
      <c r="BI27" s="13">
        <v>0</v>
      </c>
      <c r="BJ27" s="13">
        <v>0</v>
      </c>
      <c r="BK27" s="13">
        <v>0</v>
      </c>
      <c r="BL27" s="13">
        <v>0</v>
      </c>
      <c r="BM27" s="13">
        <v>3</v>
      </c>
      <c r="BN27" s="13">
        <v>0</v>
      </c>
      <c r="BO27" s="13">
        <v>30</v>
      </c>
      <c r="BP27" s="13">
        <v>1</v>
      </c>
      <c r="BQ27" s="13">
        <v>1</v>
      </c>
      <c r="BR27" s="13">
        <v>0</v>
      </c>
      <c r="BS27" s="13">
        <v>2</v>
      </c>
      <c r="BT27" s="13">
        <v>2</v>
      </c>
      <c r="BU27" s="13">
        <v>0</v>
      </c>
      <c r="BV27" s="13">
        <v>2</v>
      </c>
      <c r="BW27" s="13">
        <v>0</v>
      </c>
      <c r="BX27" s="13">
        <v>0</v>
      </c>
      <c r="BY27" s="13">
        <v>0</v>
      </c>
      <c r="BZ27" s="13">
        <v>0</v>
      </c>
      <c r="CA27" s="13">
        <v>0</v>
      </c>
      <c r="CB27" s="13">
        <v>29</v>
      </c>
      <c r="CC27" s="13">
        <v>29</v>
      </c>
      <c r="CD27" s="13">
        <v>0</v>
      </c>
      <c r="CE27" s="13">
        <v>0</v>
      </c>
      <c r="CF27" s="13">
        <v>0</v>
      </c>
      <c r="CG27" s="13">
        <v>0</v>
      </c>
      <c r="CH27" s="13">
        <v>22</v>
      </c>
      <c r="CI27" s="13">
        <v>22</v>
      </c>
      <c r="CJ27" s="13">
        <v>0</v>
      </c>
      <c r="CK27" s="13">
        <v>7</v>
      </c>
      <c r="CL27" s="13">
        <v>0</v>
      </c>
      <c r="CM27" s="13">
        <v>1</v>
      </c>
      <c r="CN27" s="13">
        <v>0</v>
      </c>
      <c r="CO27" s="13">
        <v>6</v>
      </c>
      <c r="CP27" s="13">
        <v>0</v>
      </c>
      <c r="CQ27" s="13">
        <v>0</v>
      </c>
      <c r="CR27" s="13">
        <v>0</v>
      </c>
      <c r="CS27" s="13">
        <v>0</v>
      </c>
      <c r="CT27" s="13">
        <v>0</v>
      </c>
      <c r="CU27" s="13">
        <v>0</v>
      </c>
      <c r="CV27" s="13">
        <v>0</v>
      </c>
      <c r="CW27" s="15">
        <v>0</v>
      </c>
      <c r="CX27" s="15">
        <v>0</v>
      </c>
      <c r="CY27" s="15">
        <v>0</v>
      </c>
      <c r="CZ27" s="15">
        <v>0</v>
      </c>
      <c r="DA27" s="15">
        <v>0</v>
      </c>
      <c r="DB27" s="13">
        <v>0</v>
      </c>
      <c r="DC27" s="15">
        <v>8</v>
      </c>
      <c r="DD27" s="15">
        <v>8</v>
      </c>
      <c r="DE27" s="15">
        <v>0</v>
      </c>
      <c r="DF27" s="15">
        <v>0</v>
      </c>
      <c r="DG27" s="15">
        <v>0</v>
      </c>
      <c r="DH27" s="15">
        <v>0</v>
      </c>
      <c r="DI27" s="15">
        <v>8</v>
      </c>
      <c r="DJ27" s="15">
        <v>8</v>
      </c>
      <c r="DK27" s="15">
        <v>0</v>
      </c>
      <c r="DL27" s="15">
        <v>8</v>
      </c>
      <c r="DM27" s="15">
        <v>8</v>
      </c>
      <c r="DN27" s="15">
        <v>0</v>
      </c>
      <c r="DO27" s="15">
        <v>0</v>
      </c>
      <c r="DP27" s="15">
        <v>0</v>
      </c>
      <c r="DQ27" s="15">
        <v>0</v>
      </c>
      <c r="DR27" s="15">
        <v>8</v>
      </c>
      <c r="DS27" s="15">
        <v>8</v>
      </c>
      <c r="DT27" s="15">
        <v>0</v>
      </c>
      <c r="DU27" s="15">
        <v>2</v>
      </c>
      <c r="DV27" s="15">
        <v>2</v>
      </c>
      <c r="DW27" s="15">
        <v>0</v>
      </c>
      <c r="DX27" s="15">
        <v>0</v>
      </c>
      <c r="DY27" s="15">
        <v>0</v>
      </c>
      <c r="DZ27" s="15">
        <v>0</v>
      </c>
      <c r="EA27" s="15">
        <v>6</v>
      </c>
      <c r="EB27" s="13">
        <v>6</v>
      </c>
      <c r="EC27" s="13">
        <v>0</v>
      </c>
      <c r="ED27" s="15">
        <v>8</v>
      </c>
      <c r="EE27" s="15">
        <v>8</v>
      </c>
      <c r="EF27" s="15">
        <v>0</v>
      </c>
      <c r="EG27" s="15">
        <v>0</v>
      </c>
      <c r="EH27" s="15">
        <v>0</v>
      </c>
      <c r="EI27" s="15">
        <v>0</v>
      </c>
      <c r="EJ27" s="15">
        <v>8</v>
      </c>
      <c r="EK27" s="15">
        <v>8</v>
      </c>
      <c r="EL27" s="15">
        <v>0</v>
      </c>
      <c r="EM27" s="15">
        <v>8</v>
      </c>
      <c r="EN27" s="15">
        <v>8</v>
      </c>
      <c r="EO27" s="15">
        <v>0</v>
      </c>
      <c r="EP27" s="15">
        <v>0</v>
      </c>
      <c r="EQ27" s="15">
        <v>0</v>
      </c>
      <c r="ER27" s="15">
        <v>0</v>
      </c>
      <c r="ES27" s="15">
        <v>8</v>
      </c>
      <c r="ET27" s="15">
        <v>8</v>
      </c>
      <c r="EU27" s="15">
        <v>0</v>
      </c>
      <c r="EV27" s="15">
        <v>8</v>
      </c>
      <c r="EW27" s="15">
        <v>8</v>
      </c>
      <c r="EX27" s="15">
        <v>0</v>
      </c>
      <c r="EY27" s="15">
        <v>8</v>
      </c>
      <c r="EZ27" s="15">
        <v>0</v>
      </c>
      <c r="FA27" s="15">
        <v>0</v>
      </c>
      <c r="FB27" s="15">
        <v>0</v>
      </c>
      <c r="FC27" s="15">
        <v>0</v>
      </c>
      <c r="FD27" s="15">
        <v>0</v>
      </c>
      <c r="FE27" s="15">
        <v>0</v>
      </c>
      <c r="FF27" s="15">
        <v>0</v>
      </c>
      <c r="FG27" s="15">
        <v>0</v>
      </c>
      <c r="FH27" s="15">
        <v>0</v>
      </c>
      <c r="FI27" s="15">
        <v>0</v>
      </c>
      <c r="FJ27" s="15">
        <v>0</v>
      </c>
      <c r="FK27" s="15">
        <v>0</v>
      </c>
      <c r="FL27" s="15">
        <v>0</v>
      </c>
      <c r="FM27" s="15">
        <v>0</v>
      </c>
      <c r="FN27" s="15">
        <v>0</v>
      </c>
      <c r="FO27" s="15">
        <v>39</v>
      </c>
      <c r="FP27" s="15">
        <v>38</v>
      </c>
      <c r="FQ27" s="15">
        <v>1</v>
      </c>
      <c r="FR27" s="15">
        <v>0</v>
      </c>
      <c r="FS27" s="15">
        <v>0</v>
      </c>
      <c r="FT27" s="15">
        <v>0</v>
      </c>
      <c r="FU27" s="15">
        <v>11</v>
      </c>
      <c r="FV27" s="15">
        <v>11</v>
      </c>
      <c r="FW27" s="15">
        <v>0</v>
      </c>
      <c r="FX27" s="15">
        <v>20</v>
      </c>
      <c r="FY27" s="15">
        <v>19</v>
      </c>
      <c r="FZ27" s="15">
        <v>1</v>
      </c>
      <c r="GA27" s="15">
        <v>1</v>
      </c>
      <c r="GB27" s="15">
        <v>0</v>
      </c>
      <c r="GC27" s="15">
        <v>5</v>
      </c>
      <c r="GD27" s="15">
        <v>1</v>
      </c>
      <c r="GE27" s="15">
        <v>10</v>
      </c>
      <c r="GF27" s="15">
        <v>0</v>
      </c>
      <c r="GG27" s="15">
        <v>3</v>
      </c>
      <c r="GH27" s="15">
        <v>0</v>
      </c>
      <c r="GI27" s="15">
        <v>0</v>
      </c>
      <c r="GJ27" s="15">
        <v>0</v>
      </c>
      <c r="GK27" s="15">
        <v>4</v>
      </c>
      <c r="GL27" s="15">
        <v>4</v>
      </c>
      <c r="GM27" s="15">
        <v>0</v>
      </c>
      <c r="GN27" s="15">
        <v>0</v>
      </c>
      <c r="GO27" s="15">
        <v>0</v>
      </c>
      <c r="GP27" s="15">
        <v>0</v>
      </c>
      <c r="GQ27" s="15">
        <v>0</v>
      </c>
      <c r="GR27" s="15">
        <v>0</v>
      </c>
      <c r="GS27" s="15">
        <v>0</v>
      </c>
      <c r="GT27" s="15">
        <v>4</v>
      </c>
      <c r="GU27" s="15">
        <v>0</v>
      </c>
      <c r="GV27" s="15">
        <v>0</v>
      </c>
      <c r="GW27" s="15">
        <v>0</v>
      </c>
      <c r="GX27" s="15">
        <v>4</v>
      </c>
      <c r="GY27" s="15">
        <v>4</v>
      </c>
      <c r="GZ27" s="13">
        <v>0</v>
      </c>
      <c r="HA27" s="13">
        <v>4</v>
      </c>
      <c r="HB27" s="13">
        <v>0</v>
      </c>
      <c r="HC27" s="13">
        <v>0</v>
      </c>
      <c r="HD27" s="13">
        <v>0</v>
      </c>
      <c r="HE27" s="13">
        <v>0</v>
      </c>
      <c r="HF27" s="13">
        <v>0</v>
      </c>
      <c r="HG27" s="13">
        <v>0</v>
      </c>
      <c r="HH27" s="13">
        <v>0</v>
      </c>
      <c r="HI27" s="13">
        <v>0</v>
      </c>
      <c r="HJ27" s="13">
        <v>0</v>
      </c>
      <c r="HK27" s="13">
        <v>0</v>
      </c>
      <c r="HL27" s="13">
        <v>0</v>
      </c>
      <c r="HM27" s="13">
        <v>0</v>
      </c>
      <c r="HN27" s="13">
        <v>0</v>
      </c>
    </row>
    <row r="28" spans="1:222" ht="14.45" customHeight="1">
      <c r="A28" s="64" t="s">
        <v>168</v>
      </c>
      <c r="B28" s="6" t="s">
        <v>12</v>
      </c>
      <c r="C28" s="12">
        <v>126</v>
      </c>
      <c r="D28" s="13">
        <v>124</v>
      </c>
      <c r="E28" s="13">
        <v>2</v>
      </c>
      <c r="F28" s="13">
        <v>47</v>
      </c>
      <c r="G28" s="13">
        <v>1</v>
      </c>
      <c r="H28" s="13">
        <v>3</v>
      </c>
      <c r="I28" s="13">
        <v>0</v>
      </c>
      <c r="J28" s="13">
        <v>32</v>
      </c>
      <c r="K28" s="13">
        <v>0</v>
      </c>
      <c r="L28" s="13">
        <v>28</v>
      </c>
      <c r="M28" s="13">
        <v>1</v>
      </c>
      <c r="N28" s="13">
        <v>0</v>
      </c>
      <c r="O28" s="13">
        <v>0</v>
      </c>
      <c r="P28" s="13">
        <v>0</v>
      </c>
      <c r="Q28" s="13">
        <v>0</v>
      </c>
      <c r="R28" s="13">
        <v>0</v>
      </c>
      <c r="S28" s="13">
        <v>0</v>
      </c>
      <c r="T28" s="13">
        <v>9</v>
      </c>
      <c r="U28" s="13">
        <v>0</v>
      </c>
      <c r="V28" s="13">
        <v>5</v>
      </c>
      <c r="W28" s="13">
        <v>0</v>
      </c>
      <c r="X28" s="13">
        <v>0</v>
      </c>
      <c r="Y28" s="13">
        <v>0</v>
      </c>
      <c r="Z28" s="13">
        <v>73</v>
      </c>
      <c r="AA28" s="13">
        <v>72</v>
      </c>
      <c r="AB28" s="13">
        <v>1</v>
      </c>
      <c r="AC28" s="13">
        <v>4</v>
      </c>
      <c r="AD28" s="13">
        <v>1</v>
      </c>
      <c r="AE28" s="13">
        <v>13</v>
      </c>
      <c r="AF28" s="13">
        <v>0</v>
      </c>
      <c r="AG28" s="13">
        <v>42</v>
      </c>
      <c r="AH28" s="13">
        <v>0</v>
      </c>
      <c r="AI28" s="13">
        <v>11</v>
      </c>
      <c r="AJ28" s="13">
        <v>0</v>
      </c>
      <c r="AK28" s="13">
        <v>2</v>
      </c>
      <c r="AL28" s="13">
        <v>0</v>
      </c>
      <c r="AM28" s="13">
        <v>73</v>
      </c>
      <c r="AN28" s="13">
        <v>72</v>
      </c>
      <c r="AO28" s="13">
        <v>1</v>
      </c>
      <c r="AP28" s="13">
        <v>11</v>
      </c>
      <c r="AQ28" s="13">
        <v>1</v>
      </c>
      <c r="AR28" s="13">
        <v>11</v>
      </c>
      <c r="AS28" s="13">
        <v>0</v>
      </c>
      <c r="AT28" s="13">
        <v>8</v>
      </c>
      <c r="AU28" s="13">
        <v>0</v>
      </c>
      <c r="AV28" s="13">
        <v>16</v>
      </c>
      <c r="AW28" s="13">
        <v>0</v>
      </c>
      <c r="AX28" s="13">
        <v>9</v>
      </c>
      <c r="AY28" s="13">
        <v>0</v>
      </c>
      <c r="AZ28" s="13">
        <v>6</v>
      </c>
      <c r="BA28" s="13">
        <v>0</v>
      </c>
      <c r="BB28" s="13">
        <v>8</v>
      </c>
      <c r="BC28" s="13">
        <v>0</v>
      </c>
      <c r="BD28" s="13">
        <v>3</v>
      </c>
      <c r="BE28" s="13">
        <v>0</v>
      </c>
      <c r="BF28" s="13">
        <v>14</v>
      </c>
      <c r="BG28" s="13">
        <v>14</v>
      </c>
      <c r="BH28" s="13">
        <v>0</v>
      </c>
      <c r="BI28" s="13">
        <v>1</v>
      </c>
      <c r="BJ28" s="13">
        <v>0</v>
      </c>
      <c r="BK28" s="13">
        <v>1</v>
      </c>
      <c r="BL28" s="13">
        <v>0</v>
      </c>
      <c r="BM28" s="13">
        <v>0</v>
      </c>
      <c r="BN28" s="13">
        <v>0</v>
      </c>
      <c r="BO28" s="13">
        <v>12</v>
      </c>
      <c r="BP28" s="13">
        <v>0</v>
      </c>
      <c r="BQ28" s="13">
        <v>0</v>
      </c>
      <c r="BR28" s="13">
        <v>0</v>
      </c>
      <c r="BS28" s="13">
        <v>0</v>
      </c>
      <c r="BT28" s="13">
        <v>0</v>
      </c>
      <c r="BU28" s="13">
        <v>0</v>
      </c>
      <c r="BV28" s="13">
        <v>0</v>
      </c>
      <c r="BW28" s="13">
        <v>0</v>
      </c>
      <c r="BX28" s="13">
        <v>0</v>
      </c>
      <c r="BY28" s="13">
        <v>0</v>
      </c>
      <c r="BZ28" s="13">
        <v>0</v>
      </c>
      <c r="CA28" s="13">
        <v>0</v>
      </c>
      <c r="CB28" s="13">
        <v>39</v>
      </c>
      <c r="CC28" s="13">
        <v>38</v>
      </c>
      <c r="CD28" s="13">
        <v>1</v>
      </c>
      <c r="CE28" s="13">
        <v>0</v>
      </c>
      <c r="CF28" s="13">
        <v>0</v>
      </c>
      <c r="CG28" s="13">
        <v>0</v>
      </c>
      <c r="CH28" s="13">
        <v>33</v>
      </c>
      <c r="CI28" s="13">
        <v>33</v>
      </c>
      <c r="CJ28" s="13">
        <v>0</v>
      </c>
      <c r="CK28" s="13">
        <v>5</v>
      </c>
      <c r="CL28" s="13">
        <v>1</v>
      </c>
      <c r="CM28" s="13">
        <v>0</v>
      </c>
      <c r="CN28" s="13">
        <v>0</v>
      </c>
      <c r="CO28" s="13">
        <v>0</v>
      </c>
      <c r="CP28" s="13">
        <v>0</v>
      </c>
      <c r="CQ28" s="13">
        <v>2</v>
      </c>
      <c r="CR28" s="13">
        <v>1</v>
      </c>
      <c r="CS28" s="13">
        <v>1</v>
      </c>
      <c r="CT28" s="13">
        <v>0</v>
      </c>
      <c r="CU28" s="13">
        <v>2</v>
      </c>
      <c r="CV28" s="13">
        <v>0</v>
      </c>
      <c r="CW28" s="15">
        <v>0</v>
      </c>
      <c r="CX28" s="15">
        <v>0</v>
      </c>
      <c r="CY28" s="15">
        <v>0</v>
      </c>
      <c r="CZ28" s="15">
        <v>0</v>
      </c>
      <c r="DA28" s="15">
        <v>0</v>
      </c>
      <c r="DB28" s="13">
        <v>0</v>
      </c>
      <c r="DC28" s="15">
        <v>33</v>
      </c>
      <c r="DD28" s="15">
        <v>32</v>
      </c>
      <c r="DE28" s="15">
        <v>1</v>
      </c>
      <c r="DF28" s="15">
        <v>0</v>
      </c>
      <c r="DG28" s="15">
        <v>0</v>
      </c>
      <c r="DH28" s="15">
        <v>0</v>
      </c>
      <c r="DI28" s="15">
        <v>33</v>
      </c>
      <c r="DJ28" s="15">
        <v>32</v>
      </c>
      <c r="DK28" s="15">
        <v>1</v>
      </c>
      <c r="DL28" s="15">
        <v>138</v>
      </c>
      <c r="DM28" s="15">
        <v>137</v>
      </c>
      <c r="DN28" s="15">
        <v>1</v>
      </c>
      <c r="DO28" s="15">
        <v>0</v>
      </c>
      <c r="DP28" s="15">
        <v>0</v>
      </c>
      <c r="DQ28" s="15">
        <v>0</v>
      </c>
      <c r="DR28" s="15">
        <v>138</v>
      </c>
      <c r="DS28" s="15">
        <v>137</v>
      </c>
      <c r="DT28" s="15">
        <v>1</v>
      </c>
      <c r="DU28" s="15">
        <v>90</v>
      </c>
      <c r="DV28" s="15">
        <v>90</v>
      </c>
      <c r="DW28" s="15">
        <v>0</v>
      </c>
      <c r="DX28" s="15">
        <v>0</v>
      </c>
      <c r="DY28" s="15">
        <v>0</v>
      </c>
      <c r="DZ28" s="15">
        <v>0</v>
      </c>
      <c r="EA28" s="15">
        <v>48</v>
      </c>
      <c r="EB28" s="13">
        <v>47</v>
      </c>
      <c r="EC28" s="13">
        <v>1</v>
      </c>
      <c r="ED28" s="15">
        <v>33</v>
      </c>
      <c r="EE28" s="15">
        <v>32</v>
      </c>
      <c r="EF28" s="15">
        <v>1</v>
      </c>
      <c r="EG28" s="15">
        <v>0</v>
      </c>
      <c r="EH28" s="15">
        <v>0</v>
      </c>
      <c r="EI28" s="15">
        <v>0</v>
      </c>
      <c r="EJ28" s="15">
        <v>33</v>
      </c>
      <c r="EK28" s="15">
        <v>32</v>
      </c>
      <c r="EL28" s="15">
        <v>1</v>
      </c>
      <c r="EM28" s="15">
        <v>138</v>
      </c>
      <c r="EN28" s="15">
        <v>137</v>
      </c>
      <c r="EO28" s="15">
        <v>1</v>
      </c>
      <c r="EP28" s="15">
        <v>0</v>
      </c>
      <c r="EQ28" s="15">
        <v>0</v>
      </c>
      <c r="ER28" s="15">
        <v>0</v>
      </c>
      <c r="ES28" s="15">
        <v>138</v>
      </c>
      <c r="ET28" s="15">
        <v>137</v>
      </c>
      <c r="EU28" s="15">
        <v>1</v>
      </c>
      <c r="EV28" s="15">
        <v>138</v>
      </c>
      <c r="EW28" s="15">
        <v>137</v>
      </c>
      <c r="EX28" s="15">
        <v>1</v>
      </c>
      <c r="EY28" s="15">
        <v>136</v>
      </c>
      <c r="EZ28" s="15">
        <v>1</v>
      </c>
      <c r="FA28" s="15">
        <v>1</v>
      </c>
      <c r="FB28" s="15">
        <v>0</v>
      </c>
      <c r="FC28" s="15">
        <v>0</v>
      </c>
      <c r="FD28" s="15">
        <v>0</v>
      </c>
      <c r="FE28" s="15">
        <v>0</v>
      </c>
      <c r="FF28" s="15">
        <v>0</v>
      </c>
      <c r="FG28" s="15">
        <v>0</v>
      </c>
      <c r="FH28" s="15">
        <v>0</v>
      </c>
      <c r="FI28" s="15">
        <v>0</v>
      </c>
      <c r="FJ28" s="15">
        <v>0</v>
      </c>
      <c r="FK28" s="15">
        <v>0</v>
      </c>
      <c r="FL28" s="15">
        <v>0</v>
      </c>
      <c r="FM28" s="15">
        <v>0</v>
      </c>
      <c r="FN28" s="15">
        <v>0</v>
      </c>
      <c r="FO28" s="15">
        <v>7</v>
      </c>
      <c r="FP28" s="15">
        <v>7</v>
      </c>
      <c r="FQ28" s="15">
        <v>0</v>
      </c>
      <c r="FR28" s="15">
        <v>0</v>
      </c>
      <c r="FS28" s="15">
        <v>0</v>
      </c>
      <c r="FT28" s="15">
        <v>0</v>
      </c>
      <c r="FU28" s="15">
        <v>3</v>
      </c>
      <c r="FV28" s="15">
        <v>3</v>
      </c>
      <c r="FW28" s="15">
        <v>0</v>
      </c>
      <c r="FX28" s="15">
        <v>3</v>
      </c>
      <c r="FY28" s="15">
        <v>3</v>
      </c>
      <c r="FZ28" s="15">
        <v>0</v>
      </c>
      <c r="GA28" s="15">
        <v>0</v>
      </c>
      <c r="GB28" s="15">
        <v>0</v>
      </c>
      <c r="GC28" s="15">
        <v>1</v>
      </c>
      <c r="GD28" s="15">
        <v>0</v>
      </c>
      <c r="GE28" s="15">
        <v>1</v>
      </c>
      <c r="GF28" s="15">
        <v>0</v>
      </c>
      <c r="GG28" s="15">
        <v>1</v>
      </c>
      <c r="GH28" s="15">
        <v>0</v>
      </c>
      <c r="GI28" s="15">
        <v>0</v>
      </c>
      <c r="GJ28" s="15">
        <v>0</v>
      </c>
      <c r="GK28" s="15">
        <v>1</v>
      </c>
      <c r="GL28" s="15">
        <v>1</v>
      </c>
      <c r="GM28" s="15">
        <v>0</v>
      </c>
      <c r="GN28" s="15">
        <v>0</v>
      </c>
      <c r="GO28" s="15">
        <v>0</v>
      </c>
      <c r="GP28" s="15">
        <v>0</v>
      </c>
      <c r="GQ28" s="15">
        <v>0</v>
      </c>
      <c r="GR28" s="15">
        <v>0</v>
      </c>
      <c r="GS28" s="15">
        <v>0</v>
      </c>
      <c r="GT28" s="15">
        <v>1</v>
      </c>
      <c r="GU28" s="15">
        <v>0</v>
      </c>
      <c r="GV28" s="15">
        <v>0</v>
      </c>
      <c r="GW28" s="15">
        <v>0</v>
      </c>
      <c r="GX28" s="15">
        <v>0</v>
      </c>
      <c r="GY28" s="15">
        <v>0</v>
      </c>
      <c r="GZ28" s="13">
        <v>0</v>
      </c>
      <c r="HA28" s="13">
        <v>0</v>
      </c>
      <c r="HB28" s="13">
        <v>0</v>
      </c>
      <c r="HC28" s="13">
        <v>0</v>
      </c>
      <c r="HD28" s="13">
        <v>0</v>
      </c>
      <c r="HE28" s="13">
        <v>0</v>
      </c>
      <c r="HF28" s="13">
        <v>0</v>
      </c>
      <c r="HG28" s="13">
        <v>0</v>
      </c>
      <c r="HH28" s="13">
        <v>0</v>
      </c>
      <c r="HI28" s="13">
        <v>0</v>
      </c>
      <c r="HJ28" s="13">
        <v>0</v>
      </c>
      <c r="HK28" s="13">
        <v>0</v>
      </c>
      <c r="HL28" s="13">
        <v>0</v>
      </c>
      <c r="HM28" s="13">
        <v>0</v>
      </c>
      <c r="HN28" s="13">
        <v>0</v>
      </c>
    </row>
    <row r="29" spans="1:222" ht="14.45" customHeight="1">
      <c r="A29" s="64" t="s">
        <v>169</v>
      </c>
      <c r="B29" s="6" t="s">
        <v>13</v>
      </c>
      <c r="C29" s="12">
        <v>44</v>
      </c>
      <c r="D29" s="13">
        <v>44</v>
      </c>
      <c r="E29" s="13">
        <v>0</v>
      </c>
      <c r="F29" s="13">
        <v>12</v>
      </c>
      <c r="G29" s="13">
        <v>0</v>
      </c>
      <c r="H29" s="13">
        <v>2</v>
      </c>
      <c r="I29" s="13">
        <v>0</v>
      </c>
      <c r="J29" s="13">
        <v>9</v>
      </c>
      <c r="K29" s="13">
        <v>0</v>
      </c>
      <c r="L29" s="13">
        <v>19</v>
      </c>
      <c r="M29" s="13">
        <v>0</v>
      </c>
      <c r="N29" s="13">
        <v>0</v>
      </c>
      <c r="O29" s="13">
        <v>0</v>
      </c>
      <c r="P29" s="13">
        <v>0</v>
      </c>
      <c r="Q29" s="13">
        <v>0</v>
      </c>
      <c r="R29" s="13">
        <v>1</v>
      </c>
      <c r="S29" s="13">
        <v>0</v>
      </c>
      <c r="T29" s="13">
        <v>1</v>
      </c>
      <c r="U29" s="13">
        <v>0</v>
      </c>
      <c r="V29" s="13">
        <v>0</v>
      </c>
      <c r="W29" s="13">
        <v>0</v>
      </c>
      <c r="X29" s="13">
        <v>0</v>
      </c>
      <c r="Y29" s="13">
        <v>0</v>
      </c>
      <c r="Z29" s="13">
        <v>29</v>
      </c>
      <c r="AA29" s="13">
        <v>29</v>
      </c>
      <c r="AB29" s="13">
        <v>0</v>
      </c>
      <c r="AC29" s="13">
        <v>0</v>
      </c>
      <c r="AD29" s="13">
        <v>0</v>
      </c>
      <c r="AE29" s="13">
        <v>0</v>
      </c>
      <c r="AF29" s="13">
        <v>0</v>
      </c>
      <c r="AG29" s="13">
        <v>11</v>
      </c>
      <c r="AH29" s="13">
        <v>0</v>
      </c>
      <c r="AI29" s="13">
        <v>16</v>
      </c>
      <c r="AJ29" s="13">
        <v>0</v>
      </c>
      <c r="AK29" s="13">
        <v>2</v>
      </c>
      <c r="AL29" s="13">
        <v>0</v>
      </c>
      <c r="AM29" s="13">
        <v>29</v>
      </c>
      <c r="AN29" s="13">
        <v>29</v>
      </c>
      <c r="AO29" s="13">
        <v>0</v>
      </c>
      <c r="AP29" s="13">
        <v>9</v>
      </c>
      <c r="AQ29" s="13">
        <v>0</v>
      </c>
      <c r="AR29" s="13">
        <v>6</v>
      </c>
      <c r="AS29" s="13">
        <v>0</v>
      </c>
      <c r="AT29" s="13">
        <v>2</v>
      </c>
      <c r="AU29" s="13">
        <v>0</v>
      </c>
      <c r="AV29" s="13">
        <v>2</v>
      </c>
      <c r="AW29" s="13">
        <v>0</v>
      </c>
      <c r="AX29" s="13">
        <v>3</v>
      </c>
      <c r="AY29" s="13">
        <v>0</v>
      </c>
      <c r="AZ29" s="13">
        <v>2</v>
      </c>
      <c r="BA29" s="13">
        <v>0</v>
      </c>
      <c r="BB29" s="13">
        <v>4</v>
      </c>
      <c r="BC29" s="13">
        <v>0</v>
      </c>
      <c r="BD29" s="13">
        <v>1</v>
      </c>
      <c r="BE29" s="13">
        <v>0</v>
      </c>
      <c r="BF29" s="13">
        <v>1</v>
      </c>
      <c r="BG29" s="13">
        <v>1</v>
      </c>
      <c r="BH29" s="13">
        <v>0</v>
      </c>
      <c r="BI29" s="13">
        <v>0</v>
      </c>
      <c r="BJ29" s="13">
        <v>0</v>
      </c>
      <c r="BK29" s="13">
        <v>0</v>
      </c>
      <c r="BL29" s="13">
        <v>0</v>
      </c>
      <c r="BM29" s="13">
        <v>0</v>
      </c>
      <c r="BN29" s="13">
        <v>0</v>
      </c>
      <c r="BO29" s="13">
        <v>1</v>
      </c>
      <c r="BP29" s="13">
        <v>0</v>
      </c>
      <c r="BQ29" s="13">
        <v>0</v>
      </c>
      <c r="BR29" s="13">
        <v>0</v>
      </c>
      <c r="BS29" s="13">
        <v>0</v>
      </c>
      <c r="BT29" s="13">
        <v>0</v>
      </c>
      <c r="BU29" s="13">
        <v>0</v>
      </c>
      <c r="BV29" s="13">
        <v>0</v>
      </c>
      <c r="BW29" s="13">
        <v>0</v>
      </c>
      <c r="BX29" s="13">
        <v>0</v>
      </c>
      <c r="BY29" s="13">
        <v>0</v>
      </c>
      <c r="BZ29" s="13">
        <v>0</v>
      </c>
      <c r="CA29" s="13">
        <v>0</v>
      </c>
      <c r="CB29" s="13">
        <v>14</v>
      </c>
      <c r="CC29" s="13">
        <v>14</v>
      </c>
      <c r="CD29" s="13">
        <v>0</v>
      </c>
      <c r="CE29" s="13">
        <v>0</v>
      </c>
      <c r="CF29" s="13">
        <v>0</v>
      </c>
      <c r="CG29" s="13">
        <v>0</v>
      </c>
      <c r="CH29" s="13">
        <v>12</v>
      </c>
      <c r="CI29" s="13">
        <v>12</v>
      </c>
      <c r="CJ29" s="13">
        <v>0</v>
      </c>
      <c r="CK29" s="13">
        <v>2</v>
      </c>
      <c r="CL29" s="13">
        <v>0</v>
      </c>
      <c r="CM29" s="13">
        <v>0</v>
      </c>
      <c r="CN29" s="13">
        <v>0</v>
      </c>
      <c r="CO29" s="13">
        <v>2</v>
      </c>
      <c r="CP29" s="13">
        <v>0</v>
      </c>
      <c r="CQ29" s="13">
        <v>0</v>
      </c>
      <c r="CR29" s="13">
        <v>0</v>
      </c>
      <c r="CS29" s="13">
        <v>0</v>
      </c>
      <c r="CT29" s="13">
        <v>0</v>
      </c>
      <c r="CU29" s="13">
        <v>0</v>
      </c>
      <c r="CV29" s="13">
        <v>0</v>
      </c>
      <c r="CW29" s="15">
        <v>0</v>
      </c>
      <c r="CX29" s="15">
        <v>0</v>
      </c>
      <c r="CY29" s="15">
        <v>0</v>
      </c>
      <c r="CZ29" s="15">
        <v>0</v>
      </c>
      <c r="DA29" s="15">
        <v>0</v>
      </c>
      <c r="DB29" s="13">
        <v>0</v>
      </c>
      <c r="DC29" s="15">
        <v>0</v>
      </c>
      <c r="DD29" s="15">
        <v>0</v>
      </c>
      <c r="DE29" s="15">
        <v>0</v>
      </c>
      <c r="DF29" s="15">
        <v>0</v>
      </c>
      <c r="DG29" s="15">
        <v>0</v>
      </c>
      <c r="DH29" s="15">
        <v>0</v>
      </c>
      <c r="DI29" s="15">
        <v>0</v>
      </c>
      <c r="DJ29" s="15">
        <v>0</v>
      </c>
      <c r="DK29" s="15">
        <v>0</v>
      </c>
      <c r="DL29" s="15">
        <v>0</v>
      </c>
      <c r="DM29" s="15">
        <v>0</v>
      </c>
      <c r="DN29" s="15">
        <v>0</v>
      </c>
      <c r="DO29" s="15">
        <v>0</v>
      </c>
      <c r="DP29" s="15">
        <v>0</v>
      </c>
      <c r="DQ29" s="15">
        <v>0</v>
      </c>
      <c r="DR29" s="15">
        <v>0</v>
      </c>
      <c r="DS29" s="15">
        <v>0</v>
      </c>
      <c r="DT29" s="15">
        <v>0</v>
      </c>
      <c r="DU29" s="15">
        <v>0</v>
      </c>
      <c r="DV29" s="15">
        <v>0</v>
      </c>
      <c r="DW29" s="15">
        <v>0</v>
      </c>
      <c r="DX29" s="15">
        <v>0</v>
      </c>
      <c r="DY29" s="15">
        <v>0</v>
      </c>
      <c r="DZ29" s="15">
        <v>0</v>
      </c>
      <c r="EA29" s="15">
        <v>0</v>
      </c>
      <c r="EB29" s="13">
        <v>0</v>
      </c>
      <c r="EC29" s="13">
        <v>0</v>
      </c>
      <c r="ED29" s="15">
        <v>0</v>
      </c>
      <c r="EE29" s="15">
        <v>0</v>
      </c>
      <c r="EF29" s="15">
        <v>0</v>
      </c>
      <c r="EG29" s="15">
        <v>0</v>
      </c>
      <c r="EH29" s="15">
        <v>0</v>
      </c>
      <c r="EI29" s="15">
        <v>0</v>
      </c>
      <c r="EJ29" s="15">
        <v>0</v>
      </c>
      <c r="EK29" s="15">
        <v>0</v>
      </c>
      <c r="EL29" s="15">
        <v>0</v>
      </c>
      <c r="EM29" s="15">
        <v>0</v>
      </c>
      <c r="EN29" s="15">
        <v>0</v>
      </c>
      <c r="EO29" s="15">
        <v>0</v>
      </c>
      <c r="EP29" s="15">
        <v>0</v>
      </c>
      <c r="EQ29" s="15">
        <v>0</v>
      </c>
      <c r="ER29" s="15">
        <v>0</v>
      </c>
      <c r="ES29" s="15">
        <v>0</v>
      </c>
      <c r="ET29" s="15">
        <v>0</v>
      </c>
      <c r="EU29" s="15">
        <v>0</v>
      </c>
      <c r="EV29" s="15">
        <v>0</v>
      </c>
      <c r="EW29" s="15">
        <v>0</v>
      </c>
      <c r="EX29" s="15">
        <v>0</v>
      </c>
      <c r="EY29" s="15">
        <v>0</v>
      </c>
      <c r="EZ29" s="15">
        <v>0</v>
      </c>
      <c r="FA29" s="15">
        <v>0</v>
      </c>
      <c r="FB29" s="15">
        <v>0</v>
      </c>
      <c r="FC29" s="15">
        <v>0</v>
      </c>
      <c r="FD29" s="15">
        <v>0</v>
      </c>
      <c r="FE29" s="15">
        <v>0</v>
      </c>
      <c r="FF29" s="15">
        <v>0</v>
      </c>
      <c r="FG29" s="15">
        <v>0</v>
      </c>
      <c r="FH29" s="15">
        <v>0</v>
      </c>
      <c r="FI29" s="15">
        <v>0</v>
      </c>
      <c r="FJ29" s="15">
        <v>0</v>
      </c>
      <c r="FK29" s="15">
        <v>0</v>
      </c>
      <c r="FL29" s="15">
        <v>0</v>
      </c>
      <c r="FM29" s="15">
        <v>0</v>
      </c>
      <c r="FN29" s="15">
        <v>0</v>
      </c>
      <c r="FO29" s="15">
        <v>23</v>
      </c>
      <c r="FP29" s="15">
        <v>23</v>
      </c>
      <c r="FQ29" s="15">
        <v>0</v>
      </c>
      <c r="FR29" s="15">
        <v>1</v>
      </c>
      <c r="FS29" s="15">
        <v>1</v>
      </c>
      <c r="FT29" s="15">
        <v>0</v>
      </c>
      <c r="FU29" s="15">
        <v>3</v>
      </c>
      <c r="FV29" s="15">
        <v>3</v>
      </c>
      <c r="FW29" s="15">
        <v>0</v>
      </c>
      <c r="FX29" s="15">
        <v>16</v>
      </c>
      <c r="FY29" s="15">
        <v>16</v>
      </c>
      <c r="FZ29" s="15">
        <v>0</v>
      </c>
      <c r="GA29" s="15">
        <v>0</v>
      </c>
      <c r="GB29" s="15">
        <v>0</v>
      </c>
      <c r="GC29" s="15">
        <v>0</v>
      </c>
      <c r="GD29" s="15">
        <v>0</v>
      </c>
      <c r="GE29" s="15">
        <v>11</v>
      </c>
      <c r="GF29" s="15">
        <v>0</v>
      </c>
      <c r="GG29" s="15">
        <v>5</v>
      </c>
      <c r="GH29" s="15">
        <v>0</v>
      </c>
      <c r="GI29" s="15">
        <v>0</v>
      </c>
      <c r="GJ29" s="15">
        <v>0</v>
      </c>
      <c r="GK29" s="15">
        <v>1</v>
      </c>
      <c r="GL29" s="15">
        <v>1</v>
      </c>
      <c r="GM29" s="15">
        <v>0</v>
      </c>
      <c r="GN29" s="15">
        <v>0</v>
      </c>
      <c r="GO29" s="15">
        <v>0</v>
      </c>
      <c r="GP29" s="15">
        <v>0</v>
      </c>
      <c r="GQ29" s="15">
        <v>0</v>
      </c>
      <c r="GR29" s="15">
        <v>0</v>
      </c>
      <c r="GS29" s="15">
        <v>0</v>
      </c>
      <c r="GT29" s="15">
        <v>1</v>
      </c>
      <c r="GU29" s="15">
        <v>0</v>
      </c>
      <c r="GV29" s="15">
        <v>0</v>
      </c>
      <c r="GW29" s="15">
        <v>0</v>
      </c>
      <c r="GX29" s="15">
        <v>2</v>
      </c>
      <c r="GY29" s="15">
        <v>2</v>
      </c>
      <c r="GZ29" s="13">
        <v>0</v>
      </c>
      <c r="HA29" s="13">
        <v>1</v>
      </c>
      <c r="HB29" s="13">
        <v>0</v>
      </c>
      <c r="HC29" s="13">
        <v>1</v>
      </c>
      <c r="HD29" s="13">
        <v>0</v>
      </c>
      <c r="HE29" s="13">
        <v>0</v>
      </c>
      <c r="HF29" s="13">
        <v>0</v>
      </c>
      <c r="HG29" s="13">
        <v>0</v>
      </c>
      <c r="HH29" s="13">
        <v>0</v>
      </c>
      <c r="HI29" s="13">
        <v>0</v>
      </c>
      <c r="HJ29" s="13">
        <v>0</v>
      </c>
      <c r="HK29" s="13">
        <v>0</v>
      </c>
      <c r="HL29" s="13">
        <v>0</v>
      </c>
      <c r="HM29" s="13">
        <v>0</v>
      </c>
      <c r="HN29" s="13">
        <v>0</v>
      </c>
    </row>
    <row r="30" spans="1:222" ht="14.45" customHeight="1">
      <c r="A30" s="64" t="s">
        <v>170</v>
      </c>
      <c r="B30" s="6" t="s">
        <v>14</v>
      </c>
      <c r="C30" s="12">
        <v>22</v>
      </c>
      <c r="D30" s="13">
        <v>22</v>
      </c>
      <c r="E30" s="13">
        <v>0</v>
      </c>
      <c r="F30" s="13">
        <v>3</v>
      </c>
      <c r="G30" s="13">
        <v>0</v>
      </c>
      <c r="H30" s="13">
        <v>0</v>
      </c>
      <c r="I30" s="13">
        <v>0</v>
      </c>
      <c r="J30" s="13">
        <v>7</v>
      </c>
      <c r="K30" s="13">
        <v>0</v>
      </c>
      <c r="L30" s="13">
        <v>10</v>
      </c>
      <c r="M30" s="13">
        <v>0</v>
      </c>
      <c r="N30" s="13">
        <v>0</v>
      </c>
      <c r="O30" s="13">
        <v>0</v>
      </c>
      <c r="P30" s="13">
        <v>0</v>
      </c>
      <c r="Q30" s="13">
        <v>0</v>
      </c>
      <c r="R30" s="13">
        <v>0</v>
      </c>
      <c r="S30" s="13">
        <v>0</v>
      </c>
      <c r="T30" s="13">
        <v>1</v>
      </c>
      <c r="U30" s="13">
        <v>0</v>
      </c>
      <c r="V30" s="13">
        <v>1</v>
      </c>
      <c r="W30" s="13">
        <v>0</v>
      </c>
      <c r="X30" s="13">
        <v>0</v>
      </c>
      <c r="Y30" s="13">
        <v>0</v>
      </c>
      <c r="Z30" s="13">
        <v>8</v>
      </c>
      <c r="AA30" s="13">
        <v>8</v>
      </c>
      <c r="AB30" s="13">
        <v>0</v>
      </c>
      <c r="AC30" s="13">
        <v>1</v>
      </c>
      <c r="AD30" s="13">
        <v>0</v>
      </c>
      <c r="AE30" s="13">
        <v>1</v>
      </c>
      <c r="AF30" s="13">
        <v>0</v>
      </c>
      <c r="AG30" s="13">
        <v>2</v>
      </c>
      <c r="AH30" s="13">
        <v>0</v>
      </c>
      <c r="AI30" s="13">
        <v>4</v>
      </c>
      <c r="AJ30" s="13">
        <v>0</v>
      </c>
      <c r="AK30" s="13">
        <v>0</v>
      </c>
      <c r="AL30" s="13">
        <v>0</v>
      </c>
      <c r="AM30" s="13">
        <v>8</v>
      </c>
      <c r="AN30" s="13">
        <v>8</v>
      </c>
      <c r="AO30" s="13">
        <v>0</v>
      </c>
      <c r="AP30" s="13">
        <v>1</v>
      </c>
      <c r="AQ30" s="13">
        <v>0</v>
      </c>
      <c r="AR30" s="13">
        <v>2</v>
      </c>
      <c r="AS30" s="13">
        <v>0</v>
      </c>
      <c r="AT30" s="13">
        <v>2</v>
      </c>
      <c r="AU30" s="13">
        <v>0</v>
      </c>
      <c r="AV30" s="13">
        <v>1</v>
      </c>
      <c r="AW30" s="13">
        <v>0</v>
      </c>
      <c r="AX30" s="13">
        <v>1</v>
      </c>
      <c r="AY30" s="13">
        <v>0</v>
      </c>
      <c r="AZ30" s="13">
        <v>0</v>
      </c>
      <c r="BA30" s="13">
        <v>0</v>
      </c>
      <c r="BB30" s="13">
        <v>1</v>
      </c>
      <c r="BC30" s="13">
        <v>0</v>
      </c>
      <c r="BD30" s="13">
        <v>0</v>
      </c>
      <c r="BE30" s="13">
        <v>0</v>
      </c>
      <c r="BF30" s="13">
        <v>0</v>
      </c>
      <c r="BG30" s="13">
        <v>0</v>
      </c>
      <c r="BH30" s="13">
        <v>0</v>
      </c>
      <c r="BI30" s="13">
        <v>0</v>
      </c>
      <c r="BJ30" s="13">
        <v>0</v>
      </c>
      <c r="BK30" s="13">
        <v>0</v>
      </c>
      <c r="BL30" s="13">
        <v>0</v>
      </c>
      <c r="BM30" s="13">
        <v>0</v>
      </c>
      <c r="BN30" s="13">
        <v>0</v>
      </c>
      <c r="BO30" s="13">
        <v>0</v>
      </c>
      <c r="BP30" s="13">
        <v>0</v>
      </c>
      <c r="BQ30" s="13">
        <v>0</v>
      </c>
      <c r="BR30" s="13">
        <v>0</v>
      </c>
      <c r="BS30" s="13">
        <v>0</v>
      </c>
      <c r="BT30" s="13">
        <v>0</v>
      </c>
      <c r="BU30" s="13">
        <v>0</v>
      </c>
      <c r="BV30" s="13">
        <v>0</v>
      </c>
      <c r="BW30" s="13">
        <v>0</v>
      </c>
      <c r="BX30" s="13">
        <v>0</v>
      </c>
      <c r="BY30" s="13">
        <v>0</v>
      </c>
      <c r="BZ30" s="13">
        <v>0</v>
      </c>
      <c r="CA30" s="13">
        <v>0</v>
      </c>
      <c r="CB30" s="13">
        <v>14</v>
      </c>
      <c r="CC30" s="13">
        <v>14</v>
      </c>
      <c r="CD30" s="13">
        <v>0</v>
      </c>
      <c r="CE30" s="13">
        <v>0</v>
      </c>
      <c r="CF30" s="13">
        <v>0</v>
      </c>
      <c r="CG30" s="13">
        <v>0</v>
      </c>
      <c r="CH30" s="13">
        <v>7</v>
      </c>
      <c r="CI30" s="13">
        <v>7</v>
      </c>
      <c r="CJ30" s="13">
        <v>0</v>
      </c>
      <c r="CK30" s="13">
        <v>7</v>
      </c>
      <c r="CL30" s="13">
        <v>0</v>
      </c>
      <c r="CM30" s="13">
        <v>0</v>
      </c>
      <c r="CN30" s="13">
        <v>0</v>
      </c>
      <c r="CO30" s="13">
        <v>7</v>
      </c>
      <c r="CP30" s="13">
        <v>0</v>
      </c>
      <c r="CQ30" s="13">
        <v>0</v>
      </c>
      <c r="CR30" s="13">
        <v>0</v>
      </c>
      <c r="CS30" s="13">
        <v>0</v>
      </c>
      <c r="CT30" s="13">
        <v>0</v>
      </c>
      <c r="CU30" s="13">
        <v>0</v>
      </c>
      <c r="CV30" s="13">
        <v>0</v>
      </c>
      <c r="CW30" s="13">
        <v>0</v>
      </c>
      <c r="CX30" s="13">
        <v>0</v>
      </c>
      <c r="CY30" s="13">
        <v>0</v>
      </c>
      <c r="CZ30" s="13">
        <v>0</v>
      </c>
      <c r="DA30" s="13">
        <v>0</v>
      </c>
      <c r="DB30" s="13">
        <v>0</v>
      </c>
      <c r="DC30" s="13">
        <v>2</v>
      </c>
      <c r="DD30" s="13">
        <v>2</v>
      </c>
      <c r="DE30" s="13">
        <v>0</v>
      </c>
      <c r="DF30" s="13">
        <v>0</v>
      </c>
      <c r="DG30" s="13">
        <v>0</v>
      </c>
      <c r="DH30" s="13">
        <v>0</v>
      </c>
      <c r="DI30" s="13">
        <v>2</v>
      </c>
      <c r="DJ30" s="13">
        <v>2</v>
      </c>
      <c r="DK30" s="13">
        <v>0</v>
      </c>
      <c r="DL30" s="13">
        <v>2</v>
      </c>
      <c r="DM30" s="13">
        <v>2</v>
      </c>
      <c r="DN30" s="13">
        <v>0</v>
      </c>
      <c r="DO30" s="13">
        <v>0</v>
      </c>
      <c r="DP30" s="13">
        <v>0</v>
      </c>
      <c r="DQ30" s="13">
        <v>0</v>
      </c>
      <c r="DR30" s="13">
        <v>2</v>
      </c>
      <c r="DS30" s="13">
        <v>2</v>
      </c>
      <c r="DT30" s="13">
        <v>0</v>
      </c>
      <c r="DU30" s="13">
        <v>0</v>
      </c>
      <c r="DV30" s="13">
        <v>0</v>
      </c>
      <c r="DW30" s="13">
        <v>0</v>
      </c>
      <c r="DX30" s="13">
        <v>0</v>
      </c>
      <c r="DY30" s="13">
        <v>0</v>
      </c>
      <c r="DZ30" s="13">
        <v>0</v>
      </c>
      <c r="EA30" s="13">
        <v>2</v>
      </c>
      <c r="EB30" s="13">
        <v>2</v>
      </c>
      <c r="EC30" s="13">
        <v>0</v>
      </c>
      <c r="ED30" s="13">
        <v>0</v>
      </c>
      <c r="EE30" s="13">
        <v>0</v>
      </c>
      <c r="EF30" s="13">
        <v>0</v>
      </c>
      <c r="EG30" s="13">
        <v>0</v>
      </c>
      <c r="EH30" s="13">
        <v>0</v>
      </c>
      <c r="EI30" s="13">
        <v>0</v>
      </c>
      <c r="EJ30" s="13">
        <v>0</v>
      </c>
      <c r="EK30" s="13">
        <v>0</v>
      </c>
      <c r="EL30" s="13">
        <v>0</v>
      </c>
      <c r="EM30" s="13">
        <v>0</v>
      </c>
      <c r="EN30" s="13">
        <v>0</v>
      </c>
      <c r="EO30" s="13">
        <v>0</v>
      </c>
      <c r="EP30" s="13">
        <v>0</v>
      </c>
      <c r="EQ30" s="13">
        <v>0</v>
      </c>
      <c r="ER30" s="13">
        <v>0</v>
      </c>
      <c r="ES30" s="13">
        <v>0</v>
      </c>
      <c r="ET30" s="13">
        <v>0</v>
      </c>
      <c r="EU30" s="13">
        <v>0</v>
      </c>
      <c r="EV30" s="13">
        <v>0</v>
      </c>
      <c r="EW30" s="13">
        <v>0</v>
      </c>
      <c r="EX30" s="13">
        <v>0</v>
      </c>
      <c r="EY30" s="13">
        <v>0</v>
      </c>
      <c r="EZ30" s="13">
        <v>0</v>
      </c>
      <c r="FA30" s="13">
        <v>0</v>
      </c>
      <c r="FB30" s="13">
        <v>0</v>
      </c>
      <c r="FC30" s="13">
        <v>0</v>
      </c>
      <c r="FD30" s="13">
        <v>0</v>
      </c>
      <c r="FE30" s="13">
        <v>0</v>
      </c>
      <c r="FF30" s="13">
        <v>0</v>
      </c>
      <c r="FG30" s="13">
        <v>0</v>
      </c>
      <c r="FH30" s="13">
        <v>0</v>
      </c>
      <c r="FI30" s="13">
        <v>0</v>
      </c>
      <c r="FJ30" s="13">
        <v>0</v>
      </c>
      <c r="FK30" s="13">
        <v>0</v>
      </c>
      <c r="FL30" s="13">
        <v>0</v>
      </c>
      <c r="FM30" s="13">
        <v>0</v>
      </c>
      <c r="FN30" s="13">
        <v>0</v>
      </c>
      <c r="FO30" s="13">
        <v>4</v>
      </c>
      <c r="FP30" s="13">
        <v>4</v>
      </c>
      <c r="FQ30" s="13">
        <v>0</v>
      </c>
      <c r="FR30" s="13">
        <v>1</v>
      </c>
      <c r="FS30" s="13">
        <v>1</v>
      </c>
      <c r="FT30" s="13">
        <v>0</v>
      </c>
      <c r="FU30" s="13">
        <v>1</v>
      </c>
      <c r="FV30" s="13">
        <v>1</v>
      </c>
      <c r="FW30" s="13">
        <v>0</v>
      </c>
      <c r="FX30" s="13">
        <v>1</v>
      </c>
      <c r="FY30" s="13">
        <v>1</v>
      </c>
      <c r="FZ30" s="13">
        <v>0</v>
      </c>
      <c r="GA30" s="13">
        <v>0</v>
      </c>
      <c r="GB30" s="13">
        <v>0</v>
      </c>
      <c r="GC30" s="13">
        <v>0</v>
      </c>
      <c r="GD30" s="13">
        <v>0</v>
      </c>
      <c r="GE30" s="13">
        <v>1</v>
      </c>
      <c r="GF30" s="13">
        <v>0</v>
      </c>
      <c r="GG30" s="13">
        <v>0</v>
      </c>
      <c r="GH30" s="13">
        <v>0</v>
      </c>
      <c r="GI30" s="13">
        <v>0</v>
      </c>
      <c r="GJ30" s="13">
        <v>0</v>
      </c>
      <c r="GK30" s="13">
        <v>0</v>
      </c>
      <c r="GL30" s="13">
        <v>0</v>
      </c>
      <c r="GM30" s="13">
        <v>0</v>
      </c>
      <c r="GN30" s="13">
        <v>0</v>
      </c>
      <c r="GO30" s="13">
        <v>0</v>
      </c>
      <c r="GP30" s="13">
        <v>0</v>
      </c>
      <c r="GQ30" s="13">
        <v>0</v>
      </c>
      <c r="GR30" s="13">
        <v>0</v>
      </c>
      <c r="GS30" s="13">
        <v>0</v>
      </c>
      <c r="GT30" s="13">
        <v>0</v>
      </c>
      <c r="GU30" s="13">
        <v>0</v>
      </c>
      <c r="GV30" s="13">
        <v>0</v>
      </c>
      <c r="GW30" s="13">
        <v>0</v>
      </c>
      <c r="GX30" s="13">
        <v>1</v>
      </c>
      <c r="GY30" s="13">
        <v>1</v>
      </c>
      <c r="GZ30" s="13">
        <v>0</v>
      </c>
      <c r="HA30" s="13">
        <v>0</v>
      </c>
      <c r="HB30" s="13">
        <v>0</v>
      </c>
      <c r="HC30" s="13">
        <v>1</v>
      </c>
      <c r="HD30" s="13">
        <v>0</v>
      </c>
      <c r="HE30" s="13">
        <v>0</v>
      </c>
      <c r="HF30" s="13">
        <v>0</v>
      </c>
      <c r="HG30" s="13">
        <v>0</v>
      </c>
      <c r="HH30" s="13">
        <v>0</v>
      </c>
      <c r="HI30" s="13">
        <v>0</v>
      </c>
      <c r="HJ30" s="13">
        <v>0</v>
      </c>
      <c r="HK30" s="13">
        <v>0</v>
      </c>
      <c r="HL30" s="13">
        <v>0</v>
      </c>
      <c r="HM30" s="13">
        <v>0</v>
      </c>
      <c r="HN30" s="13">
        <v>0</v>
      </c>
    </row>
    <row r="31" spans="1:222" ht="14.45" customHeight="1">
      <c r="A31" s="65" t="s">
        <v>171</v>
      </c>
      <c r="B31" s="7" t="s">
        <v>15</v>
      </c>
      <c r="C31" s="16">
        <v>1</v>
      </c>
      <c r="D31" s="17">
        <v>1</v>
      </c>
      <c r="E31" s="17">
        <v>0</v>
      </c>
      <c r="F31" s="17">
        <v>0</v>
      </c>
      <c r="G31" s="17">
        <v>0</v>
      </c>
      <c r="H31" s="17">
        <v>0</v>
      </c>
      <c r="I31" s="17">
        <v>0</v>
      </c>
      <c r="J31" s="17">
        <v>0</v>
      </c>
      <c r="K31" s="17">
        <v>0</v>
      </c>
      <c r="L31" s="17">
        <v>1</v>
      </c>
      <c r="M31" s="17">
        <v>0</v>
      </c>
      <c r="N31" s="17">
        <v>0</v>
      </c>
      <c r="O31" s="17">
        <v>0</v>
      </c>
      <c r="P31" s="17">
        <v>0</v>
      </c>
      <c r="Q31" s="17">
        <v>0</v>
      </c>
      <c r="R31" s="17">
        <v>0</v>
      </c>
      <c r="S31" s="17">
        <v>0</v>
      </c>
      <c r="T31" s="17">
        <v>0</v>
      </c>
      <c r="U31" s="17">
        <v>0</v>
      </c>
      <c r="V31" s="17">
        <v>0</v>
      </c>
      <c r="W31" s="17">
        <v>0</v>
      </c>
      <c r="X31" s="17">
        <v>0</v>
      </c>
      <c r="Y31" s="17">
        <v>0</v>
      </c>
      <c r="Z31" s="17">
        <v>1</v>
      </c>
      <c r="AA31" s="17">
        <v>1</v>
      </c>
      <c r="AB31" s="17">
        <v>0</v>
      </c>
      <c r="AC31" s="17">
        <v>0</v>
      </c>
      <c r="AD31" s="17">
        <v>0</v>
      </c>
      <c r="AE31" s="17">
        <v>0</v>
      </c>
      <c r="AF31" s="17">
        <v>0</v>
      </c>
      <c r="AG31" s="17">
        <v>1</v>
      </c>
      <c r="AH31" s="17">
        <v>0</v>
      </c>
      <c r="AI31" s="17">
        <v>0</v>
      </c>
      <c r="AJ31" s="17">
        <v>0</v>
      </c>
      <c r="AK31" s="17">
        <v>0</v>
      </c>
      <c r="AL31" s="17">
        <v>0</v>
      </c>
      <c r="AM31" s="17">
        <v>1</v>
      </c>
      <c r="AN31" s="17">
        <v>1</v>
      </c>
      <c r="AO31" s="17">
        <v>0</v>
      </c>
      <c r="AP31" s="17">
        <v>0</v>
      </c>
      <c r="AQ31" s="17">
        <v>0</v>
      </c>
      <c r="AR31" s="17">
        <v>0</v>
      </c>
      <c r="AS31" s="17">
        <v>0</v>
      </c>
      <c r="AT31" s="17">
        <v>0</v>
      </c>
      <c r="AU31" s="17">
        <v>0</v>
      </c>
      <c r="AV31" s="17">
        <v>1</v>
      </c>
      <c r="AW31" s="17">
        <v>0</v>
      </c>
      <c r="AX31" s="17">
        <v>0</v>
      </c>
      <c r="AY31" s="17">
        <v>0</v>
      </c>
      <c r="AZ31" s="17">
        <v>0</v>
      </c>
      <c r="BA31" s="17">
        <v>0</v>
      </c>
      <c r="BB31" s="17">
        <v>0</v>
      </c>
      <c r="BC31" s="17">
        <v>0</v>
      </c>
      <c r="BD31" s="17">
        <v>0</v>
      </c>
      <c r="BE31" s="17">
        <v>0</v>
      </c>
      <c r="BF31" s="17">
        <v>0</v>
      </c>
      <c r="BG31" s="17">
        <v>0</v>
      </c>
      <c r="BH31" s="17">
        <v>0</v>
      </c>
      <c r="BI31" s="17">
        <v>0</v>
      </c>
      <c r="BJ31" s="17">
        <v>0</v>
      </c>
      <c r="BK31" s="17">
        <v>0</v>
      </c>
      <c r="BL31" s="17">
        <v>0</v>
      </c>
      <c r="BM31" s="17">
        <v>0</v>
      </c>
      <c r="BN31" s="17">
        <v>0</v>
      </c>
      <c r="BO31" s="17">
        <v>0</v>
      </c>
      <c r="BP31" s="17">
        <v>0</v>
      </c>
      <c r="BQ31" s="17">
        <v>0</v>
      </c>
      <c r="BR31" s="17">
        <v>0</v>
      </c>
      <c r="BS31" s="17">
        <v>0</v>
      </c>
      <c r="BT31" s="17">
        <v>0</v>
      </c>
      <c r="BU31" s="17">
        <v>0</v>
      </c>
      <c r="BV31" s="17">
        <v>0</v>
      </c>
      <c r="BW31" s="17">
        <v>0</v>
      </c>
      <c r="BX31" s="17">
        <v>0</v>
      </c>
      <c r="BY31" s="17">
        <v>0</v>
      </c>
      <c r="BZ31" s="17">
        <v>0</v>
      </c>
      <c r="CA31" s="17">
        <v>0</v>
      </c>
      <c r="CB31" s="17">
        <v>0</v>
      </c>
      <c r="CC31" s="17">
        <v>0</v>
      </c>
      <c r="CD31" s="17">
        <v>0</v>
      </c>
      <c r="CE31" s="17">
        <v>0</v>
      </c>
      <c r="CF31" s="17">
        <v>0</v>
      </c>
      <c r="CG31" s="17">
        <v>0</v>
      </c>
      <c r="CH31" s="17">
        <v>0</v>
      </c>
      <c r="CI31" s="17">
        <v>0</v>
      </c>
      <c r="CJ31" s="17">
        <v>0</v>
      </c>
      <c r="CK31" s="17">
        <v>0</v>
      </c>
      <c r="CL31" s="17">
        <v>0</v>
      </c>
      <c r="CM31" s="17">
        <v>0</v>
      </c>
      <c r="CN31" s="17">
        <v>0</v>
      </c>
      <c r="CO31" s="17">
        <v>0</v>
      </c>
      <c r="CP31" s="17">
        <v>0</v>
      </c>
      <c r="CQ31" s="17">
        <v>0</v>
      </c>
      <c r="CR31" s="17">
        <v>0</v>
      </c>
      <c r="CS31" s="17">
        <v>0</v>
      </c>
      <c r="CT31" s="17">
        <v>0</v>
      </c>
      <c r="CU31" s="17">
        <v>0</v>
      </c>
      <c r="CV31" s="17">
        <v>0</v>
      </c>
      <c r="CW31" s="17">
        <v>0</v>
      </c>
      <c r="CX31" s="17">
        <v>0</v>
      </c>
      <c r="CY31" s="17">
        <v>0</v>
      </c>
      <c r="CZ31" s="17">
        <v>0</v>
      </c>
      <c r="DA31" s="17">
        <v>0</v>
      </c>
      <c r="DB31" s="17">
        <v>0</v>
      </c>
      <c r="DC31" s="17">
        <v>0</v>
      </c>
      <c r="DD31" s="17">
        <v>0</v>
      </c>
      <c r="DE31" s="17">
        <v>0</v>
      </c>
      <c r="DF31" s="17">
        <v>0</v>
      </c>
      <c r="DG31" s="17">
        <v>0</v>
      </c>
      <c r="DH31" s="17">
        <v>0</v>
      </c>
      <c r="DI31" s="17">
        <v>0</v>
      </c>
      <c r="DJ31" s="17">
        <v>0</v>
      </c>
      <c r="DK31" s="17">
        <v>0</v>
      </c>
      <c r="DL31" s="17">
        <v>0</v>
      </c>
      <c r="DM31" s="17">
        <v>0</v>
      </c>
      <c r="DN31" s="17">
        <v>0</v>
      </c>
      <c r="DO31" s="17">
        <v>0</v>
      </c>
      <c r="DP31" s="17">
        <v>0</v>
      </c>
      <c r="DQ31" s="17">
        <v>0</v>
      </c>
      <c r="DR31" s="17">
        <v>0</v>
      </c>
      <c r="DS31" s="17">
        <v>0</v>
      </c>
      <c r="DT31" s="17">
        <v>0</v>
      </c>
      <c r="DU31" s="17">
        <v>0</v>
      </c>
      <c r="DV31" s="17">
        <v>0</v>
      </c>
      <c r="DW31" s="17">
        <v>0</v>
      </c>
      <c r="DX31" s="17">
        <v>0</v>
      </c>
      <c r="DY31" s="17">
        <v>0</v>
      </c>
      <c r="DZ31" s="17">
        <v>0</v>
      </c>
      <c r="EA31" s="17">
        <v>0</v>
      </c>
      <c r="EB31" s="17">
        <v>0</v>
      </c>
      <c r="EC31" s="17">
        <v>0</v>
      </c>
      <c r="ED31" s="17">
        <v>0</v>
      </c>
      <c r="EE31" s="17">
        <v>0</v>
      </c>
      <c r="EF31" s="17">
        <v>0</v>
      </c>
      <c r="EG31" s="17">
        <v>0</v>
      </c>
      <c r="EH31" s="17">
        <v>0</v>
      </c>
      <c r="EI31" s="17">
        <v>0</v>
      </c>
      <c r="EJ31" s="17">
        <v>0</v>
      </c>
      <c r="EK31" s="17">
        <v>0</v>
      </c>
      <c r="EL31" s="17">
        <v>0</v>
      </c>
      <c r="EM31" s="17">
        <v>0</v>
      </c>
      <c r="EN31" s="17">
        <v>0</v>
      </c>
      <c r="EO31" s="17">
        <v>0</v>
      </c>
      <c r="EP31" s="17">
        <v>0</v>
      </c>
      <c r="EQ31" s="17">
        <v>0</v>
      </c>
      <c r="ER31" s="17">
        <v>0</v>
      </c>
      <c r="ES31" s="17">
        <v>0</v>
      </c>
      <c r="ET31" s="17">
        <v>0</v>
      </c>
      <c r="EU31" s="17">
        <v>0</v>
      </c>
      <c r="EV31" s="17">
        <v>0</v>
      </c>
      <c r="EW31" s="17">
        <v>0</v>
      </c>
      <c r="EX31" s="17">
        <v>0</v>
      </c>
      <c r="EY31" s="17">
        <v>0</v>
      </c>
      <c r="EZ31" s="17">
        <v>0</v>
      </c>
      <c r="FA31" s="17">
        <v>0</v>
      </c>
      <c r="FB31" s="17">
        <v>0</v>
      </c>
      <c r="FC31" s="17">
        <v>0</v>
      </c>
      <c r="FD31" s="17">
        <v>0</v>
      </c>
      <c r="FE31" s="17">
        <v>0</v>
      </c>
      <c r="FF31" s="17">
        <v>0</v>
      </c>
      <c r="FG31" s="17">
        <v>0</v>
      </c>
      <c r="FH31" s="17">
        <v>0</v>
      </c>
      <c r="FI31" s="17">
        <v>0</v>
      </c>
      <c r="FJ31" s="17">
        <v>0</v>
      </c>
      <c r="FK31" s="17">
        <v>0</v>
      </c>
      <c r="FL31" s="17">
        <v>0</v>
      </c>
      <c r="FM31" s="17">
        <v>0</v>
      </c>
      <c r="FN31" s="17">
        <v>0</v>
      </c>
      <c r="FO31" s="17">
        <v>0</v>
      </c>
      <c r="FP31" s="17">
        <v>0</v>
      </c>
      <c r="FQ31" s="17">
        <v>0</v>
      </c>
      <c r="FR31" s="17">
        <v>0</v>
      </c>
      <c r="FS31" s="17">
        <v>0</v>
      </c>
      <c r="FT31" s="17">
        <v>0</v>
      </c>
      <c r="FU31" s="17">
        <v>0</v>
      </c>
      <c r="FV31" s="17">
        <v>0</v>
      </c>
      <c r="FW31" s="17">
        <v>0</v>
      </c>
      <c r="FX31" s="17">
        <v>0</v>
      </c>
      <c r="FY31" s="17">
        <v>0</v>
      </c>
      <c r="FZ31" s="17">
        <v>0</v>
      </c>
      <c r="GA31" s="17">
        <v>0</v>
      </c>
      <c r="GB31" s="17">
        <v>0</v>
      </c>
      <c r="GC31" s="17">
        <v>0</v>
      </c>
      <c r="GD31" s="17">
        <v>0</v>
      </c>
      <c r="GE31" s="17">
        <v>0</v>
      </c>
      <c r="GF31" s="17">
        <v>0</v>
      </c>
      <c r="GG31" s="17">
        <v>0</v>
      </c>
      <c r="GH31" s="17">
        <v>0</v>
      </c>
      <c r="GI31" s="17">
        <v>0</v>
      </c>
      <c r="GJ31" s="17">
        <v>0</v>
      </c>
      <c r="GK31" s="17">
        <v>0</v>
      </c>
      <c r="GL31" s="17">
        <v>0</v>
      </c>
      <c r="GM31" s="17">
        <v>0</v>
      </c>
      <c r="GN31" s="17">
        <v>0</v>
      </c>
      <c r="GO31" s="17">
        <v>0</v>
      </c>
      <c r="GP31" s="17">
        <v>0</v>
      </c>
      <c r="GQ31" s="17">
        <v>0</v>
      </c>
      <c r="GR31" s="17">
        <v>0</v>
      </c>
      <c r="GS31" s="17">
        <v>0</v>
      </c>
      <c r="GT31" s="17">
        <v>0</v>
      </c>
      <c r="GU31" s="17">
        <v>0</v>
      </c>
      <c r="GV31" s="17">
        <v>0</v>
      </c>
      <c r="GW31" s="17">
        <v>0</v>
      </c>
      <c r="GX31" s="17">
        <v>0</v>
      </c>
      <c r="GY31" s="17">
        <v>0</v>
      </c>
      <c r="GZ31" s="17">
        <v>0</v>
      </c>
      <c r="HA31" s="17">
        <v>0</v>
      </c>
      <c r="HB31" s="17">
        <v>0</v>
      </c>
      <c r="HC31" s="17">
        <v>0</v>
      </c>
      <c r="HD31" s="17">
        <v>0</v>
      </c>
      <c r="HE31" s="17">
        <v>0</v>
      </c>
      <c r="HF31" s="17">
        <v>0</v>
      </c>
      <c r="HG31" s="17">
        <v>0</v>
      </c>
      <c r="HH31" s="17">
        <v>0</v>
      </c>
      <c r="HI31" s="17">
        <v>0</v>
      </c>
      <c r="HJ31" s="17">
        <v>0</v>
      </c>
      <c r="HK31" s="17">
        <v>0</v>
      </c>
      <c r="HL31" s="17">
        <v>0</v>
      </c>
      <c r="HM31" s="17">
        <v>0</v>
      </c>
      <c r="HN31" s="17">
        <v>0</v>
      </c>
    </row>
    <row r="32" spans="1:222" ht="12" customHeight="1">
      <c r="A32" s="66" t="s">
        <v>172</v>
      </c>
    </row>
    <row r="33" spans="1:1" ht="12" customHeight="1">
      <c r="A33" s="54" t="s">
        <v>16</v>
      </c>
    </row>
  </sheetData>
  <mergeCells count="217">
    <mergeCell ref="DA3:DD3"/>
    <mergeCell ref="A4:B8"/>
    <mergeCell ref="C4:Y4"/>
    <mergeCell ref="Z4:AL4"/>
    <mergeCell ref="AM4:BE4"/>
    <mergeCell ref="BF4:BR4"/>
    <mergeCell ref="BS4:CA4"/>
    <mergeCell ref="CB4:DB4"/>
    <mergeCell ref="DC4:EC4"/>
    <mergeCell ref="AE5:AF6"/>
    <mergeCell ref="L6:M6"/>
    <mergeCell ref="N6:O6"/>
    <mergeCell ref="P6:Q6"/>
    <mergeCell ref="R6:S6"/>
    <mergeCell ref="BS5:BU6"/>
    <mergeCell ref="BV5:BW6"/>
    <mergeCell ref="T6:U6"/>
    <mergeCell ref="C7:C8"/>
    <mergeCell ref="D7:D8"/>
    <mergeCell ref="E7:E8"/>
    <mergeCell ref="F7:F8"/>
    <mergeCell ref="G7:G8"/>
    <mergeCell ref="BX5:BY6"/>
    <mergeCell ref="BZ5:CA6"/>
    <mergeCell ref="FA4:FN4"/>
    <mergeCell ref="FO4:GJ4"/>
    <mergeCell ref="GK4:HN4"/>
    <mergeCell ref="C5:E6"/>
    <mergeCell ref="F5:U5"/>
    <mergeCell ref="V5:W6"/>
    <mergeCell ref="X5:Y6"/>
    <mergeCell ref="Z5:AB6"/>
    <mergeCell ref="AC5:AD6"/>
    <mergeCell ref="BB5:BC6"/>
    <mergeCell ref="BD5:BE6"/>
    <mergeCell ref="AG5:AH6"/>
    <mergeCell ref="AI5:AJ6"/>
    <mergeCell ref="AK5:AL6"/>
    <mergeCell ref="AM5:AO6"/>
    <mergeCell ref="AP5:AQ6"/>
    <mergeCell ref="AR5:AS6"/>
    <mergeCell ref="ED4:EZ4"/>
    <mergeCell ref="FX5:GJ6"/>
    <mergeCell ref="GK5:GW6"/>
    <mergeCell ref="GX5:HN6"/>
    <mergeCell ref="F6:G6"/>
    <mergeCell ref="H6:I6"/>
    <mergeCell ref="J6:K6"/>
    <mergeCell ref="ED5:EL6"/>
    <mergeCell ref="EM5:EU6"/>
    <mergeCell ref="EV5:FN5"/>
    <mergeCell ref="FO5:FQ6"/>
    <mergeCell ref="FR5:FT6"/>
    <mergeCell ref="FU5:FW6"/>
    <mergeCell ref="CH5:CJ6"/>
    <mergeCell ref="CK5:CV6"/>
    <mergeCell ref="CW5:DB6"/>
    <mergeCell ref="DC5:DK6"/>
    <mergeCell ref="DL5:DT6"/>
    <mergeCell ref="DU5:EC6"/>
    <mergeCell ref="EV6:EX7"/>
    <mergeCell ref="EY6:EZ7"/>
    <mergeCell ref="FA6:FH6"/>
    <mergeCell ref="FI6:FN6"/>
    <mergeCell ref="CH7:CH8"/>
    <mergeCell ref="CI7:CI8"/>
    <mergeCell ref="CJ7:CJ8"/>
    <mergeCell ref="CK7:CL7"/>
    <mergeCell ref="CM7:CN7"/>
    <mergeCell ref="CO7:CP7"/>
    <mergeCell ref="DL7:DN7"/>
    <mergeCell ref="DO7:DQ7"/>
    <mergeCell ref="CB5:CD6"/>
    <mergeCell ref="CE5:CG6"/>
    <mergeCell ref="BF5:BH6"/>
    <mergeCell ref="BI5:BJ6"/>
    <mergeCell ref="BK5:BL6"/>
    <mergeCell ref="BM5:BN6"/>
    <mergeCell ref="BO5:BP6"/>
    <mergeCell ref="BQ5:BR6"/>
    <mergeCell ref="AT5:AU6"/>
    <mergeCell ref="AV5:AW6"/>
    <mergeCell ref="AX5:AY6"/>
    <mergeCell ref="AZ5:BA6"/>
    <mergeCell ref="N7:N8"/>
    <mergeCell ref="O7:O8"/>
    <mergeCell ref="P7:P8"/>
    <mergeCell ref="Q7:Q8"/>
    <mergeCell ref="R7:R8"/>
    <mergeCell ref="S7:S8"/>
    <mergeCell ref="H7:H8"/>
    <mergeCell ref="I7:I8"/>
    <mergeCell ref="J7:J8"/>
    <mergeCell ref="K7:K8"/>
    <mergeCell ref="L7:L8"/>
    <mergeCell ref="M7:M8"/>
    <mergeCell ref="Z7:Z8"/>
    <mergeCell ref="AA7:AA8"/>
    <mergeCell ref="AB7:AB8"/>
    <mergeCell ref="AC7:AC8"/>
    <mergeCell ref="AD7:AD8"/>
    <mergeCell ref="AE7:AE8"/>
    <mergeCell ref="T7:T8"/>
    <mergeCell ref="U7:U8"/>
    <mergeCell ref="V7:V8"/>
    <mergeCell ref="W7:W8"/>
    <mergeCell ref="X7:X8"/>
    <mergeCell ref="Y7:Y8"/>
    <mergeCell ref="AL7:AL8"/>
    <mergeCell ref="AM7:AM8"/>
    <mergeCell ref="AN7:AN8"/>
    <mergeCell ref="AO7:AO8"/>
    <mergeCell ref="AP7:AP8"/>
    <mergeCell ref="AQ7:AQ8"/>
    <mergeCell ref="AF7:AF8"/>
    <mergeCell ref="AG7:AG8"/>
    <mergeCell ref="AH7:AH8"/>
    <mergeCell ref="AI7:AI8"/>
    <mergeCell ref="AJ7:AJ8"/>
    <mergeCell ref="AK7:AK8"/>
    <mergeCell ref="AX7:AX8"/>
    <mergeCell ref="AY7:AY8"/>
    <mergeCell ref="AZ7:AZ8"/>
    <mergeCell ref="BA7:BA8"/>
    <mergeCell ref="BB7:BB8"/>
    <mergeCell ref="BC7:BC8"/>
    <mergeCell ref="AR7:AR8"/>
    <mergeCell ref="AS7:AS8"/>
    <mergeCell ref="AT7:AT8"/>
    <mergeCell ref="AU7:AU8"/>
    <mergeCell ref="AV7:AV8"/>
    <mergeCell ref="AW7:AW8"/>
    <mergeCell ref="BJ7:BJ8"/>
    <mergeCell ref="BK7:BK8"/>
    <mergeCell ref="BL7:BL8"/>
    <mergeCell ref="BM7:BM8"/>
    <mergeCell ref="BN7:BN8"/>
    <mergeCell ref="BO7:BO8"/>
    <mergeCell ref="BD7:BD8"/>
    <mergeCell ref="BE7:BE8"/>
    <mergeCell ref="BF7:BF8"/>
    <mergeCell ref="BG7:BG8"/>
    <mergeCell ref="BH7:BH8"/>
    <mergeCell ref="BI7:BI8"/>
    <mergeCell ref="BV7:BV8"/>
    <mergeCell ref="BW7:BW8"/>
    <mergeCell ref="BX7:BX8"/>
    <mergeCell ref="BY7:BY8"/>
    <mergeCell ref="BZ7:BZ8"/>
    <mergeCell ref="CA7:CA8"/>
    <mergeCell ref="BP7:BP8"/>
    <mergeCell ref="BQ7:BQ8"/>
    <mergeCell ref="BR7:BR8"/>
    <mergeCell ref="BS7:BS8"/>
    <mergeCell ref="BT7:BT8"/>
    <mergeCell ref="BU7:BU8"/>
    <mergeCell ref="CB7:CB8"/>
    <mergeCell ref="CC7:CC8"/>
    <mergeCell ref="CD7:CD8"/>
    <mergeCell ref="CE7:CE8"/>
    <mergeCell ref="CF7:CF8"/>
    <mergeCell ref="CG7:CG8"/>
    <mergeCell ref="DC7:DE7"/>
    <mergeCell ref="DF7:DH7"/>
    <mergeCell ref="DI7:DK7"/>
    <mergeCell ref="DR7:DT7"/>
    <mergeCell ref="CQ7:CR7"/>
    <mergeCell ref="CS7:CT7"/>
    <mergeCell ref="CU7:CV7"/>
    <mergeCell ref="CW7:CX7"/>
    <mergeCell ref="CY7:CZ7"/>
    <mergeCell ref="DA7:DB7"/>
    <mergeCell ref="EM7:EO7"/>
    <mergeCell ref="EP7:ER7"/>
    <mergeCell ref="ES7:EU7"/>
    <mergeCell ref="FA7:FB7"/>
    <mergeCell ref="FC7:FD7"/>
    <mergeCell ref="FE7:FF7"/>
    <mergeCell ref="DU7:DW7"/>
    <mergeCell ref="DX7:DZ7"/>
    <mergeCell ref="EA7:EC7"/>
    <mergeCell ref="ED7:EF7"/>
    <mergeCell ref="EG7:EI7"/>
    <mergeCell ref="EJ7:EL7"/>
    <mergeCell ref="FQ7:FQ8"/>
    <mergeCell ref="FR7:FR8"/>
    <mergeCell ref="FS7:FS8"/>
    <mergeCell ref="FT7:FT8"/>
    <mergeCell ref="FU7:FU8"/>
    <mergeCell ref="FV7:FV8"/>
    <mergeCell ref="FG7:FH7"/>
    <mergeCell ref="FI7:FJ7"/>
    <mergeCell ref="FK7:FL7"/>
    <mergeCell ref="FM7:FN7"/>
    <mergeCell ref="FO7:FO8"/>
    <mergeCell ref="FP7:FP8"/>
    <mergeCell ref="GI7:GJ7"/>
    <mergeCell ref="GK7:GM7"/>
    <mergeCell ref="GN7:GO7"/>
    <mergeCell ref="GP7:GQ7"/>
    <mergeCell ref="GR7:GS7"/>
    <mergeCell ref="GT7:GU7"/>
    <mergeCell ref="FW7:FW8"/>
    <mergeCell ref="FX7:FZ7"/>
    <mergeCell ref="GA7:GB7"/>
    <mergeCell ref="GC7:GD7"/>
    <mergeCell ref="GE7:GF7"/>
    <mergeCell ref="GG7:GH7"/>
    <mergeCell ref="HI7:HJ7"/>
    <mergeCell ref="HK7:HL7"/>
    <mergeCell ref="HM7:HN7"/>
    <mergeCell ref="GV7:GW7"/>
    <mergeCell ref="GX7:GZ7"/>
    <mergeCell ref="HA7:HB7"/>
    <mergeCell ref="HC7:HD7"/>
    <mergeCell ref="HE7:HF7"/>
    <mergeCell ref="HG7:HH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B32"/>
  <sheetViews>
    <sheetView zoomScaleNormal="100" zoomScaleSheetLayoutView="75" workbookViewId="0">
      <pane xSplit="2" ySplit="7" topLeftCell="C8" activePane="bottomRight" state="frozen"/>
      <selection pane="topRight" activeCell="C1" sqref="C1"/>
      <selection pane="bottomLeft" activeCell="A7" sqref="A7"/>
      <selection pane="bottomRight" activeCell="AY18" sqref="AY18"/>
    </sheetView>
  </sheetViews>
  <sheetFormatPr defaultRowHeight="36.6" customHeight="1"/>
  <cols>
    <col min="1" max="1" width="7.25" style="2" customWidth="1"/>
    <col min="2" max="2" width="12.75" style="2" customWidth="1"/>
    <col min="3" max="3" width="5.625" style="2" customWidth="1"/>
    <col min="4" max="129" width="5.625" style="3" customWidth="1"/>
    <col min="130" max="131" width="6.375" style="3" customWidth="1"/>
    <col min="132" max="183" width="5.625" style="3" customWidth="1"/>
    <col min="184" max="184" width="5.625" style="2" customWidth="1"/>
    <col min="185" max="289" width="9" style="3"/>
    <col min="290" max="290" width="16.125" style="3" customWidth="1"/>
    <col min="291" max="293" width="6.625" style="3" customWidth="1"/>
    <col min="294" max="295" width="8.25" style="3" customWidth="1"/>
    <col min="296" max="299" width="7.25" style="3" customWidth="1"/>
    <col min="300" max="305" width="7.625" style="3" customWidth="1"/>
    <col min="306" max="313" width="9.375" style="3" customWidth="1"/>
    <col min="314" max="314" width="16.125" style="3" customWidth="1"/>
    <col min="315" max="317" width="8" style="3" customWidth="1"/>
    <col min="318" max="336" width="8.625" style="3" customWidth="1"/>
    <col min="337" max="337" width="16" style="3" customWidth="1"/>
    <col min="338" max="346" width="7.25" style="3" customWidth="1"/>
    <col min="347" max="350" width="7.375" style="3" customWidth="1"/>
    <col min="351" max="354" width="7.25" style="3" customWidth="1"/>
    <col min="355" max="363" width="7" style="3" customWidth="1"/>
    <col min="364" max="364" width="16" style="3" customWidth="1"/>
    <col min="365" max="373" width="7.875" style="3" customWidth="1"/>
    <col min="374" max="377" width="10" style="3" customWidth="1"/>
    <col min="378" max="383" width="8.875" style="3" customWidth="1"/>
    <col min="384" max="386" width="7.5" style="3" customWidth="1"/>
    <col min="387" max="387" width="16" style="3" customWidth="1"/>
    <col min="388" max="395" width="23.25" style="3" customWidth="1"/>
    <col min="396" max="545" width="9" style="3"/>
    <col min="546" max="546" width="16.125" style="3" customWidth="1"/>
    <col min="547" max="549" width="6.625" style="3" customWidth="1"/>
    <col min="550" max="551" width="8.25" style="3" customWidth="1"/>
    <col min="552" max="555" width="7.25" style="3" customWidth="1"/>
    <col min="556" max="561" width="7.625" style="3" customWidth="1"/>
    <col min="562" max="569" width="9.375" style="3" customWidth="1"/>
    <col min="570" max="570" width="16.125" style="3" customWidth="1"/>
    <col min="571" max="573" width="8" style="3" customWidth="1"/>
    <col min="574" max="592" width="8.625" style="3" customWidth="1"/>
    <col min="593" max="593" width="16" style="3" customWidth="1"/>
    <col min="594" max="602" width="7.25" style="3" customWidth="1"/>
    <col min="603" max="606" width="7.375" style="3" customWidth="1"/>
    <col min="607" max="610" width="7.25" style="3" customWidth="1"/>
    <col min="611" max="619" width="7" style="3" customWidth="1"/>
    <col min="620" max="620" width="16" style="3" customWidth="1"/>
    <col min="621" max="629" width="7.875" style="3" customWidth="1"/>
    <col min="630" max="633" width="10" style="3" customWidth="1"/>
    <col min="634" max="639" width="8.875" style="3" customWidth="1"/>
    <col min="640" max="642" width="7.5" style="3" customWidth="1"/>
    <col min="643" max="643" width="16" style="3" customWidth="1"/>
    <col min="644" max="651" width="23.25" style="3" customWidth="1"/>
    <col min="652" max="801" width="9" style="3"/>
    <col min="802" max="802" width="16.125" style="3" customWidth="1"/>
    <col min="803" max="805" width="6.625" style="3" customWidth="1"/>
    <col min="806" max="807" width="8.25" style="3" customWidth="1"/>
    <col min="808" max="811" width="7.25" style="3" customWidth="1"/>
    <col min="812" max="817" width="7.625" style="3" customWidth="1"/>
    <col min="818" max="825" width="9.375" style="3" customWidth="1"/>
    <col min="826" max="826" width="16.125" style="3" customWidth="1"/>
    <col min="827" max="829" width="8" style="3" customWidth="1"/>
    <col min="830" max="848" width="8.625" style="3" customWidth="1"/>
    <col min="849" max="849" width="16" style="3" customWidth="1"/>
    <col min="850" max="858" width="7.25" style="3" customWidth="1"/>
    <col min="859" max="862" width="7.375" style="3" customWidth="1"/>
    <col min="863" max="866" width="7.25" style="3" customWidth="1"/>
    <col min="867" max="875" width="7" style="3" customWidth="1"/>
    <col min="876" max="876" width="16" style="3" customWidth="1"/>
    <col min="877" max="885" width="7.875" style="3" customWidth="1"/>
    <col min="886" max="889" width="10" style="3" customWidth="1"/>
    <col min="890" max="895" width="8.875" style="3" customWidth="1"/>
    <col min="896" max="898" width="7.5" style="3" customWidth="1"/>
    <col min="899" max="899" width="16" style="3" customWidth="1"/>
    <col min="900" max="907" width="23.25" style="3" customWidth="1"/>
    <col min="908" max="1057" width="9" style="3"/>
    <col min="1058" max="1058" width="16.125" style="3" customWidth="1"/>
    <col min="1059" max="1061" width="6.625" style="3" customWidth="1"/>
    <col min="1062" max="1063" width="8.25" style="3" customWidth="1"/>
    <col min="1064" max="1067" width="7.25" style="3" customWidth="1"/>
    <col min="1068" max="1073" width="7.625" style="3" customWidth="1"/>
    <col min="1074" max="1081" width="9.375" style="3" customWidth="1"/>
    <col min="1082" max="1082" width="16.125" style="3" customWidth="1"/>
    <col min="1083" max="1085" width="8" style="3" customWidth="1"/>
    <col min="1086" max="1104" width="8.625" style="3" customWidth="1"/>
    <col min="1105" max="1105" width="16" style="3" customWidth="1"/>
    <col min="1106" max="1114" width="7.25" style="3" customWidth="1"/>
    <col min="1115" max="1118" width="7.375" style="3" customWidth="1"/>
    <col min="1119" max="1122" width="7.25" style="3" customWidth="1"/>
    <col min="1123" max="1131" width="7" style="3" customWidth="1"/>
    <col min="1132" max="1132" width="16" style="3" customWidth="1"/>
    <col min="1133" max="1141" width="7.875" style="3" customWidth="1"/>
    <col min="1142" max="1145" width="10" style="3" customWidth="1"/>
    <col min="1146" max="1151" width="8.875" style="3" customWidth="1"/>
    <col min="1152" max="1154" width="7.5" style="3" customWidth="1"/>
    <col min="1155" max="1155" width="16" style="3" customWidth="1"/>
    <col min="1156" max="1163" width="23.25" style="3" customWidth="1"/>
    <col min="1164" max="1313" width="9" style="3"/>
    <col min="1314" max="1314" width="16.125" style="3" customWidth="1"/>
    <col min="1315" max="1317" width="6.625" style="3" customWidth="1"/>
    <col min="1318" max="1319" width="8.25" style="3" customWidth="1"/>
    <col min="1320" max="1323" width="7.25" style="3" customWidth="1"/>
    <col min="1324" max="1329" width="7.625" style="3" customWidth="1"/>
    <col min="1330" max="1337" width="9.375" style="3" customWidth="1"/>
    <col min="1338" max="1338" width="16.125" style="3" customWidth="1"/>
    <col min="1339" max="1341" width="8" style="3" customWidth="1"/>
    <col min="1342" max="1360" width="8.625" style="3" customWidth="1"/>
    <col min="1361" max="1361" width="16" style="3" customWidth="1"/>
    <col min="1362" max="1370" width="7.25" style="3" customWidth="1"/>
    <col min="1371" max="1374" width="7.375" style="3" customWidth="1"/>
    <col min="1375" max="1378" width="7.25" style="3" customWidth="1"/>
    <col min="1379" max="1387" width="7" style="3" customWidth="1"/>
    <col min="1388" max="1388" width="16" style="3" customWidth="1"/>
    <col min="1389" max="1397" width="7.875" style="3" customWidth="1"/>
    <col min="1398" max="1401" width="10" style="3" customWidth="1"/>
    <col min="1402" max="1407" width="8.875" style="3" customWidth="1"/>
    <col min="1408" max="1410" width="7.5" style="3" customWidth="1"/>
    <col min="1411" max="1411" width="16" style="3" customWidth="1"/>
    <col min="1412" max="1419" width="23.25" style="3" customWidth="1"/>
    <col min="1420" max="1569" width="9" style="3"/>
    <col min="1570" max="1570" width="16.125" style="3" customWidth="1"/>
    <col min="1571" max="1573" width="6.625" style="3" customWidth="1"/>
    <col min="1574" max="1575" width="8.25" style="3" customWidth="1"/>
    <col min="1576" max="1579" width="7.25" style="3" customWidth="1"/>
    <col min="1580" max="1585" width="7.625" style="3" customWidth="1"/>
    <col min="1586" max="1593" width="9.375" style="3" customWidth="1"/>
    <col min="1594" max="1594" width="16.125" style="3" customWidth="1"/>
    <col min="1595" max="1597" width="8" style="3" customWidth="1"/>
    <col min="1598" max="1616" width="8.625" style="3" customWidth="1"/>
    <col min="1617" max="1617" width="16" style="3" customWidth="1"/>
    <col min="1618" max="1626" width="7.25" style="3" customWidth="1"/>
    <col min="1627" max="1630" width="7.375" style="3" customWidth="1"/>
    <col min="1631" max="1634" width="7.25" style="3" customWidth="1"/>
    <col min="1635" max="1643" width="7" style="3" customWidth="1"/>
    <col min="1644" max="1644" width="16" style="3" customWidth="1"/>
    <col min="1645" max="1653" width="7.875" style="3" customWidth="1"/>
    <col min="1654" max="1657" width="10" style="3" customWidth="1"/>
    <col min="1658" max="1663" width="8.875" style="3" customWidth="1"/>
    <col min="1664" max="1666" width="7.5" style="3" customWidth="1"/>
    <col min="1667" max="1667" width="16" style="3" customWidth="1"/>
    <col min="1668" max="1675" width="23.25" style="3" customWidth="1"/>
    <col min="1676" max="1825" width="9" style="3"/>
    <col min="1826" max="1826" width="16.125" style="3" customWidth="1"/>
    <col min="1827" max="1829" width="6.625" style="3" customWidth="1"/>
    <col min="1830" max="1831" width="8.25" style="3" customWidth="1"/>
    <col min="1832" max="1835" width="7.25" style="3" customWidth="1"/>
    <col min="1836" max="1841" width="7.625" style="3" customWidth="1"/>
    <col min="1842" max="1849" width="9.375" style="3" customWidth="1"/>
    <col min="1850" max="1850" width="16.125" style="3" customWidth="1"/>
    <col min="1851" max="1853" width="8" style="3" customWidth="1"/>
    <col min="1854" max="1872" width="8.625" style="3" customWidth="1"/>
    <col min="1873" max="1873" width="16" style="3" customWidth="1"/>
    <col min="1874" max="1882" width="7.25" style="3" customWidth="1"/>
    <col min="1883" max="1886" width="7.375" style="3" customWidth="1"/>
    <col min="1887" max="1890" width="7.25" style="3" customWidth="1"/>
    <col min="1891" max="1899" width="7" style="3" customWidth="1"/>
    <col min="1900" max="1900" width="16" style="3" customWidth="1"/>
    <col min="1901" max="1909" width="7.875" style="3" customWidth="1"/>
    <col min="1910" max="1913" width="10" style="3" customWidth="1"/>
    <col min="1914" max="1919" width="8.875" style="3" customWidth="1"/>
    <col min="1920" max="1922" width="7.5" style="3" customWidth="1"/>
    <col min="1923" max="1923" width="16" style="3" customWidth="1"/>
    <col min="1924" max="1931" width="23.25" style="3" customWidth="1"/>
    <col min="1932" max="2081" width="9" style="3"/>
    <col min="2082" max="2082" width="16.125" style="3" customWidth="1"/>
    <col min="2083" max="2085" width="6.625" style="3" customWidth="1"/>
    <col min="2086" max="2087" width="8.25" style="3" customWidth="1"/>
    <col min="2088" max="2091" width="7.25" style="3" customWidth="1"/>
    <col min="2092" max="2097" width="7.625" style="3" customWidth="1"/>
    <col min="2098" max="2105" width="9.375" style="3" customWidth="1"/>
    <col min="2106" max="2106" width="16.125" style="3" customWidth="1"/>
    <col min="2107" max="2109" width="8" style="3" customWidth="1"/>
    <col min="2110" max="2128" width="8.625" style="3" customWidth="1"/>
    <col min="2129" max="2129" width="16" style="3" customWidth="1"/>
    <col min="2130" max="2138" width="7.25" style="3" customWidth="1"/>
    <col min="2139" max="2142" width="7.375" style="3" customWidth="1"/>
    <col min="2143" max="2146" width="7.25" style="3" customWidth="1"/>
    <col min="2147" max="2155" width="7" style="3" customWidth="1"/>
    <col min="2156" max="2156" width="16" style="3" customWidth="1"/>
    <col min="2157" max="2165" width="7.875" style="3" customWidth="1"/>
    <col min="2166" max="2169" width="10" style="3" customWidth="1"/>
    <col min="2170" max="2175" width="8.875" style="3" customWidth="1"/>
    <col min="2176" max="2178" width="7.5" style="3" customWidth="1"/>
    <col min="2179" max="2179" width="16" style="3" customWidth="1"/>
    <col min="2180" max="2187" width="23.25" style="3" customWidth="1"/>
    <col min="2188" max="2337" width="9" style="3"/>
    <col min="2338" max="2338" width="16.125" style="3" customWidth="1"/>
    <col min="2339" max="2341" width="6.625" style="3" customWidth="1"/>
    <col min="2342" max="2343" width="8.25" style="3" customWidth="1"/>
    <col min="2344" max="2347" width="7.25" style="3" customWidth="1"/>
    <col min="2348" max="2353" width="7.625" style="3" customWidth="1"/>
    <col min="2354" max="2361" width="9.375" style="3" customWidth="1"/>
    <col min="2362" max="2362" width="16.125" style="3" customWidth="1"/>
    <col min="2363" max="2365" width="8" style="3" customWidth="1"/>
    <col min="2366" max="2384" width="8.625" style="3" customWidth="1"/>
    <col min="2385" max="2385" width="16" style="3" customWidth="1"/>
    <col min="2386" max="2394" width="7.25" style="3" customWidth="1"/>
    <col min="2395" max="2398" width="7.375" style="3" customWidth="1"/>
    <col min="2399" max="2402" width="7.25" style="3" customWidth="1"/>
    <col min="2403" max="2411" width="7" style="3" customWidth="1"/>
    <col min="2412" max="2412" width="16" style="3" customWidth="1"/>
    <col min="2413" max="2421" width="7.875" style="3" customWidth="1"/>
    <col min="2422" max="2425" width="10" style="3" customWidth="1"/>
    <col min="2426" max="2431" width="8.875" style="3" customWidth="1"/>
    <col min="2432" max="2434" width="7.5" style="3" customWidth="1"/>
    <col min="2435" max="2435" width="16" style="3" customWidth="1"/>
    <col min="2436" max="2443" width="23.25" style="3" customWidth="1"/>
    <col min="2444" max="2593" width="9" style="3"/>
    <col min="2594" max="2594" width="16.125" style="3" customWidth="1"/>
    <col min="2595" max="2597" width="6.625" style="3" customWidth="1"/>
    <col min="2598" max="2599" width="8.25" style="3" customWidth="1"/>
    <col min="2600" max="2603" width="7.25" style="3" customWidth="1"/>
    <col min="2604" max="2609" width="7.625" style="3" customWidth="1"/>
    <col min="2610" max="2617" width="9.375" style="3" customWidth="1"/>
    <col min="2618" max="2618" width="16.125" style="3" customWidth="1"/>
    <col min="2619" max="2621" width="8" style="3" customWidth="1"/>
    <col min="2622" max="2640" width="8.625" style="3" customWidth="1"/>
    <col min="2641" max="2641" width="16" style="3" customWidth="1"/>
    <col min="2642" max="2650" width="7.25" style="3" customWidth="1"/>
    <col min="2651" max="2654" width="7.375" style="3" customWidth="1"/>
    <col min="2655" max="2658" width="7.25" style="3" customWidth="1"/>
    <col min="2659" max="2667" width="7" style="3" customWidth="1"/>
    <col min="2668" max="2668" width="16" style="3" customWidth="1"/>
    <col min="2669" max="2677" width="7.875" style="3" customWidth="1"/>
    <col min="2678" max="2681" width="10" style="3" customWidth="1"/>
    <col min="2682" max="2687" width="8.875" style="3" customWidth="1"/>
    <col min="2688" max="2690" width="7.5" style="3" customWidth="1"/>
    <col min="2691" max="2691" width="16" style="3" customWidth="1"/>
    <col min="2692" max="2699" width="23.25" style="3" customWidth="1"/>
    <col min="2700" max="2849" width="9" style="3"/>
    <col min="2850" max="2850" width="16.125" style="3" customWidth="1"/>
    <col min="2851" max="2853" width="6.625" style="3" customWidth="1"/>
    <col min="2854" max="2855" width="8.25" style="3" customWidth="1"/>
    <col min="2856" max="2859" width="7.25" style="3" customWidth="1"/>
    <col min="2860" max="2865" width="7.625" style="3" customWidth="1"/>
    <col min="2866" max="2873" width="9.375" style="3" customWidth="1"/>
    <col min="2874" max="2874" width="16.125" style="3" customWidth="1"/>
    <col min="2875" max="2877" width="8" style="3" customWidth="1"/>
    <col min="2878" max="2896" width="8.625" style="3" customWidth="1"/>
    <col min="2897" max="2897" width="16" style="3" customWidth="1"/>
    <col min="2898" max="2906" width="7.25" style="3" customWidth="1"/>
    <col min="2907" max="2910" width="7.375" style="3" customWidth="1"/>
    <col min="2911" max="2914" width="7.25" style="3" customWidth="1"/>
    <col min="2915" max="2923" width="7" style="3" customWidth="1"/>
    <col min="2924" max="2924" width="16" style="3" customWidth="1"/>
    <col min="2925" max="2933" width="7.875" style="3" customWidth="1"/>
    <col min="2934" max="2937" width="10" style="3" customWidth="1"/>
    <col min="2938" max="2943" width="8.875" style="3" customWidth="1"/>
    <col min="2944" max="2946" width="7.5" style="3" customWidth="1"/>
    <col min="2947" max="2947" width="16" style="3" customWidth="1"/>
    <col min="2948" max="2955" width="23.25" style="3" customWidth="1"/>
    <col min="2956" max="3105" width="9" style="3"/>
    <col min="3106" max="3106" width="16.125" style="3" customWidth="1"/>
    <col min="3107" max="3109" width="6.625" style="3" customWidth="1"/>
    <col min="3110" max="3111" width="8.25" style="3" customWidth="1"/>
    <col min="3112" max="3115" width="7.25" style="3" customWidth="1"/>
    <col min="3116" max="3121" width="7.625" style="3" customWidth="1"/>
    <col min="3122" max="3129" width="9.375" style="3" customWidth="1"/>
    <col min="3130" max="3130" width="16.125" style="3" customWidth="1"/>
    <col min="3131" max="3133" width="8" style="3" customWidth="1"/>
    <col min="3134" max="3152" width="8.625" style="3" customWidth="1"/>
    <col min="3153" max="3153" width="16" style="3" customWidth="1"/>
    <col min="3154" max="3162" width="7.25" style="3" customWidth="1"/>
    <col min="3163" max="3166" width="7.375" style="3" customWidth="1"/>
    <col min="3167" max="3170" width="7.25" style="3" customWidth="1"/>
    <col min="3171" max="3179" width="7" style="3" customWidth="1"/>
    <col min="3180" max="3180" width="16" style="3" customWidth="1"/>
    <col min="3181" max="3189" width="7.875" style="3" customWidth="1"/>
    <col min="3190" max="3193" width="10" style="3" customWidth="1"/>
    <col min="3194" max="3199" width="8.875" style="3" customWidth="1"/>
    <col min="3200" max="3202" width="7.5" style="3" customWidth="1"/>
    <col min="3203" max="3203" width="16" style="3" customWidth="1"/>
    <col min="3204" max="3211" width="23.25" style="3" customWidth="1"/>
    <col min="3212" max="3361" width="9" style="3"/>
    <col min="3362" max="3362" width="16.125" style="3" customWidth="1"/>
    <col min="3363" max="3365" width="6.625" style="3" customWidth="1"/>
    <col min="3366" max="3367" width="8.25" style="3" customWidth="1"/>
    <col min="3368" max="3371" width="7.25" style="3" customWidth="1"/>
    <col min="3372" max="3377" width="7.625" style="3" customWidth="1"/>
    <col min="3378" max="3385" width="9.375" style="3" customWidth="1"/>
    <col min="3386" max="3386" width="16.125" style="3" customWidth="1"/>
    <col min="3387" max="3389" width="8" style="3" customWidth="1"/>
    <col min="3390" max="3408" width="8.625" style="3" customWidth="1"/>
    <col min="3409" max="3409" width="16" style="3" customWidth="1"/>
    <col min="3410" max="3418" width="7.25" style="3" customWidth="1"/>
    <col min="3419" max="3422" width="7.375" style="3" customWidth="1"/>
    <col min="3423" max="3426" width="7.25" style="3" customWidth="1"/>
    <col min="3427" max="3435" width="7" style="3" customWidth="1"/>
    <col min="3436" max="3436" width="16" style="3" customWidth="1"/>
    <col min="3437" max="3445" width="7.875" style="3" customWidth="1"/>
    <col min="3446" max="3449" width="10" style="3" customWidth="1"/>
    <col min="3450" max="3455" width="8.875" style="3" customWidth="1"/>
    <col min="3456" max="3458" width="7.5" style="3" customWidth="1"/>
    <col min="3459" max="3459" width="16" style="3" customWidth="1"/>
    <col min="3460" max="3467" width="23.25" style="3" customWidth="1"/>
    <col min="3468" max="3617" width="9" style="3"/>
    <col min="3618" max="3618" width="16.125" style="3" customWidth="1"/>
    <col min="3619" max="3621" width="6.625" style="3" customWidth="1"/>
    <col min="3622" max="3623" width="8.25" style="3" customWidth="1"/>
    <col min="3624" max="3627" width="7.25" style="3" customWidth="1"/>
    <col min="3628" max="3633" width="7.625" style="3" customWidth="1"/>
    <col min="3634" max="3641" width="9.375" style="3" customWidth="1"/>
    <col min="3642" max="3642" width="16.125" style="3" customWidth="1"/>
    <col min="3643" max="3645" width="8" style="3" customWidth="1"/>
    <col min="3646" max="3664" width="8.625" style="3" customWidth="1"/>
    <col min="3665" max="3665" width="16" style="3" customWidth="1"/>
    <col min="3666" max="3674" width="7.25" style="3" customWidth="1"/>
    <col min="3675" max="3678" width="7.375" style="3" customWidth="1"/>
    <col min="3679" max="3682" width="7.25" style="3" customWidth="1"/>
    <col min="3683" max="3691" width="7" style="3" customWidth="1"/>
    <col min="3692" max="3692" width="16" style="3" customWidth="1"/>
    <col min="3693" max="3701" width="7.875" style="3" customWidth="1"/>
    <col min="3702" max="3705" width="10" style="3" customWidth="1"/>
    <col min="3706" max="3711" width="8.875" style="3" customWidth="1"/>
    <col min="3712" max="3714" width="7.5" style="3" customWidth="1"/>
    <col min="3715" max="3715" width="16" style="3" customWidth="1"/>
    <col min="3716" max="3723" width="23.25" style="3" customWidth="1"/>
    <col min="3724" max="3873" width="9" style="3"/>
    <col min="3874" max="3874" width="16.125" style="3" customWidth="1"/>
    <col min="3875" max="3877" width="6.625" style="3" customWidth="1"/>
    <col min="3878" max="3879" width="8.25" style="3" customWidth="1"/>
    <col min="3880" max="3883" width="7.25" style="3" customWidth="1"/>
    <col min="3884" max="3889" width="7.625" style="3" customWidth="1"/>
    <col min="3890" max="3897" width="9.375" style="3" customWidth="1"/>
    <col min="3898" max="3898" width="16.125" style="3" customWidth="1"/>
    <col min="3899" max="3901" width="8" style="3" customWidth="1"/>
    <col min="3902" max="3920" width="8.625" style="3" customWidth="1"/>
    <col min="3921" max="3921" width="16" style="3" customWidth="1"/>
    <col min="3922" max="3930" width="7.25" style="3" customWidth="1"/>
    <col min="3931" max="3934" width="7.375" style="3" customWidth="1"/>
    <col min="3935" max="3938" width="7.25" style="3" customWidth="1"/>
    <col min="3939" max="3947" width="7" style="3" customWidth="1"/>
    <col min="3948" max="3948" width="16" style="3" customWidth="1"/>
    <col min="3949" max="3957" width="7.875" style="3" customWidth="1"/>
    <col min="3958" max="3961" width="10" style="3" customWidth="1"/>
    <col min="3962" max="3967" width="8.875" style="3" customWidth="1"/>
    <col min="3968" max="3970" width="7.5" style="3" customWidth="1"/>
    <col min="3971" max="3971" width="16" style="3" customWidth="1"/>
    <col min="3972" max="3979" width="23.25" style="3" customWidth="1"/>
    <col min="3980" max="4129" width="9" style="3"/>
    <col min="4130" max="4130" width="16.125" style="3" customWidth="1"/>
    <col min="4131" max="4133" width="6.625" style="3" customWidth="1"/>
    <col min="4134" max="4135" width="8.25" style="3" customWidth="1"/>
    <col min="4136" max="4139" width="7.25" style="3" customWidth="1"/>
    <col min="4140" max="4145" width="7.625" style="3" customWidth="1"/>
    <col min="4146" max="4153" width="9.375" style="3" customWidth="1"/>
    <col min="4154" max="4154" width="16.125" style="3" customWidth="1"/>
    <col min="4155" max="4157" width="8" style="3" customWidth="1"/>
    <col min="4158" max="4176" width="8.625" style="3" customWidth="1"/>
    <col min="4177" max="4177" width="16" style="3" customWidth="1"/>
    <col min="4178" max="4186" width="7.25" style="3" customWidth="1"/>
    <col min="4187" max="4190" width="7.375" style="3" customWidth="1"/>
    <col min="4191" max="4194" width="7.25" style="3" customWidth="1"/>
    <col min="4195" max="4203" width="7" style="3" customWidth="1"/>
    <col min="4204" max="4204" width="16" style="3" customWidth="1"/>
    <col min="4205" max="4213" width="7.875" style="3" customWidth="1"/>
    <col min="4214" max="4217" width="10" style="3" customWidth="1"/>
    <col min="4218" max="4223" width="8.875" style="3" customWidth="1"/>
    <col min="4224" max="4226" width="7.5" style="3" customWidth="1"/>
    <col min="4227" max="4227" width="16" style="3" customWidth="1"/>
    <col min="4228" max="4235" width="23.25" style="3" customWidth="1"/>
    <col min="4236" max="4385" width="9" style="3"/>
    <col min="4386" max="4386" width="16.125" style="3" customWidth="1"/>
    <col min="4387" max="4389" width="6.625" style="3" customWidth="1"/>
    <col min="4390" max="4391" width="8.25" style="3" customWidth="1"/>
    <col min="4392" max="4395" width="7.25" style="3" customWidth="1"/>
    <col min="4396" max="4401" width="7.625" style="3" customWidth="1"/>
    <col min="4402" max="4409" width="9.375" style="3" customWidth="1"/>
    <col min="4410" max="4410" width="16.125" style="3" customWidth="1"/>
    <col min="4411" max="4413" width="8" style="3" customWidth="1"/>
    <col min="4414" max="4432" width="8.625" style="3" customWidth="1"/>
    <col min="4433" max="4433" width="16" style="3" customWidth="1"/>
    <col min="4434" max="4442" width="7.25" style="3" customWidth="1"/>
    <col min="4443" max="4446" width="7.375" style="3" customWidth="1"/>
    <col min="4447" max="4450" width="7.25" style="3" customWidth="1"/>
    <col min="4451" max="4459" width="7" style="3" customWidth="1"/>
    <col min="4460" max="4460" width="16" style="3" customWidth="1"/>
    <col min="4461" max="4469" width="7.875" style="3" customWidth="1"/>
    <col min="4470" max="4473" width="10" style="3" customWidth="1"/>
    <col min="4474" max="4479" width="8.875" style="3" customWidth="1"/>
    <col min="4480" max="4482" width="7.5" style="3" customWidth="1"/>
    <col min="4483" max="4483" width="16" style="3" customWidth="1"/>
    <col min="4484" max="4491" width="23.25" style="3" customWidth="1"/>
    <col min="4492" max="4641" width="9" style="3"/>
    <col min="4642" max="4642" width="16.125" style="3" customWidth="1"/>
    <col min="4643" max="4645" width="6.625" style="3" customWidth="1"/>
    <col min="4646" max="4647" width="8.25" style="3" customWidth="1"/>
    <col min="4648" max="4651" width="7.25" style="3" customWidth="1"/>
    <col min="4652" max="4657" width="7.625" style="3" customWidth="1"/>
    <col min="4658" max="4665" width="9.375" style="3" customWidth="1"/>
    <col min="4666" max="4666" width="16.125" style="3" customWidth="1"/>
    <col min="4667" max="4669" width="8" style="3" customWidth="1"/>
    <col min="4670" max="4688" width="8.625" style="3" customWidth="1"/>
    <col min="4689" max="4689" width="16" style="3" customWidth="1"/>
    <col min="4690" max="4698" width="7.25" style="3" customWidth="1"/>
    <col min="4699" max="4702" width="7.375" style="3" customWidth="1"/>
    <col min="4703" max="4706" width="7.25" style="3" customWidth="1"/>
    <col min="4707" max="4715" width="7" style="3" customWidth="1"/>
    <col min="4716" max="4716" width="16" style="3" customWidth="1"/>
    <col min="4717" max="4725" width="7.875" style="3" customWidth="1"/>
    <col min="4726" max="4729" width="10" style="3" customWidth="1"/>
    <col min="4730" max="4735" width="8.875" style="3" customWidth="1"/>
    <col min="4736" max="4738" width="7.5" style="3" customWidth="1"/>
    <col min="4739" max="4739" width="16" style="3" customWidth="1"/>
    <col min="4740" max="4747" width="23.25" style="3" customWidth="1"/>
    <col min="4748" max="4897" width="9" style="3"/>
    <col min="4898" max="4898" width="16.125" style="3" customWidth="1"/>
    <col min="4899" max="4901" width="6.625" style="3" customWidth="1"/>
    <col min="4902" max="4903" width="8.25" style="3" customWidth="1"/>
    <col min="4904" max="4907" width="7.25" style="3" customWidth="1"/>
    <col min="4908" max="4913" width="7.625" style="3" customWidth="1"/>
    <col min="4914" max="4921" width="9.375" style="3" customWidth="1"/>
    <col min="4922" max="4922" width="16.125" style="3" customWidth="1"/>
    <col min="4923" max="4925" width="8" style="3" customWidth="1"/>
    <col min="4926" max="4944" width="8.625" style="3" customWidth="1"/>
    <col min="4945" max="4945" width="16" style="3" customWidth="1"/>
    <col min="4946" max="4954" width="7.25" style="3" customWidth="1"/>
    <col min="4955" max="4958" width="7.375" style="3" customWidth="1"/>
    <col min="4959" max="4962" width="7.25" style="3" customWidth="1"/>
    <col min="4963" max="4971" width="7" style="3" customWidth="1"/>
    <col min="4972" max="4972" width="16" style="3" customWidth="1"/>
    <col min="4973" max="4981" width="7.875" style="3" customWidth="1"/>
    <col min="4982" max="4985" width="10" style="3" customWidth="1"/>
    <col min="4986" max="4991" width="8.875" style="3" customWidth="1"/>
    <col min="4992" max="4994" width="7.5" style="3" customWidth="1"/>
    <col min="4995" max="4995" width="16" style="3" customWidth="1"/>
    <col min="4996" max="5003" width="23.25" style="3" customWidth="1"/>
    <col min="5004" max="5153" width="9" style="3"/>
    <col min="5154" max="5154" width="16.125" style="3" customWidth="1"/>
    <col min="5155" max="5157" width="6.625" style="3" customWidth="1"/>
    <col min="5158" max="5159" width="8.25" style="3" customWidth="1"/>
    <col min="5160" max="5163" width="7.25" style="3" customWidth="1"/>
    <col min="5164" max="5169" width="7.625" style="3" customWidth="1"/>
    <col min="5170" max="5177" width="9.375" style="3" customWidth="1"/>
    <col min="5178" max="5178" width="16.125" style="3" customWidth="1"/>
    <col min="5179" max="5181" width="8" style="3" customWidth="1"/>
    <col min="5182" max="5200" width="8.625" style="3" customWidth="1"/>
    <col min="5201" max="5201" width="16" style="3" customWidth="1"/>
    <col min="5202" max="5210" width="7.25" style="3" customWidth="1"/>
    <col min="5211" max="5214" width="7.375" style="3" customWidth="1"/>
    <col min="5215" max="5218" width="7.25" style="3" customWidth="1"/>
    <col min="5219" max="5227" width="7" style="3" customWidth="1"/>
    <col min="5228" max="5228" width="16" style="3" customWidth="1"/>
    <col min="5229" max="5237" width="7.875" style="3" customWidth="1"/>
    <col min="5238" max="5241" width="10" style="3" customWidth="1"/>
    <col min="5242" max="5247" width="8.875" style="3" customWidth="1"/>
    <col min="5248" max="5250" width="7.5" style="3" customWidth="1"/>
    <col min="5251" max="5251" width="16" style="3" customWidth="1"/>
    <col min="5252" max="5259" width="23.25" style="3" customWidth="1"/>
    <col min="5260" max="5409" width="9" style="3"/>
    <col min="5410" max="5410" width="16.125" style="3" customWidth="1"/>
    <col min="5411" max="5413" width="6.625" style="3" customWidth="1"/>
    <col min="5414" max="5415" width="8.25" style="3" customWidth="1"/>
    <col min="5416" max="5419" width="7.25" style="3" customWidth="1"/>
    <col min="5420" max="5425" width="7.625" style="3" customWidth="1"/>
    <col min="5426" max="5433" width="9.375" style="3" customWidth="1"/>
    <col min="5434" max="5434" width="16.125" style="3" customWidth="1"/>
    <col min="5435" max="5437" width="8" style="3" customWidth="1"/>
    <col min="5438" max="5456" width="8.625" style="3" customWidth="1"/>
    <col min="5457" max="5457" width="16" style="3" customWidth="1"/>
    <col min="5458" max="5466" width="7.25" style="3" customWidth="1"/>
    <col min="5467" max="5470" width="7.375" style="3" customWidth="1"/>
    <col min="5471" max="5474" width="7.25" style="3" customWidth="1"/>
    <col min="5475" max="5483" width="7" style="3" customWidth="1"/>
    <col min="5484" max="5484" width="16" style="3" customWidth="1"/>
    <col min="5485" max="5493" width="7.875" style="3" customWidth="1"/>
    <col min="5494" max="5497" width="10" style="3" customWidth="1"/>
    <col min="5498" max="5503" width="8.875" style="3" customWidth="1"/>
    <col min="5504" max="5506" width="7.5" style="3" customWidth="1"/>
    <col min="5507" max="5507" width="16" style="3" customWidth="1"/>
    <col min="5508" max="5515" width="23.25" style="3" customWidth="1"/>
    <col min="5516" max="5665" width="9" style="3"/>
    <col min="5666" max="5666" width="16.125" style="3" customWidth="1"/>
    <col min="5667" max="5669" width="6.625" style="3" customWidth="1"/>
    <col min="5670" max="5671" width="8.25" style="3" customWidth="1"/>
    <col min="5672" max="5675" width="7.25" style="3" customWidth="1"/>
    <col min="5676" max="5681" width="7.625" style="3" customWidth="1"/>
    <col min="5682" max="5689" width="9.375" style="3" customWidth="1"/>
    <col min="5690" max="5690" width="16.125" style="3" customWidth="1"/>
    <col min="5691" max="5693" width="8" style="3" customWidth="1"/>
    <col min="5694" max="5712" width="8.625" style="3" customWidth="1"/>
    <col min="5713" max="5713" width="16" style="3" customWidth="1"/>
    <col min="5714" max="5722" width="7.25" style="3" customWidth="1"/>
    <col min="5723" max="5726" width="7.375" style="3" customWidth="1"/>
    <col min="5727" max="5730" width="7.25" style="3" customWidth="1"/>
    <col min="5731" max="5739" width="7" style="3" customWidth="1"/>
    <col min="5740" max="5740" width="16" style="3" customWidth="1"/>
    <col min="5741" max="5749" width="7.875" style="3" customWidth="1"/>
    <col min="5750" max="5753" width="10" style="3" customWidth="1"/>
    <col min="5754" max="5759" width="8.875" style="3" customWidth="1"/>
    <col min="5760" max="5762" width="7.5" style="3" customWidth="1"/>
    <col min="5763" max="5763" width="16" style="3" customWidth="1"/>
    <col min="5764" max="5771" width="23.25" style="3" customWidth="1"/>
    <col min="5772" max="5921" width="9" style="3"/>
    <col min="5922" max="5922" width="16.125" style="3" customWidth="1"/>
    <col min="5923" max="5925" width="6.625" style="3" customWidth="1"/>
    <col min="5926" max="5927" width="8.25" style="3" customWidth="1"/>
    <col min="5928" max="5931" width="7.25" style="3" customWidth="1"/>
    <col min="5932" max="5937" width="7.625" style="3" customWidth="1"/>
    <col min="5938" max="5945" width="9.375" style="3" customWidth="1"/>
    <col min="5946" max="5946" width="16.125" style="3" customWidth="1"/>
    <col min="5947" max="5949" width="8" style="3" customWidth="1"/>
    <col min="5950" max="5968" width="8.625" style="3" customWidth="1"/>
    <col min="5969" max="5969" width="16" style="3" customWidth="1"/>
    <col min="5970" max="5978" width="7.25" style="3" customWidth="1"/>
    <col min="5979" max="5982" width="7.375" style="3" customWidth="1"/>
    <col min="5983" max="5986" width="7.25" style="3" customWidth="1"/>
    <col min="5987" max="5995" width="7" style="3" customWidth="1"/>
    <col min="5996" max="5996" width="16" style="3" customWidth="1"/>
    <col min="5997" max="6005" width="7.875" style="3" customWidth="1"/>
    <col min="6006" max="6009" width="10" style="3" customWidth="1"/>
    <col min="6010" max="6015" width="8.875" style="3" customWidth="1"/>
    <col min="6016" max="6018" width="7.5" style="3" customWidth="1"/>
    <col min="6019" max="6019" width="16" style="3" customWidth="1"/>
    <col min="6020" max="6027" width="23.25" style="3" customWidth="1"/>
    <col min="6028" max="6177" width="9" style="3"/>
    <col min="6178" max="6178" width="16.125" style="3" customWidth="1"/>
    <col min="6179" max="6181" width="6.625" style="3" customWidth="1"/>
    <col min="6182" max="6183" width="8.25" style="3" customWidth="1"/>
    <col min="6184" max="6187" width="7.25" style="3" customWidth="1"/>
    <col min="6188" max="6193" width="7.625" style="3" customWidth="1"/>
    <col min="6194" max="6201" width="9.375" style="3" customWidth="1"/>
    <col min="6202" max="6202" width="16.125" style="3" customWidth="1"/>
    <col min="6203" max="6205" width="8" style="3" customWidth="1"/>
    <col min="6206" max="6224" width="8.625" style="3" customWidth="1"/>
    <col min="6225" max="6225" width="16" style="3" customWidth="1"/>
    <col min="6226" max="6234" width="7.25" style="3" customWidth="1"/>
    <col min="6235" max="6238" width="7.375" style="3" customWidth="1"/>
    <col min="6239" max="6242" width="7.25" style="3" customWidth="1"/>
    <col min="6243" max="6251" width="7" style="3" customWidth="1"/>
    <col min="6252" max="6252" width="16" style="3" customWidth="1"/>
    <col min="6253" max="6261" width="7.875" style="3" customWidth="1"/>
    <col min="6262" max="6265" width="10" style="3" customWidth="1"/>
    <col min="6266" max="6271" width="8.875" style="3" customWidth="1"/>
    <col min="6272" max="6274" width="7.5" style="3" customWidth="1"/>
    <col min="6275" max="6275" width="16" style="3" customWidth="1"/>
    <col min="6276" max="6283" width="23.25" style="3" customWidth="1"/>
    <col min="6284" max="6433" width="9" style="3"/>
    <col min="6434" max="6434" width="16.125" style="3" customWidth="1"/>
    <col min="6435" max="6437" width="6.625" style="3" customWidth="1"/>
    <col min="6438" max="6439" width="8.25" style="3" customWidth="1"/>
    <col min="6440" max="6443" width="7.25" style="3" customWidth="1"/>
    <col min="6444" max="6449" width="7.625" style="3" customWidth="1"/>
    <col min="6450" max="6457" width="9.375" style="3" customWidth="1"/>
    <col min="6458" max="6458" width="16.125" style="3" customWidth="1"/>
    <col min="6459" max="6461" width="8" style="3" customWidth="1"/>
    <col min="6462" max="6480" width="8.625" style="3" customWidth="1"/>
    <col min="6481" max="6481" width="16" style="3" customWidth="1"/>
    <col min="6482" max="6490" width="7.25" style="3" customWidth="1"/>
    <col min="6491" max="6494" width="7.375" style="3" customWidth="1"/>
    <col min="6495" max="6498" width="7.25" style="3" customWidth="1"/>
    <col min="6499" max="6507" width="7" style="3" customWidth="1"/>
    <col min="6508" max="6508" width="16" style="3" customWidth="1"/>
    <col min="6509" max="6517" width="7.875" style="3" customWidth="1"/>
    <col min="6518" max="6521" width="10" style="3" customWidth="1"/>
    <col min="6522" max="6527" width="8.875" style="3" customWidth="1"/>
    <col min="6528" max="6530" width="7.5" style="3" customWidth="1"/>
    <col min="6531" max="6531" width="16" style="3" customWidth="1"/>
    <col min="6532" max="6539" width="23.25" style="3" customWidth="1"/>
    <col min="6540" max="6689" width="9" style="3"/>
    <col min="6690" max="6690" width="16.125" style="3" customWidth="1"/>
    <col min="6691" max="6693" width="6.625" style="3" customWidth="1"/>
    <col min="6694" max="6695" width="8.25" style="3" customWidth="1"/>
    <col min="6696" max="6699" width="7.25" style="3" customWidth="1"/>
    <col min="6700" max="6705" width="7.625" style="3" customWidth="1"/>
    <col min="6706" max="6713" width="9.375" style="3" customWidth="1"/>
    <col min="6714" max="6714" width="16.125" style="3" customWidth="1"/>
    <col min="6715" max="6717" width="8" style="3" customWidth="1"/>
    <col min="6718" max="6736" width="8.625" style="3" customWidth="1"/>
    <col min="6737" max="6737" width="16" style="3" customWidth="1"/>
    <col min="6738" max="6746" width="7.25" style="3" customWidth="1"/>
    <col min="6747" max="6750" width="7.375" style="3" customWidth="1"/>
    <col min="6751" max="6754" width="7.25" style="3" customWidth="1"/>
    <col min="6755" max="6763" width="7" style="3" customWidth="1"/>
    <col min="6764" max="6764" width="16" style="3" customWidth="1"/>
    <col min="6765" max="6773" width="7.875" style="3" customWidth="1"/>
    <col min="6774" max="6777" width="10" style="3" customWidth="1"/>
    <col min="6778" max="6783" width="8.875" style="3" customWidth="1"/>
    <col min="6784" max="6786" width="7.5" style="3" customWidth="1"/>
    <col min="6787" max="6787" width="16" style="3" customWidth="1"/>
    <col min="6788" max="6795" width="23.25" style="3" customWidth="1"/>
    <col min="6796" max="6945" width="9" style="3"/>
    <col min="6946" max="6946" width="16.125" style="3" customWidth="1"/>
    <col min="6947" max="6949" width="6.625" style="3" customWidth="1"/>
    <col min="6950" max="6951" width="8.25" style="3" customWidth="1"/>
    <col min="6952" max="6955" width="7.25" style="3" customWidth="1"/>
    <col min="6956" max="6961" width="7.625" style="3" customWidth="1"/>
    <col min="6962" max="6969" width="9.375" style="3" customWidth="1"/>
    <col min="6970" max="6970" width="16.125" style="3" customWidth="1"/>
    <col min="6971" max="6973" width="8" style="3" customWidth="1"/>
    <col min="6974" max="6992" width="8.625" style="3" customWidth="1"/>
    <col min="6993" max="6993" width="16" style="3" customWidth="1"/>
    <col min="6994" max="7002" width="7.25" style="3" customWidth="1"/>
    <col min="7003" max="7006" width="7.375" style="3" customWidth="1"/>
    <col min="7007" max="7010" width="7.25" style="3" customWidth="1"/>
    <col min="7011" max="7019" width="7" style="3" customWidth="1"/>
    <col min="7020" max="7020" width="16" style="3" customWidth="1"/>
    <col min="7021" max="7029" width="7.875" style="3" customWidth="1"/>
    <col min="7030" max="7033" width="10" style="3" customWidth="1"/>
    <col min="7034" max="7039" width="8.875" style="3" customWidth="1"/>
    <col min="7040" max="7042" width="7.5" style="3" customWidth="1"/>
    <col min="7043" max="7043" width="16" style="3" customWidth="1"/>
    <col min="7044" max="7051" width="23.25" style="3" customWidth="1"/>
    <col min="7052" max="7201" width="9" style="3"/>
    <col min="7202" max="7202" width="16.125" style="3" customWidth="1"/>
    <col min="7203" max="7205" width="6.625" style="3" customWidth="1"/>
    <col min="7206" max="7207" width="8.25" style="3" customWidth="1"/>
    <col min="7208" max="7211" width="7.25" style="3" customWidth="1"/>
    <col min="7212" max="7217" width="7.625" style="3" customWidth="1"/>
    <col min="7218" max="7225" width="9.375" style="3" customWidth="1"/>
    <col min="7226" max="7226" width="16.125" style="3" customWidth="1"/>
    <col min="7227" max="7229" width="8" style="3" customWidth="1"/>
    <col min="7230" max="7248" width="8.625" style="3" customWidth="1"/>
    <col min="7249" max="7249" width="16" style="3" customWidth="1"/>
    <col min="7250" max="7258" width="7.25" style="3" customWidth="1"/>
    <col min="7259" max="7262" width="7.375" style="3" customWidth="1"/>
    <col min="7263" max="7266" width="7.25" style="3" customWidth="1"/>
    <col min="7267" max="7275" width="7" style="3" customWidth="1"/>
    <col min="7276" max="7276" width="16" style="3" customWidth="1"/>
    <col min="7277" max="7285" width="7.875" style="3" customWidth="1"/>
    <col min="7286" max="7289" width="10" style="3" customWidth="1"/>
    <col min="7290" max="7295" width="8.875" style="3" customWidth="1"/>
    <col min="7296" max="7298" width="7.5" style="3" customWidth="1"/>
    <col min="7299" max="7299" width="16" style="3" customWidth="1"/>
    <col min="7300" max="7307" width="23.25" style="3" customWidth="1"/>
    <col min="7308" max="7457" width="9" style="3"/>
    <col min="7458" max="7458" width="16.125" style="3" customWidth="1"/>
    <col min="7459" max="7461" width="6.625" style="3" customWidth="1"/>
    <col min="7462" max="7463" width="8.25" style="3" customWidth="1"/>
    <col min="7464" max="7467" width="7.25" style="3" customWidth="1"/>
    <col min="7468" max="7473" width="7.625" style="3" customWidth="1"/>
    <col min="7474" max="7481" width="9.375" style="3" customWidth="1"/>
    <col min="7482" max="7482" width="16.125" style="3" customWidth="1"/>
    <col min="7483" max="7485" width="8" style="3" customWidth="1"/>
    <col min="7486" max="7504" width="8.625" style="3" customWidth="1"/>
    <col min="7505" max="7505" width="16" style="3" customWidth="1"/>
    <col min="7506" max="7514" width="7.25" style="3" customWidth="1"/>
    <col min="7515" max="7518" width="7.375" style="3" customWidth="1"/>
    <col min="7519" max="7522" width="7.25" style="3" customWidth="1"/>
    <col min="7523" max="7531" width="7" style="3" customWidth="1"/>
    <col min="7532" max="7532" width="16" style="3" customWidth="1"/>
    <col min="7533" max="7541" width="7.875" style="3" customWidth="1"/>
    <col min="7542" max="7545" width="10" style="3" customWidth="1"/>
    <col min="7546" max="7551" width="8.875" style="3" customWidth="1"/>
    <col min="7552" max="7554" width="7.5" style="3" customWidth="1"/>
    <col min="7555" max="7555" width="16" style="3" customWidth="1"/>
    <col min="7556" max="7563" width="23.25" style="3" customWidth="1"/>
    <col min="7564" max="7713" width="9" style="3"/>
    <col min="7714" max="7714" width="16.125" style="3" customWidth="1"/>
    <col min="7715" max="7717" width="6.625" style="3" customWidth="1"/>
    <col min="7718" max="7719" width="8.25" style="3" customWidth="1"/>
    <col min="7720" max="7723" width="7.25" style="3" customWidth="1"/>
    <col min="7724" max="7729" width="7.625" style="3" customWidth="1"/>
    <col min="7730" max="7737" width="9.375" style="3" customWidth="1"/>
    <col min="7738" max="7738" width="16.125" style="3" customWidth="1"/>
    <col min="7739" max="7741" width="8" style="3" customWidth="1"/>
    <col min="7742" max="7760" width="8.625" style="3" customWidth="1"/>
    <col min="7761" max="7761" width="16" style="3" customWidth="1"/>
    <col min="7762" max="7770" width="7.25" style="3" customWidth="1"/>
    <col min="7771" max="7774" width="7.375" style="3" customWidth="1"/>
    <col min="7775" max="7778" width="7.25" style="3" customWidth="1"/>
    <col min="7779" max="7787" width="7" style="3" customWidth="1"/>
    <col min="7788" max="7788" width="16" style="3" customWidth="1"/>
    <col min="7789" max="7797" width="7.875" style="3" customWidth="1"/>
    <col min="7798" max="7801" width="10" style="3" customWidth="1"/>
    <col min="7802" max="7807" width="8.875" style="3" customWidth="1"/>
    <col min="7808" max="7810" width="7.5" style="3" customWidth="1"/>
    <col min="7811" max="7811" width="16" style="3" customWidth="1"/>
    <col min="7812" max="7819" width="23.25" style="3" customWidth="1"/>
    <col min="7820" max="7969" width="9" style="3"/>
    <col min="7970" max="7970" width="16.125" style="3" customWidth="1"/>
    <col min="7971" max="7973" width="6.625" style="3" customWidth="1"/>
    <col min="7974" max="7975" width="8.25" style="3" customWidth="1"/>
    <col min="7976" max="7979" width="7.25" style="3" customWidth="1"/>
    <col min="7980" max="7985" width="7.625" style="3" customWidth="1"/>
    <col min="7986" max="7993" width="9.375" style="3" customWidth="1"/>
    <col min="7994" max="7994" width="16.125" style="3" customWidth="1"/>
    <col min="7995" max="7997" width="8" style="3" customWidth="1"/>
    <col min="7998" max="8016" width="8.625" style="3" customWidth="1"/>
    <col min="8017" max="8017" width="16" style="3" customWidth="1"/>
    <col min="8018" max="8026" width="7.25" style="3" customWidth="1"/>
    <col min="8027" max="8030" width="7.375" style="3" customWidth="1"/>
    <col min="8031" max="8034" width="7.25" style="3" customWidth="1"/>
    <col min="8035" max="8043" width="7" style="3" customWidth="1"/>
    <col min="8044" max="8044" width="16" style="3" customWidth="1"/>
    <col min="8045" max="8053" width="7.875" style="3" customWidth="1"/>
    <col min="8054" max="8057" width="10" style="3" customWidth="1"/>
    <col min="8058" max="8063" width="8.875" style="3" customWidth="1"/>
    <col min="8064" max="8066" width="7.5" style="3" customWidth="1"/>
    <col min="8067" max="8067" width="16" style="3" customWidth="1"/>
    <col min="8068" max="8075" width="23.25" style="3" customWidth="1"/>
    <col min="8076" max="8225" width="9" style="3"/>
    <col min="8226" max="8226" width="16.125" style="3" customWidth="1"/>
    <col min="8227" max="8229" width="6.625" style="3" customWidth="1"/>
    <col min="8230" max="8231" width="8.25" style="3" customWidth="1"/>
    <col min="8232" max="8235" width="7.25" style="3" customWidth="1"/>
    <col min="8236" max="8241" width="7.625" style="3" customWidth="1"/>
    <col min="8242" max="8249" width="9.375" style="3" customWidth="1"/>
    <col min="8250" max="8250" width="16.125" style="3" customWidth="1"/>
    <col min="8251" max="8253" width="8" style="3" customWidth="1"/>
    <col min="8254" max="8272" width="8.625" style="3" customWidth="1"/>
    <col min="8273" max="8273" width="16" style="3" customWidth="1"/>
    <col min="8274" max="8282" width="7.25" style="3" customWidth="1"/>
    <col min="8283" max="8286" width="7.375" style="3" customWidth="1"/>
    <col min="8287" max="8290" width="7.25" style="3" customWidth="1"/>
    <col min="8291" max="8299" width="7" style="3" customWidth="1"/>
    <col min="8300" max="8300" width="16" style="3" customWidth="1"/>
    <col min="8301" max="8309" width="7.875" style="3" customWidth="1"/>
    <col min="8310" max="8313" width="10" style="3" customWidth="1"/>
    <col min="8314" max="8319" width="8.875" style="3" customWidth="1"/>
    <col min="8320" max="8322" width="7.5" style="3" customWidth="1"/>
    <col min="8323" max="8323" width="16" style="3" customWidth="1"/>
    <col min="8324" max="8331" width="23.25" style="3" customWidth="1"/>
    <col min="8332" max="8481" width="9" style="3"/>
    <col min="8482" max="8482" width="16.125" style="3" customWidth="1"/>
    <col min="8483" max="8485" width="6.625" style="3" customWidth="1"/>
    <col min="8486" max="8487" width="8.25" style="3" customWidth="1"/>
    <col min="8488" max="8491" width="7.25" style="3" customWidth="1"/>
    <col min="8492" max="8497" width="7.625" style="3" customWidth="1"/>
    <col min="8498" max="8505" width="9.375" style="3" customWidth="1"/>
    <col min="8506" max="8506" width="16.125" style="3" customWidth="1"/>
    <col min="8507" max="8509" width="8" style="3" customWidth="1"/>
    <col min="8510" max="8528" width="8.625" style="3" customWidth="1"/>
    <col min="8529" max="8529" width="16" style="3" customWidth="1"/>
    <col min="8530" max="8538" width="7.25" style="3" customWidth="1"/>
    <col min="8539" max="8542" width="7.375" style="3" customWidth="1"/>
    <col min="8543" max="8546" width="7.25" style="3" customWidth="1"/>
    <col min="8547" max="8555" width="7" style="3" customWidth="1"/>
    <col min="8556" max="8556" width="16" style="3" customWidth="1"/>
    <col min="8557" max="8565" width="7.875" style="3" customWidth="1"/>
    <col min="8566" max="8569" width="10" style="3" customWidth="1"/>
    <col min="8570" max="8575" width="8.875" style="3" customWidth="1"/>
    <col min="8576" max="8578" width="7.5" style="3" customWidth="1"/>
    <col min="8579" max="8579" width="16" style="3" customWidth="1"/>
    <col min="8580" max="8587" width="23.25" style="3" customWidth="1"/>
    <col min="8588" max="8737" width="9" style="3"/>
    <col min="8738" max="8738" width="16.125" style="3" customWidth="1"/>
    <col min="8739" max="8741" width="6.625" style="3" customWidth="1"/>
    <col min="8742" max="8743" width="8.25" style="3" customWidth="1"/>
    <col min="8744" max="8747" width="7.25" style="3" customWidth="1"/>
    <col min="8748" max="8753" width="7.625" style="3" customWidth="1"/>
    <col min="8754" max="8761" width="9.375" style="3" customWidth="1"/>
    <col min="8762" max="8762" width="16.125" style="3" customWidth="1"/>
    <col min="8763" max="8765" width="8" style="3" customWidth="1"/>
    <col min="8766" max="8784" width="8.625" style="3" customWidth="1"/>
    <col min="8785" max="8785" width="16" style="3" customWidth="1"/>
    <col min="8786" max="8794" width="7.25" style="3" customWidth="1"/>
    <col min="8795" max="8798" width="7.375" style="3" customWidth="1"/>
    <col min="8799" max="8802" width="7.25" style="3" customWidth="1"/>
    <col min="8803" max="8811" width="7" style="3" customWidth="1"/>
    <col min="8812" max="8812" width="16" style="3" customWidth="1"/>
    <col min="8813" max="8821" width="7.875" style="3" customWidth="1"/>
    <col min="8822" max="8825" width="10" style="3" customWidth="1"/>
    <col min="8826" max="8831" width="8.875" style="3" customWidth="1"/>
    <col min="8832" max="8834" width="7.5" style="3" customWidth="1"/>
    <col min="8835" max="8835" width="16" style="3" customWidth="1"/>
    <col min="8836" max="8843" width="23.25" style="3" customWidth="1"/>
    <col min="8844" max="8993" width="9" style="3"/>
    <col min="8994" max="8994" width="16.125" style="3" customWidth="1"/>
    <col min="8995" max="8997" width="6.625" style="3" customWidth="1"/>
    <col min="8998" max="8999" width="8.25" style="3" customWidth="1"/>
    <col min="9000" max="9003" width="7.25" style="3" customWidth="1"/>
    <col min="9004" max="9009" width="7.625" style="3" customWidth="1"/>
    <col min="9010" max="9017" width="9.375" style="3" customWidth="1"/>
    <col min="9018" max="9018" width="16.125" style="3" customWidth="1"/>
    <col min="9019" max="9021" width="8" style="3" customWidth="1"/>
    <col min="9022" max="9040" width="8.625" style="3" customWidth="1"/>
    <col min="9041" max="9041" width="16" style="3" customWidth="1"/>
    <col min="9042" max="9050" width="7.25" style="3" customWidth="1"/>
    <col min="9051" max="9054" width="7.375" style="3" customWidth="1"/>
    <col min="9055" max="9058" width="7.25" style="3" customWidth="1"/>
    <col min="9059" max="9067" width="7" style="3" customWidth="1"/>
    <col min="9068" max="9068" width="16" style="3" customWidth="1"/>
    <col min="9069" max="9077" width="7.875" style="3" customWidth="1"/>
    <col min="9078" max="9081" width="10" style="3" customWidth="1"/>
    <col min="9082" max="9087" width="8.875" style="3" customWidth="1"/>
    <col min="9088" max="9090" width="7.5" style="3" customWidth="1"/>
    <col min="9091" max="9091" width="16" style="3" customWidth="1"/>
    <col min="9092" max="9099" width="23.25" style="3" customWidth="1"/>
    <col min="9100" max="9249" width="9" style="3"/>
    <col min="9250" max="9250" width="16.125" style="3" customWidth="1"/>
    <col min="9251" max="9253" width="6.625" style="3" customWidth="1"/>
    <col min="9254" max="9255" width="8.25" style="3" customWidth="1"/>
    <col min="9256" max="9259" width="7.25" style="3" customWidth="1"/>
    <col min="9260" max="9265" width="7.625" style="3" customWidth="1"/>
    <col min="9266" max="9273" width="9.375" style="3" customWidth="1"/>
    <col min="9274" max="9274" width="16.125" style="3" customWidth="1"/>
    <col min="9275" max="9277" width="8" style="3" customWidth="1"/>
    <col min="9278" max="9296" width="8.625" style="3" customWidth="1"/>
    <col min="9297" max="9297" width="16" style="3" customWidth="1"/>
    <col min="9298" max="9306" width="7.25" style="3" customWidth="1"/>
    <col min="9307" max="9310" width="7.375" style="3" customWidth="1"/>
    <col min="9311" max="9314" width="7.25" style="3" customWidth="1"/>
    <col min="9315" max="9323" width="7" style="3" customWidth="1"/>
    <col min="9324" max="9324" width="16" style="3" customWidth="1"/>
    <col min="9325" max="9333" width="7.875" style="3" customWidth="1"/>
    <col min="9334" max="9337" width="10" style="3" customWidth="1"/>
    <col min="9338" max="9343" width="8.875" style="3" customWidth="1"/>
    <col min="9344" max="9346" width="7.5" style="3" customWidth="1"/>
    <col min="9347" max="9347" width="16" style="3" customWidth="1"/>
    <col min="9348" max="9355" width="23.25" style="3" customWidth="1"/>
    <col min="9356" max="9505" width="9" style="3"/>
    <col min="9506" max="9506" width="16.125" style="3" customWidth="1"/>
    <col min="9507" max="9509" width="6.625" style="3" customWidth="1"/>
    <col min="9510" max="9511" width="8.25" style="3" customWidth="1"/>
    <col min="9512" max="9515" width="7.25" style="3" customWidth="1"/>
    <col min="9516" max="9521" width="7.625" style="3" customWidth="1"/>
    <col min="9522" max="9529" width="9.375" style="3" customWidth="1"/>
    <col min="9530" max="9530" width="16.125" style="3" customWidth="1"/>
    <col min="9531" max="9533" width="8" style="3" customWidth="1"/>
    <col min="9534" max="9552" width="8.625" style="3" customWidth="1"/>
    <col min="9553" max="9553" width="16" style="3" customWidth="1"/>
    <col min="9554" max="9562" width="7.25" style="3" customWidth="1"/>
    <col min="9563" max="9566" width="7.375" style="3" customWidth="1"/>
    <col min="9567" max="9570" width="7.25" style="3" customWidth="1"/>
    <col min="9571" max="9579" width="7" style="3" customWidth="1"/>
    <col min="9580" max="9580" width="16" style="3" customWidth="1"/>
    <col min="9581" max="9589" width="7.875" style="3" customWidth="1"/>
    <col min="9590" max="9593" width="10" style="3" customWidth="1"/>
    <col min="9594" max="9599" width="8.875" style="3" customWidth="1"/>
    <col min="9600" max="9602" width="7.5" style="3" customWidth="1"/>
    <col min="9603" max="9603" width="16" style="3" customWidth="1"/>
    <col min="9604" max="9611" width="23.25" style="3" customWidth="1"/>
    <col min="9612" max="9761" width="9" style="3"/>
    <col min="9762" max="9762" width="16.125" style="3" customWidth="1"/>
    <col min="9763" max="9765" width="6.625" style="3" customWidth="1"/>
    <col min="9766" max="9767" width="8.25" style="3" customWidth="1"/>
    <col min="9768" max="9771" width="7.25" style="3" customWidth="1"/>
    <col min="9772" max="9777" width="7.625" style="3" customWidth="1"/>
    <col min="9778" max="9785" width="9.375" style="3" customWidth="1"/>
    <col min="9786" max="9786" width="16.125" style="3" customWidth="1"/>
    <col min="9787" max="9789" width="8" style="3" customWidth="1"/>
    <col min="9790" max="9808" width="8.625" style="3" customWidth="1"/>
    <col min="9809" max="9809" width="16" style="3" customWidth="1"/>
    <col min="9810" max="9818" width="7.25" style="3" customWidth="1"/>
    <col min="9819" max="9822" width="7.375" style="3" customWidth="1"/>
    <col min="9823" max="9826" width="7.25" style="3" customWidth="1"/>
    <col min="9827" max="9835" width="7" style="3" customWidth="1"/>
    <col min="9836" max="9836" width="16" style="3" customWidth="1"/>
    <col min="9837" max="9845" width="7.875" style="3" customWidth="1"/>
    <col min="9846" max="9849" width="10" style="3" customWidth="1"/>
    <col min="9850" max="9855" width="8.875" style="3" customWidth="1"/>
    <col min="9856" max="9858" width="7.5" style="3" customWidth="1"/>
    <col min="9859" max="9859" width="16" style="3" customWidth="1"/>
    <col min="9860" max="9867" width="23.25" style="3" customWidth="1"/>
    <col min="9868" max="10017" width="9" style="3"/>
    <col min="10018" max="10018" width="16.125" style="3" customWidth="1"/>
    <col min="10019" max="10021" width="6.625" style="3" customWidth="1"/>
    <col min="10022" max="10023" width="8.25" style="3" customWidth="1"/>
    <col min="10024" max="10027" width="7.25" style="3" customWidth="1"/>
    <col min="10028" max="10033" width="7.625" style="3" customWidth="1"/>
    <col min="10034" max="10041" width="9.375" style="3" customWidth="1"/>
    <col min="10042" max="10042" width="16.125" style="3" customWidth="1"/>
    <col min="10043" max="10045" width="8" style="3" customWidth="1"/>
    <col min="10046" max="10064" width="8.625" style="3" customWidth="1"/>
    <col min="10065" max="10065" width="16" style="3" customWidth="1"/>
    <col min="10066" max="10074" width="7.25" style="3" customWidth="1"/>
    <col min="10075" max="10078" width="7.375" style="3" customWidth="1"/>
    <col min="10079" max="10082" width="7.25" style="3" customWidth="1"/>
    <col min="10083" max="10091" width="7" style="3" customWidth="1"/>
    <col min="10092" max="10092" width="16" style="3" customWidth="1"/>
    <col min="10093" max="10101" width="7.875" style="3" customWidth="1"/>
    <col min="10102" max="10105" width="10" style="3" customWidth="1"/>
    <col min="10106" max="10111" width="8.875" style="3" customWidth="1"/>
    <col min="10112" max="10114" width="7.5" style="3" customWidth="1"/>
    <col min="10115" max="10115" width="16" style="3" customWidth="1"/>
    <col min="10116" max="10123" width="23.25" style="3" customWidth="1"/>
    <col min="10124" max="10273" width="9" style="3"/>
    <col min="10274" max="10274" width="16.125" style="3" customWidth="1"/>
    <col min="10275" max="10277" width="6.625" style="3" customWidth="1"/>
    <col min="10278" max="10279" width="8.25" style="3" customWidth="1"/>
    <col min="10280" max="10283" width="7.25" style="3" customWidth="1"/>
    <col min="10284" max="10289" width="7.625" style="3" customWidth="1"/>
    <col min="10290" max="10297" width="9.375" style="3" customWidth="1"/>
    <col min="10298" max="10298" width="16.125" style="3" customWidth="1"/>
    <col min="10299" max="10301" width="8" style="3" customWidth="1"/>
    <col min="10302" max="10320" width="8.625" style="3" customWidth="1"/>
    <col min="10321" max="10321" width="16" style="3" customWidth="1"/>
    <col min="10322" max="10330" width="7.25" style="3" customWidth="1"/>
    <col min="10331" max="10334" width="7.375" style="3" customWidth="1"/>
    <col min="10335" max="10338" width="7.25" style="3" customWidth="1"/>
    <col min="10339" max="10347" width="7" style="3" customWidth="1"/>
    <col min="10348" max="10348" width="16" style="3" customWidth="1"/>
    <col min="10349" max="10357" width="7.875" style="3" customWidth="1"/>
    <col min="10358" max="10361" width="10" style="3" customWidth="1"/>
    <col min="10362" max="10367" width="8.875" style="3" customWidth="1"/>
    <col min="10368" max="10370" width="7.5" style="3" customWidth="1"/>
    <col min="10371" max="10371" width="16" style="3" customWidth="1"/>
    <col min="10372" max="10379" width="23.25" style="3" customWidth="1"/>
    <col min="10380" max="10529" width="9" style="3"/>
    <col min="10530" max="10530" width="16.125" style="3" customWidth="1"/>
    <col min="10531" max="10533" width="6.625" style="3" customWidth="1"/>
    <col min="10534" max="10535" width="8.25" style="3" customWidth="1"/>
    <col min="10536" max="10539" width="7.25" style="3" customWidth="1"/>
    <col min="10540" max="10545" width="7.625" style="3" customWidth="1"/>
    <col min="10546" max="10553" width="9.375" style="3" customWidth="1"/>
    <col min="10554" max="10554" width="16.125" style="3" customWidth="1"/>
    <col min="10555" max="10557" width="8" style="3" customWidth="1"/>
    <col min="10558" max="10576" width="8.625" style="3" customWidth="1"/>
    <col min="10577" max="10577" width="16" style="3" customWidth="1"/>
    <col min="10578" max="10586" width="7.25" style="3" customWidth="1"/>
    <col min="10587" max="10590" width="7.375" style="3" customWidth="1"/>
    <col min="10591" max="10594" width="7.25" style="3" customWidth="1"/>
    <col min="10595" max="10603" width="7" style="3" customWidth="1"/>
    <col min="10604" max="10604" width="16" style="3" customWidth="1"/>
    <col min="10605" max="10613" width="7.875" style="3" customWidth="1"/>
    <col min="10614" max="10617" width="10" style="3" customWidth="1"/>
    <col min="10618" max="10623" width="8.875" style="3" customWidth="1"/>
    <col min="10624" max="10626" width="7.5" style="3" customWidth="1"/>
    <col min="10627" max="10627" width="16" style="3" customWidth="1"/>
    <col min="10628" max="10635" width="23.25" style="3" customWidth="1"/>
    <col min="10636" max="10785" width="9" style="3"/>
    <col min="10786" max="10786" width="16.125" style="3" customWidth="1"/>
    <col min="10787" max="10789" width="6.625" style="3" customWidth="1"/>
    <col min="10790" max="10791" width="8.25" style="3" customWidth="1"/>
    <col min="10792" max="10795" width="7.25" style="3" customWidth="1"/>
    <col min="10796" max="10801" width="7.625" style="3" customWidth="1"/>
    <col min="10802" max="10809" width="9.375" style="3" customWidth="1"/>
    <col min="10810" max="10810" width="16.125" style="3" customWidth="1"/>
    <col min="10811" max="10813" width="8" style="3" customWidth="1"/>
    <col min="10814" max="10832" width="8.625" style="3" customWidth="1"/>
    <col min="10833" max="10833" width="16" style="3" customWidth="1"/>
    <col min="10834" max="10842" width="7.25" style="3" customWidth="1"/>
    <col min="10843" max="10846" width="7.375" style="3" customWidth="1"/>
    <col min="10847" max="10850" width="7.25" style="3" customWidth="1"/>
    <col min="10851" max="10859" width="7" style="3" customWidth="1"/>
    <col min="10860" max="10860" width="16" style="3" customWidth="1"/>
    <col min="10861" max="10869" width="7.875" style="3" customWidth="1"/>
    <col min="10870" max="10873" width="10" style="3" customWidth="1"/>
    <col min="10874" max="10879" width="8.875" style="3" customWidth="1"/>
    <col min="10880" max="10882" width="7.5" style="3" customWidth="1"/>
    <col min="10883" max="10883" width="16" style="3" customWidth="1"/>
    <col min="10884" max="10891" width="23.25" style="3" customWidth="1"/>
    <col min="10892" max="11041" width="9" style="3"/>
    <col min="11042" max="11042" width="16.125" style="3" customWidth="1"/>
    <col min="11043" max="11045" width="6.625" style="3" customWidth="1"/>
    <col min="11046" max="11047" width="8.25" style="3" customWidth="1"/>
    <col min="11048" max="11051" width="7.25" style="3" customWidth="1"/>
    <col min="11052" max="11057" width="7.625" style="3" customWidth="1"/>
    <col min="11058" max="11065" width="9.375" style="3" customWidth="1"/>
    <col min="11066" max="11066" width="16.125" style="3" customWidth="1"/>
    <col min="11067" max="11069" width="8" style="3" customWidth="1"/>
    <col min="11070" max="11088" width="8.625" style="3" customWidth="1"/>
    <col min="11089" max="11089" width="16" style="3" customWidth="1"/>
    <col min="11090" max="11098" width="7.25" style="3" customWidth="1"/>
    <col min="11099" max="11102" width="7.375" style="3" customWidth="1"/>
    <col min="11103" max="11106" width="7.25" style="3" customWidth="1"/>
    <col min="11107" max="11115" width="7" style="3" customWidth="1"/>
    <col min="11116" max="11116" width="16" style="3" customWidth="1"/>
    <col min="11117" max="11125" width="7.875" style="3" customWidth="1"/>
    <col min="11126" max="11129" width="10" style="3" customWidth="1"/>
    <col min="11130" max="11135" width="8.875" style="3" customWidth="1"/>
    <col min="11136" max="11138" width="7.5" style="3" customWidth="1"/>
    <col min="11139" max="11139" width="16" style="3" customWidth="1"/>
    <col min="11140" max="11147" width="23.25" style="3" customWidth="1"/>
    <col min="11148" max="11297" width="9" style="3"/>
    <col min="11298" max="11298" width="16.125" style="3" customWidth="1"/>
    <col min="11299" max="11301" width="6.625" style="3" customWidth="1"/>
    <col min="11302" max="11303" width="8.25" style="3" customWidth="1"/>
    <col min="11304" max="11307" width="7.25" style="3" customWidth="1"/>
    <col min="11308" max="11313" width="7.625" style="3" customWidth="1"/>
    <col min="11314" max="11321" width="9.375" style="3" customWidth="1"/>
    <col min="11322" max="11322" width="16.125" style="3" customWidth="1"/>
    <col min="11323" max="11325" width="8" style="3" customWidth="1"/>
    <col min="11326" max="11344" width="8.625" style="3" customWidth="1"/>
    <col min="11345" max="11345" width="16" style="3" customWidth="1"/>
    <col min="11346" max="11354" width="7.25" style="3" customWidth="1"/>
    <col min="11355" max="11358" width="7.375" style="3" customWidth="1"/>
    <col min="11359" max="11362" width="7.25" style="3" customWidth="1"/>
    <col min="11363" max="11371" width="7" style="3" customWidth="1"/>
    <col min="11372" max="11372" width="16" style="3" customWidth="1"/>
    <col min="11373" max="11381" width="7.875" style="3" customWidth="1"/>
    <col min="11382" max="11385" width="10" style="3" customWidth="1"/>
    <col min="11386" max="11391" width="8.875" style="3" customWidth="1"/>
    <col min="11392" max="11394" width="7.5" style="3" customWidth="1"/>
    <col min="11395" max="11395" width="16" style="3" customWidth="1"/>
    <col min="11396" max="11403" width="23.25" style="3" customWidth="1"/>
    <col min="11404" max="11553" width="9" style="3"/>
    <col min="11554" max="11554" width="16.125" style="3" customWidth="1"/>
    <col min="11555" max="11557" width="6.625" style="3" customWidth="1"/>
    <col min="11558" max="11559" width="8.25" style="3" customWidth="1"/>
    <col min="11560" max="11563" width="7.25" style="3" customWidth="1"/>
    <col min="11564" max="11569" width="7.625" style="3" customWidth="1"/>
    <col min="11570" max="11577" width="9.375" style="3" customWidth="1"/>
    <col min="11578" max="11578" width="16.125" style="3" customWidth="1"/>
    <col min="11579" max="11581" width="8" style="3" customWidth="1"/>
    <col min="11582" max="11600" width="8.625" style="3" customWidth="1"/>
    <col min="11601" max="11601" width="16" style="3" customWidth="1"/>
    <col min="11602" max="11610" width="7.25" style="3" customWidth="1"/>
    <col min="11611" max="11614" width="7.375" style="3" customWidth="1"/>
    <col min="11615" max="11618" width="7.25" style="3" customWidth="1"/>
    <col min="11619" max="11627" width="7" style="3" customWidth="1"/>
    <col min="11628" max="11628" width="16" style="3" customWidth="1"/>
    <col min="11629" max="11637" width="7.875" style="3" customWidth="1"/>
    <col min="11638" max="11641" width="10" style="3" customWidth="1"/>
    <col min="11642" max="11647" width="8.875" style="3" customWidth="1"/>
    <col min="11648" max="11650" width="7.5" style="3" customWidth="1"/>
    <col min="11651" max="11651" width="16" style="3" customWidth="1"/>
    <col min="11652" max="11659" width="23.25" style="3" customWidth="1"/>
    <col min="11660" max="11809" width="9" style="3"/>
    <col min="11810" max="11810" width="16.125" style="3" customWidth="1"/>
    <col min="11811" max="11813" width="6.625" style="3" customWidth="1"/>
    <col min="11814" max="11815" width="8.25" style="3" customWidth="1"/>
    <col min="11816" max="11819" width="7.25" style="3" customWidth="1"/>
    <col min="11820" max="11825" width="7.625" style="3" customWidth="1"/>
    <col min="11826" max="11833" width="9.375" style="3" customWidth="1"/>
    <col min="11834" max="11834" width="16.125" style="3" customWidth="1"/>
    <col min="11835" max="11837" width="8" style="3" customWidth="1"/>
    <col min="11838" max="11856" width="8.625" style="3" customWidth="1"/>
    <col min="11857" max="11857" width="16" style="3" customWidth="1"/>
    <col min="11858" max="11866" width="7.25" style="3" customWidth="1"/>
    <col min="11867" max="11870" width="7.375" style="3" customWidth="1"/>
    <col min="11871" max="11874" width="7.25" style="3" customWidth="1"/>
    <col min="11875" max="11883" width="7" style="3" customWidth="1"/>
    <col min="11884" max="11884" width="16" style="3" customWidth="1"/>
    <col min="11885" max="11893" width="7.875" style="3" customWidth="1"/>
    <col min="11894" max="11897" width="10" style="3" customWidth="1"/>
    <col min="11898" max="11903" width="8.875" style="3" customWidth="1"/>
    <col min="11904" max="11906" width="7.5" style="3" customWidth="1"/>
    <col min="11907" max="11907" width="16" style="3" customWidth="1"/>
    <col min="11908" max="11915" width="23.25" style="3" customWidth="1"/>
    <col min="11916" max="12065" width="9" style="3"/>
    <col min="12066" max="12066" width="16.125" style="3" customWidth="1"/>
    <col min="12067" max="12069" width="6.625" style="3" customWidth="1"/>
    <col min="12070" max="12071" width="8.25" style="3" customWidth="1"/>
    <col min="12072" max="12075" width="7.25" style="3" customWidth="1"/>
    <col min="12076" max="12081" width="7.625" style="3" customWidth="1"/>
    <col min="12082" max="12089" width="9.375" style="3" customWidth="1"/>
    <col min="12090" max="12090" width="16.125" style="3" customWidth="1"/>
    <col min="12091" max="12093" width="8" style="3" customWidth="1"/>
    <col min="12094" max="12112" width="8.625" style="3" customWidth="1"/>
    <col min="12113" max="12113" width="16" style="3" customWidth="1"/>
    <col min="12114" max="12122" width="7.25" style="3" customWidth="1"/>
    <col min="12123" max="12126" width="7.375" style="3" customWidth="1"/>
    <col min="12127" max="12130" width="7.25" style="3" customWidth="1"/>
    <col min="12131" max="12139" width="7" style="3" customWidth="1"/>
    <col min="12140" max="12140" width="16" style="3" customWidth="1"/>
    <col min="12141" max="12149" width="7.875" style="3" customWidth="1"/>
    <col min="12150" max="12153" width="10" style="3" customWidth="1"/>
    <col min="12154" max="12159" width="8.875" style="3" customWidth="1"/>
    <col min="12160" max="12162" width="7.5" style="3" customWidth="1"/>
    <col min="12163" max="12163" width="16" style="3" customWidth="1"/>
    <col min="12164" max="12171" width="23.25" style="3" customWidth="1"/>
    <col min="12172" max="12321" width="9" style="3"/>
    <col min="12322" max="12322" width="16.125" style="3" customWidth="1"/>
    <col min="12323" max="12325" width="6.625" style="3" customWidth="1"/>
    <col min="12326" max="12327" width="8.25" style="3" customWidth="1"/>
    <col min="12328" max="12331" width="7.25" style="3" customWidth="1"/>
    <col min="12332" max="12337" width="7.625" style="3" customWidth="1"/>
    <col min="12338" max="12345" width="9.375" style="3" customWidth="1"/>
    <col min="12346" max="12346" width="16.125" style="3" customWidth="1"/>
    <col min="12347" max="12349" width="8" style="3" customWidth="1"/>
    <col min="12350" max="12368" width="8.625" style="3" customWidth="1"/>
    <col min="12369" max="12369" width="16" style="3" customWidth="1"/>
    <col min="12370" max="12378" width="7.25" style="3" customWidth="1"/>
    <col min="12379" max="12382" width="7.375" style="3" customWidth="1"/>
    <col min="12383" max="12386" width="7.25" style="3" customWidth="1"/>
    <col min="12387" max="12395" width="7" style="3" customWidth="1"/>
    <col min="12396" max="12396" width="16" style="3" customWidth="1"/>
    <col min="12397" max="12405" width="7.875" style="3" customWidth="1"/>
    <col min="12406" max="12409" width="10" style="3" customWidth="1"/>
    <col min="12410" max="12415" width="8.875" style="3" customWidth="1"/>
    <col min="12416" max="12418" width="7.5" style="3" customWidth="1"/>
    <col min="12419" max="12419" width="16" style="3" customWidth="1"/>
    <col min="12420" max="12427" width="23.25" style="3" customWidth="1"/>
    <col min="12428" max="12577" width="9" style="3"/>
    <col min="12578" max="12578" width="16.125" style="3" customWidth="1"/>
    <col min="12579" max="12581" width="6.625" style="3" customWidth="1"/>
    <col min="12582" max="12583" width="8.25" style="3" customWidth="1"/>
    <col min="12584" max="12587" width="7.25" style="3" customWidth="1"/>
    <col min="12588" max="12593" width="7.625" style="3" customWidth="1"/>
    <col min="12594" max="12601" width="9.375" style="3" customWidth="1"/>
    <col min="12602" max="12602" width="16.125" style="3" customWidth="1"/>
    <col min="12603" max="12605" width="8" style="3" customWidth="1"/>
    <col min="12606" max="12624" width="8.625" style="3" customWidth="1"/>
    <col min="12625" max="12625" width="16" style="3" customWidth="1"/>
    <col min="12626" max="12634" width="7.25" style="3" customWidth="1"/>
    <col min="12635" max="12638" width="7.375" style="3" customWidth="1"/>
    <col min="12639" max="12642" width="7.25" style="3" customWidth="1"/>
    <col min="12643" max="12651" width="7" style="3" customWidth="1"/>
    <col min="12652" max="12652" width="16" style="3" customWidth="1"/>
    <col min="12653" max="12661" width="7.875" style="3" customWidth="1"/>
    <col min="12662" max="12665" width="10" style="3" customWidth="1"/>
    <col min="12666" max="12671" width="8.875" style="3" customWidth="1"/>
    <col min="12672" max="12674" width="7.5" style="3" customWidth="1"/>
    <col min="12675" max="12675" width="16" style="3" customWidth="1"/>
    <col min="12676" max="12683" width="23.25" style="3" customWidth="1"/>
    <col min="12684" max="12833" width="9" style="3"/>
    <col min="12834" max="12834" width="16.125" style="3" customWidth="1"/>
    <col min="12835" max="12837" width="6.625" style="3" customWidth="1"/>
    <col min="12838" max="12839" width="8.25" style="3" customWidth="1"/>
    <col min="12840" max="12843" width="7.25" style="3" customWidth="1"/>
    <col min="12844" max="12849" width="7.625" style="3" customWidth="1"/>
    <col min="12850" max="12857" width="9.375" style="3" customWidth="1"/>
    <col min="12858" max="12858" width="16.125" style="3" customWidth="1"/>
    <col min="12859" max="12861" width="8" style="3" customWidth="1"/>
    <col min="12862" max="12880" width="8.625" style="3" customWidth="1"/>
    <col min="12881" max="12881" width="16" style="3" customWidth="1"/>
    <col min="12882" max="12890" width="7.25" style="3" customWidth="1"/>
    <col min="12891" max="12894" width="7.375" style="3" customWidth="1"/>
    <col min="12895" max="12898" width="7.25" style="3" customWidth="1"/>
    <col min="12899" max="12907" width="7" style="3" customWidth="1"/>
    <col min="12908" max="12908" width="16" style="3" customWidth="1"/>
    <col min="12909" max="12917" width="7.875" style="3" customWidth="1"/>
    <col min="12918" max="12921" width="10" style="3" customWidth="1"/>
    <col min="12922" max="12927" width="8.875" style="3" customWidth="1"/>
    <col min="12928" max="12930" width="7.5" style="3" customWidth="1"/>
    <col min="12931" max="12931" width="16" style="3" customWidth="1"/>
    <col min="12932" max="12939" width="23.25" style="3" customWidth="1"/>
    <col min="12940" max="13089" width="9" style="3"/>
    <col min="13090" max="13090" width="16.125" style="3" customWidth="1"/>
    <col min="13091" max="13093" width="6.625" style="3" customWidth="1"/>
    <col min="13094" max="13095" width="8.25" style="3" customWidth="1"/>
    <col min="13096" max="13099" width="7.25" style="3" customWidth="1"/>
    <col min="13100" max="13105" width="7.625" style="3" customWidth="1"/>
    <col min="13106" max="13113" width="9.375" style="3" customWidth="1"/>
    <col min="13114" max="13114" width="16.125" style="3" customWidth="1"/>
    <col min="13115" max="13117" width="8" style="3" customWidth="1"/>
    <col min="13118" max="13136" width="8.625" style="3" customWidth="1"/>
    <col min="13137" max="13137" width="16" style="3" customWidth="1"/>
    <col min="13138" max="13146" width="7.25" style="3" customWidth="1"/>
    <col min="13147" max="13150" width="7.375" style="3" customWidth="1"/>
    <col min="13151" max="13154" width="7.25" style="3" customWidth="1"/>
    <col min="13155" max="13163" width="7" style="3" customWidth="1"/>
    <col min="13164" max="13164" width="16" style="3" customWidth="1"/>
    <col min="13165" max="13173" width="7.875" style="3" customWidth="1"/>
    <col min="13174" max="13177" width="10" style="3" customWidth="1"/>
    <col min="13178" max="13183" width="8.875" style="3" customWidth="1"/>
    <col min="13184" max="13186" width="7.5" style="3" customWidth="1"/>
    <col min="13187" max="13187" width="16" style="3" customWidth="1"/>
    <col min="13188" max="13195" width="23.25" style="3" customWidth="1"/>
    <col min="13196" max="13345" width="9" style="3"/>
    <col min="13346" max="13346" width="16.125" style="3" customWidth="1"/>
    <col min="13347" max="13349" width="6.625" style="3" customWidth="1"/>
    <col min="13350" max="13351" width="8.25" style="3" customWidth="1"/>
    <col min="13352" max="13355" width="7.25" style="3" customWidth="1"/>
    <col min="13356" max="13361" width="7.625" style="3" customWidth="1"/>
    <col min="13362" max="13369" width="9.375" style="3" customWidth="1"/>
    <col min="13370" max="13370" width="16.125" style="3" customWidth="1"/>
    <col min="13371" max="13373" width="8" style="3" customWidth="1"/>
    <col min="13374" max="13392" width="8.625" style="3" customWidth="1"/>
    <col min="13393" max="13393" width="16" style="3" customWidth="1"/>
    <col min="13394" max="13402" width="7.25" style="3" customWidth="1"/>
    <col min="13403" max="13406" width="7.375" style="3" customWidth="1"/>
    <col min="13407" max="13410" width="7.25" style="3" customWidth="1"/>
    <col min="13411" max="13419" width="7" style="3" customWidth="1"/>
    <col min="13420" max="13420" width="16" style="3" customWidth="1"/>
    <col min="13421" max="13429" width="7.875" style="3" customWidth="1"/>
    <col min="13430" max="13433" width="10" style="3" customWidth="1"/>
    <col min="13434" max="13439" width="8.875" style="3" customWidth="1"/>
    <col min="13440" max="13442" width="7.5" style="3" customWidth="1"/>
    <col min="13443" max="13443" width="16" style="3" customWidth="1"/>
    <col min="13444" max="13451" width="23.25" style="3" customWidth="1"/>
    <col min="13452" max="13601" width="9" style="3"/>
    <col min="13602" max="13602" width="16.125" style="3" customWidth="1"/>
    <col min="13603" max="13605" width="6.625" style="3" customWidth="1"/>
    <col min="13606" max="13607" width="8.25" style="3" customWidth="1"/>
    <col min="13608" max="13611" width="7.25" style="3" customWidth="1"/>
    <col min="13612" max="13617" width="7.625" style="3" customWidth="1"/>
    <col min="13618" max="13625" width="9.375" style="3" customWidth="1"/>
    <col min="13626" max="13626" width="16.125" style="3" customWidth="1"/>
    <col min="13627" max="13629" width="8" style="3" customWidth="1"/>
    <col min="13630" max="13648" width="8.625" style="3" customWidth="1"/>
    <col min="13649" max="13649" width="16" style="3" customWidth="1"/>
    <col min="13650" max="13658" width="7.25" style="3" customWidth="1"/>
    <col min="13659" max="13662" width="7.375" style="3" customWidth="1"/>
    <col min="13663" max="13666" width="7.25" style="3" customWidth="1"/>
    <col min="13667" max="13675" width="7" style="3" customWidth="1"/>
    <col min="13676" max="13676" width="16" style="3" customWidth="1"/>
    <col min="13677" max="13685" width="7.875" style="3" customWidth="1"/>
    <col min="13686" max="13689" width="10" style="3" customWidth="1"/>
    <col min="13690" max="13695" width="8.875" style="3" customWidth="1"/>
    <col min="13696" max="13698" width="7.5" style="3" customWidth="1"/>
    <col min="13699" max="13699" width="16" style="3" customWidth="1"/>
    <col min="13700" max="13707" width="23.25" style="3" customWidth="1"/>
    <col min="13708" max="13857" width="9" style="3"/>
    <col min="13858" max="13858" width="16.125" style="3" customWidth="1"/>
    <col min="13859" max="13861" width="6.625" style="3" customWidth="1"/>
    <col min="13862" max="13863" width="8.25" style="3" customWidth="1"/>
    <col min="13864" max="13867" width="7.25" style="3" customWidth="1"/>
    <col min="13868" max="13873" width="7.625" style="3" customWidth="1"/>
    <col min="13874" max="13881" width="9.375" style="3" customWidth="1"/>
    <col min="13882" max="13882" width="16.125" style="3" customWidth="1"/>
    <col min="13883" max="13885" width="8" style="3" customWidth="1"/>
    <col min="13886" max="13904" width="8.625" style="3" customWidth="1"/>
    <col min="13905" max="13905" width="16" style="3" customWidth="1"/>
    <col min="13906" max="13914" width="7.25" style="3" customWidth="1"/>
    <col min="13915" max="13918" width="7.375" style="3" customWidth="1"/>
    <col min="13919" max="13922" width="7.25" style="3" customWidth="1"/>
    <col min="13923" max="13931" width="7" style="3" customWidth="1"/>
    <col min="13932" max="13932" width="16" style="3" customWidth="1"/>
    <col min="13933" max="13941" width="7.875" style="3" customWidth="1"/>
    <col min="13942" max="13945" width="10" style="3" customWidth="1"/>
    <col min="13946" max="13951" width="8.875" style="3" customWidth="1"/>
    <col min="13952" max="13954" width="7.5" style="3" customWidth="1"/>
    <col min="13955" max="13955" width="16" style="3" customWidth="1"/>
    <col min="13956" max="13963" width="23.25" style="3" customWidth="1"/>
    <col min="13964" max="14113" width="9" style="3"/>
    <col min="14114" max="14114" width="16.125" style="3" customWidth="1"/>
    <col min="14115" max="14117" width="6.625" style="3" customWidth="1"/>
    <col min="14118" max="14119" width="8.25" style="3" customWidth="1"/>
    <col min="14120" max="14123" width="7.25" style="3" customWidth="1"/>
    <col min="14124" max="14129" width="7.625" style="3" customWidth="1"/>
    <col min="14130" max="14137" width="9.375" style="3" customWidth="1"/>
    <col min="14138" max="14138" width="16.125" style="3" customWidth="1"/>
    <col min="14139" max="14141" width="8" style="3" customWidth="1"/>
    <col min="14142" max="14160" width="8.625" style="3" customWidth="1"/>
    <col min="14161" max="14161" width="16" style="3" customWidth="1"/>
    <col min="14162" max="14170" width="7.25" style="3" customWidth="1"/>
    <col min="14171" max="14174" width="7.375" style="3" customWidth="1"/>
    <col min="14175" max="14178" width="7.25" style="3" customWidth="1"/>
    <col min="14179" max="14187" width="7" style="3" customWidth="1"/>
    <col min="14188" max="14188" width="16" style="3" customWidth="1"/>
    <col min="14189" max="14197" width="7.875" style="3" customWidth="1"/>
    <col min="14198" max="14201" width="10" style="3" customWidth="1"/>
    <col min="14202" max="14207" width="8.875" style="3" customWidth="1"/>
    <col min="14208" max="14210" width="7.5" style="3" customWidth="1"/>
    <col min="14211" max="14211" width="16" style="3" customWidth="1"/>
    <col min="14212" max="14219" width="23.25" style="3" customWidth="1"/>
    <col min="14220" max="14369" width="9" style="3"/>
    <col min="14370" max="14370" width="16.125" style="3" customWidth="1"/>
    <col min="14371" max="14373" width="6.625" style="3" customWidth="1"/>
    <col min="14374" max="14375" width="8.25" style="3" customWidth="1"/>
    <col min="14376" max="14379" width="7.25" style="3" customWidth="1"/>
    <col min="14380" max="14385" width="7.625" style="3" customWidth="1"/>
    <col min="14386" max="14393" width="9.375" style="3" customWidth="1"/>
    <col min="14394" max="14394" width="16.125" style="3" customWidth="1"/>
    <col min="14395" max="14397" width="8" style="3" customWidth="1"/>
    <col min="14398" max="14416" width="8.625" style="3" customWidth="1"/>
    <col min="14417" max="14417" width="16" style="3" customWidth="1"/>
    <col min="14418" max="14426" width="7.25" style="3" customWidth="1"/>
    <col min="14427" max="14430" width="7.375" style="3" customWidth="1"/>
    <col min="14431" max="14434" width="7.25" style="3" customWidth="1"/>
    <col min="14435" max="14443" width="7" style="3" customWidth="1"/>
    <col min="14444" max="14444" width="16" style="3" customWidth="1"/>
    <col min="14445" max="14453" width="7.875" style="3" customWidth="1"/>
    <col min="14454" max="14457" width="10" style="3" customWidth="1"/>
    <col min="14458" max="14463" width="8.875" style="3" customWidth="1"/>
    <col min="14464" max="14466" width="7.5" style="3" customWidth="1"/>
    <col min="14467" max="14467" width="16" style="3" customWidth="1"/>
    <col min="14468" max="14475" width="23.25" style="3" customWidth="1"/>
    <col min="14476" max="14625" width="9" style="3"/>
    <col min="14626" max="14626" width="16.125" style="3" customWidth="1"/>
    <col min="14627" max="14629" width="6.625" style="3" customWidth="1"/>
    <col min="14630" max="14631" width="8.25" style="3" customWidth="1"/>
    <col min="14632" max="14635" width="7.25" style="3" customWidth="1"/>
    <col min="14636" max="14641" width="7.625" style="3" customWidth="1"/>
    <col min="14642" max="14649" width="9.375" style="3" customWidth="1"/>
    <col min="14650" max="14650" width="16.125" style="3" customWidth="1"/>
    <col min="14651" max="14653" width="8" style="3" customWidth="1"/>
    <col min="14654" max="14672" width="8.625" style="3" customWidth="1"/>
    <col min="14673" max="14673" width="16" style="3" customWidth="1"/>
    <col min="14674" max="14682" width="7.25" style="3" customWidth="1"/>
    <col min="14683" max="14686" width="7.375" style="3" customWidth="1"/>
    <col min="14687" max="14690" width="7.25" style="3" customWidth="1"/>
    <col min="14691" max="14699" width="7" style="3" customWidth="1"/>
    <col min="14700" max="14700" width="16" style="3" customWidth="1"/>
    <col min="14701" max="14709" width="7.875" style="3" customWidth="1"/>
    <col min="14710" max="14713" width="10" style="3" customWidth="1"/>
    <col min="14714" max="14719" width="8.875" style="3" customWidth="1"/>
    <col min="14720" max="14722" width="7.5" style="3" customWidth="1"/>
    <col min="14723" max="14723" width="16" style="3" customWidth="1"/>
    <col min="14724" max="14731" width="23.25" style="3" customWidth="1"/>
    <col min="14732" max="14881" width="9" style="3"/>
    <col min="14882" max="14882" width="16.125" style="3" customWidth="1"/>
    <col min="14883" max="14885" width="6.625" style="3" customWidth="1"/>
    <col min="14886" max="14887" width="8.25" style="3" customWidth="1"/>
    <col min="14888" max="14891" width="7.25" style="3" customWidth="1"/>
    <col min="14892" max="14897" width="7.625" style="3" customWidth="1"/>
    <col min="14898" max="14905" width="9.375" style="3" customWidth="1"/>
    <col min="14906" max="14906" width="16.125" style="3" customWidth="1"/>
    <col min="14907" max="14909" width="8" style="3" customWidth="1"/>
    <col min="14910" max="14928" width="8.625" style="3" customWidth="1"/>
    <col min="14929" max="14929" width="16" style="3" customWidth="1"/>
    <col min="14930" max="14938" width="7.25" style="3" customWidth="1"/>
    <col min="14939" max="14942" width="7.375" style="3" customWidth="1"/>
    <col min="14943" max="14946" width="7.25" style="3" customWidth="1"/>
    <col min="14947" max="14955" width="7" style="3" customWidth="1"/>
    <col min="14956" max="14956" width="16" style="3" customWidth="1"/>
    <col min="14957" max="14965" width="7.875" style="3" customWidth="1"/>
    <col min="14966" max="14969" width="10" style="3" customWidth="1"/>
    <col min="14970" max="14975" width="8.875" style="3" customWidth="1"/>
    <col min="14976" max="14978" width="7.5" style="3" customWidth="1"/>
    <col min="14979" max="14979" width="16" style="3" customWidth="1"/>
    <col min="14980" max="14987" width="23.25" style="3" customWidth="1"/>
    <col min="14988" max="15137" width="9" style="3"/>
    <col min="15138" max="15138" width="16.125" style="3" customWidth="1"/>
    <col min="15139" max="15141" width="6.625" style="3" customWidth="1"/>
    <col min="15142" max="15143" width="8.25" style="3" customWidth="1"/>
    <col min="15144" max="15147" width="7.25" style="3" customWidth="1"/>
    <col min="15148" max="15153" width="7.625" style="3" customWidth="1"/>
    <col min="15154" max="15161" width="9.375" style="3" customWidth="1"/>
    <col min="15162" max="15162" width="16.125" style="3" customWidth="1"/>
    <col min="15163" max="15165" width="8" style="3" customWidth="1"/>
    <col min="15166" max="15184" width="8.625" style="3" customWidth="1"/>
    <col min="15185" max="15185" width="16" style="3" customWidth="1"/>
    <col min="15186" max="15194" width="7.25" style="3" customWidth="1"/>
    <col min="15195" max="15198" width="7.375" style="3" customWidth="1"/>
    <col min="15199" max="15202" width="7.25" style="3" customWidth="1"/>
    <col min="15203" max="15211" width="7" style="3" customWidth="1"/>
    <col min="15212" max="15212" width="16" style="3" customWidth="1"/>
    <col min="15213" max="15221" width="7.875" style="3" customWidth="1"/>
    <col min="15222" max="15225" width="10" style="3" customWidth="1"/>
    <col min="15226" max="15231" width="8.875" style="3" customWidth="1"/>
    <col min="15232" max="15234" width="7.5" style="3" customWidth="1"/>
    <col min="15235" max="15235" width="16" style="3" customWidth="1"/>
    <col min="15236" max="15243" width="23.25" style="3" customWidth="1"/>
    <col min="15244" max="15393" width="9" style="3"/>
    <col min="15394" max="15394" width="16.125" style="3" customWidth="1"/>
    <col min="15395" max="15397" width="6.625" style="3" customWidth="1"/>
    <col min="15398" max="15399" width="8.25" style="3" customWidth="1"/>
    <col min="15400" max="15403" width="7.25" style="3" customWidth="1"/>
    <col min="15404" max="15409" width="7.625" style="3" customWidth="1"/>
    <col min="15410" max="15417" width="9.375" style="3" customWidth="1"/>
    <col min="15418" max="15418" width="16.125" style="3" customWidth="1"/>
    <col min="15419" max="15421" width="8" style="3" customWidth="1"/>
    <col min="15422" max="15440" width="8.625" style="3" customWidth="1"/>
    <col min="15441" max="15441" width="16" style="3" customWidth="1"/>
    <col min="15442" max="15450" width="7.25" style="3" customWidth="1"/>
    <col min="15451" max="15454" width="7.375" style="3" customWidth="1"/>
    <col min="15455" max="15458" width="7.25" style="3" customWidth="1"/>
    <col min="15459" max="15467" width="7" style="3" customWidth="1"/>
    <col min="15468" max="15468" width="16" style="3" customWidth="1"/>
    <col min="15469" max="15477" width="7.875" style="3" customWidth="1"/>
    <col min="15478" max="15481" width="10" style="3" customWidth="1"/>
    <col min="15482" max="15487" width="8.875" style="3" customWidth="1"/>
    <col min="15488" max="15490" width="7.5" style="3" customWidth="1"/>
    <col min="15491" max="15491" width="16" style="3" customWidth="1"/>
    <col min="15492" max="15499" width="23.25" style="3" customWidth="1"/>
    <col min="15500" max="15649" width="9" style="3"/>
    <col min="15650" max="15650" width="16.125" style="3" customWidth="1"/>
    <col min="15651" max="15653" width="6.625" style="3" customWidth="1"/>
    <col min="15654" max="15655" width="8.25" style="3" customWidth="1"/>
    <col min="15656" max="15659" width="7.25" style="3" customWidth="1"/>
    <col min="15660" max="15665" width="7.625" style="3" customWidth="1"/>
    <col min="15666" max="15673" width="9.375" style="3" customWidth="1"/>
    <col min="15674" max="15674" width="16.125" style="3" customWidth="1"/>
    <col min="15675" max="15677" width="8" style="3" customWidth="1"/>
    <col min="15678" max="15696" width="8.625" style="3" customWidth="1"/>
    <col min="15697" max="15697" width="16" style="3" customWidth="1"/>
    <col min="15698" max="15706" width="7.25" style="3" customWidth="1"/>
    <col min="15707" max="15710" width="7.375" style="3" customWidth="1"/>
    <col min="15711" max="15714" width="7.25" style="3" customWidth="1"/>
    <col min="15715" max="15723" width="7" style="3" customWidth="1"/>
    <col min="15724" max="15724" width="16" style="3" customWidth="1"/>
    <col min="15725" max="15733" width="7.875" style="3" customWidth="1"/>
    <col min="15734" max="15737" width="10" style="3" customWidth="1"/>
    <col min="15738" max="15743" width="8.875" style="3" customWidth="1"/>
    <col min="15744" max="15746" width="7.5" style="3" customWidth="1"/>
    <col min="15747" max="15747" width="16" style="3" customWidth="1"/>
    <col min="15748" max="15755" width="23.25" style="3" customWidth="1"/>
    <col min="15756" max="15905" width="9" style="3"/>
    <col min="15906" max="15906" width="16.125" style="3" customWidth="1"/>
    <col min="15907" max="15909" width="6.625" style="3" customWidth="1"/>
    <col min="15910" max="15911" width="8.25" style="3" customWidth="1"/>
    <col min="15912" max="15915" width="7.25" style="3" customWidth="1"/>
    <col min="15916" max="15921" width="7.625" style="3" customWidth="1"/>
    <col min="15922" max="15929" width="9.375" style="3" customWidth="1"/>
    <col min="15930" max="15930" width="16.125" style="3" customWidth="1"/>
    <col min="15931" max="15933" width="8" style="3" customWidth="1"/>
    <col min="15934" max="15952" width="8.625" style="3" customWidth="1"/>
    <col min="15953" max="15953" width="16" style="3" customWidth="1"/>
    <col min="15954" max="15962" width="7.25" style="3" customWidth="1"/>
    <col min="15963" max="15966" width="7.375" style="3" customWidth="1"/>
    <col min="15967" max="15970" width="7.25" style="3" customWidth="1"/>
    <col min="15971" max="15979" width="7" style="3" customWidth="1"/>
    <col min="15980" max="15980" width="16" style="3" customWidth="1"/>
    <col min="15981" max="15989" width="7.875" style="3" customWidth="1"/>
    <col min="15990" max="15993" width="10" style="3" customWidth="1"/>
    <col min="15994" max="15999" width="8.875" style="3" customWidth="1"/>
    <col min="16000" max="16002" width="7.5" style="3" customWidth="1"/>
    <col min="16003" max="16003" width="16" style="3" customWidth="1"/>
    <col min="16004" max="16011" width="23.25" style="3" customWidth="1"/>
    <col min="16012" max="16161" width="9" style="3"/>
    <col min="16162" max="16162" width="16.125" style="3" customWidth="1"/>
    <col min="16163" max="16165" width="6.625" style="3" customWidth="1"/>
    <col min="16166" max="16167" width="8.25" style="3" customWidth="1"/>
    <col min="16168" max="16171" width="7.25" style="3" customWidth="1"/>
    <col min="16172" max="16177" width="7.625" style="3" customWidth="1"/>
    <col min="16178" max="16185" width="9.375" style="3" customWidth="1"/>
    <col min="16186" max="16186" width="16.125" style="3" customWidth="1"/>
    <col min="16187" max="16189" width="8" style="3" customWidth="1"/>
    <col min="16190" max="16208" width="8.625" style="3" customWidth="1"/>
    <col min="16209" max="16209" width="16" style="3" customWidth="1"/>
    <col min="16210" max="16218" width="7.25" style="3" customWidth="1"/>
    <col min="16219" max="16222" width="7.375" style="3" customWidth="1"/>
    <col min="16223" max="16226" width="7.25" style="3" customWidth="1"/>
    <col min="16227" max="16235" width="7" style="3" customWidth="1"/>
    <col min="16236" max="16236" width="16" style="3" customWidth="1"/>
    <col min="16237" max="16245" width="7.875" style="3" customWidth="1"/>
    <col min="16246" max="16249" width="10" style="3" customWidth="1"/>
    <col min="16250" max="16255" width="8.875" style="3" customWidth="1"/>
    <col min="16256" max="16258" width="7.5" style="3" customWidth="1"/>
    <col min="16259" max="16259" width="16" style="3" customWidth="1"/>
    <col min="16260" max="16267" width="23.25" style="3" customWidth="1"/>
    <col min="16268" max="16384" width="9" style="3"/>
  </cols>
  <sheetData>
    <row r="1" spans="1:184" ht="23.25" customHeight="1">
      <c r="A1" s="56" t="s">
        <v>101</v>
      </c>
      <c r="B1" s="57"/>
      <c r="C1" s="58"/>
      <c r="D1" s="58"/>
      <c r="E1" s="58"/>
      <c r="F1" s="58"/>
      <c r="G1" s="2"/>
      <c r="H1" s="59"/>
      <c r="I1" s="59"/>
      <c r="J1" s="59"/>
      <c r="K1" s="59"/>
      <c r="L1" s="59"/>
      <c r="M1" s="59"/>
      <c r="N1" s="59"/>
      <c r="O1" s="59"/>
      <c r="P1" s="59"/>
      <c r="Q1" s="59"/>
      <c r="R1" s="59"/>
      <c r="S1" s="59"/>
      <c r="T1" s="59"/>
      <c r="U1" s="58"/>
      <c r="V1" s="58"/>
      <c r="W1" s="58"/>
      <c r="X1" s="58"/>
      <c r="Y1" s="58"/>
      <c r="Z1" s="58"/>
      <c r="AA1" s="58"/>
      <c r="AB1" s="58"/>
      <c r="AC1" s="58"/>
      <c r="AD1" s="58"/>
      <c r="AE1" s="58"/>
      <c r="AF1" s="58"/>
      <c r="AG1" s="58"/>
      <c r="AH1" s="58"/>
      <c r="AI1" s="58"/>
      <c r="AJ1" s="58"/>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row>
    <row r="2" spans="1:184" ht="18.75" customHeight="1">
      <c r="A2" s="84" t="s">
        <v>308</v>
      </c>
      <c r="B2" s="57"/>
      <c r="C2" s="58"/>
      <c r="D2" s="58"/>
      <c r="E2" s="58"/>
      <c r="F2" s="58"/>
      <c r="G2" s="2"/>
      <c r="H2" s="59"/>
      <c r="I2" s="59"/>
      <c r="J2" s="59"/>
      <c r="K2" s="59"/>
      <c r="L2" s="59"/>
      <c r="M2" s="59"/>
      <c r="N2" s="59"/>
      <c r="O2" s="59"/>
      <c r="P2" s="59"/>
      <c r="Q2" s="59"/>
      <c r="R2" s="59"/>
      <c r="S2" s="59"/>
      <c r="T2" s="59"/>
      <c r="U2" s="58"/>
      <c r="V2" s="58"/>
      <c r="W2" s="58"/>
      <c r="X2" s="58"/>
      <c r="Y2" s="58"/>
      <c r="Z2" s="58"/>
      <c r="AA2" s="58"/>
      <c r="AB2" s="58"/>
      <c r="AC2" s="58"/>
      <c r="AD2" s="58"/>
      <c r="AE2" s="58"/>
      <c r="AF2" s="58"/>
      <c r="AG2" s="58"/>
      <c r="AH2" s="58"/>
      <c r="AI2" s="58"/>
      <c r="AJ2" s="58"/>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row>
    <row r="3" spans="1:184" ht="13.5" customHeight="1">
      <c r="A3" s="60"/>
      <c r="B3" s="60"/>
      <c r="C3" s="60"/>
      <c r="D3" s="60"/>
      <c r="E3" s="60"/>
      <c r="F3" s="60"/>
      <c r="G3" s="60"/>
      <c r="H3" s="60"/>
      <c r="I3" s="60"/>
      <c r="J3" s="60"/>
      <c r="K3" s="60"/>
      <c r="L3" s="61"/>
      <c r="M3" s="61"/>
      <c r="N3" s="61"/>
      <c r="O3" s="61"/>
      <c r="P3" s="60"/>
      <c r="Q3" s="60"/>
      <c r="R3" s="60"/>
      <c r="S3" s="60"/>
      <c r="T3" s="60"/>
      <c r="U3" s="60"/>
      <c r="V3" s="60"/>
      <c r="W3" s="60"/>
      <c r="X3" s="60"/>
      <c r="Y3" s="62"/>
      <c r="Z3" s="62"/>
      <c r="AA3" s="62"/>
      <c r="AB3" s="62"/>
      <c r="AC3" s="62"/>
      <c r="AD3" s="62"/>
      <c r="AE3" s="62"/>
      <c r="AF3" s="62"/>
      <c r="AG3" s="62"/>
      <c r="AH3" s="62"/>
      <c r="AI3" s="62"/>
      <c r="AJ3" s="62"/>
      <c r="AK3" s="60"/>
      <c r="AL3" s="60"/>
      <c r="AM3" s="60"/>
      <c r="AN3" s="60"/>
      <c r="AO3" s="60"/>
      <c r="AP3" s="63"/>
      <c r="AQ3" s="63"/>
      <c r="AR3" s="63"/>
      <c r="AS3" s="63"/>
      <c r="AT3" s="63"/>
      <c r="AU3" s="60"/>
      <c r="AV3" s="60"/>
      <c r="AW3" s="60"/>
      <c r="AX3" s="60"/>
      <c r="AY3" s="60"/>
      <c r="AZ3" s="60"/>
      <c r="BA3" s="60"/>
      <c r="BB3" s="60"/>
      <c r="BC3" s="62"/>
      <c r="BD3" s="60"/>
      <c r="BE3" s="60"/>
      <c r="BF3" s="60"/>
      <c r="BG3" s="60"/>
      <c r="BH3" s="60"/>
      <c r="BI3" s="60"/>
      <c r="BJ3" s="60"/>
      <c r="BK3" s="60"/>
      <c r="BL3" s="60"/>
      <c r="BM3" s="63"/>
      <c r="BN3" s="63"/>
      <c r="BO3" s="63"/>
      <c r="BP3" s="63"/>
      <c r="BQ3" s="63"/>
      <c r="BR3" s="63"/>
      <c r="BS3" s="63"/>
      <c r="BT3" s="60"/>
      <c r="BU3" s="2"/>
      <c r="BV3" s="60"/>
      <c r="BW3" s="60"/>
      <c r="BX3" s="60"/>
      <c r="BY3" s="60"/>
      <c r="BZ3" s="60"/>
      <c r="CA3" s="60"/>
      <c r="CB3" s="60"/>
      <c r="CC3" s="60"/>
      <c r="CD3" s="60"/>
      <c r="CE3" s="62"/>
      <c r="CF3" s="62"/>
      <c r="CG3" s="62"/>
      <c r="CH3" s="62"/>
      <c r="CI3" s="62"/>
      <c r="CJ3" s="62"/>
      <c r="CK3" s="62"/>
      <c r="CL3" s="62"/>
      <c r="CM3" s="62"/>
      <c r="CN3" s="62"/>
      <c r="CO3" s="62"/>
      <c r="CP3" s="62"/>
      <c r="CQ3" s="62"/>
      <c r="CR3" s="62"/>
      <c r="CS3" s="62"/>
      <c r="CT3" s="62"/>
      <c r="CU3" s="60"/>
      <c r="CV3" s="60"/>
      <c r="CW3" s="60"/>
      <c r="CX3" s="60"/>
      <c r="CY3" s="171"/>
      <c r="CZ3" s="171"/>
      <c r="DA3" s="171"/>
      <c r="DB3" s="171"/>
      <c r="DC3" s="60"/>
      <c r="DD3" s="60"/>
      <c r="DE3" s="60"/>
      <c r="DF3" s="60"/>
      <c r="DG3" s="60"/>
      <c r="DH3" s="60"/>
      <c r="DI3" s="60"/>
      <c r="DJ3" s="60"/>
      <c r="DK3" s="60"/>
      <c r="DL3" s="60"/>
      <c r="DM3" s="60"/>
      <c r="DN3" s="60"/>
      <c r="DO3" s="60"/>
      <c r="DP3" s="62"/>
      <c r="DQ3" s="60"/>
      <c r="DR3" s="60"/>
      <c r="DS3" s="60"/>
      <c r="DT3" s="60"/>
      <c r="DU3" s="60"/>
      <c r="DV3" s="60"/>
      <c r="DW3" s="60"/>
      <c r="DX3" s="60"/>
      <c r="DY3" s="60"/>
      <c r="DZ3" s="60"/>
      <c r="EA3" s="60"/>
      <c r="EB3" s="63"/>
      <c r="EC3" s="63"/>
      <c r="ED3" s="60"/>
      <c r="EE3" s="60"/>
      <c r="EF3" s="60"/>
      <c r="EG3" s="60"/>
      <c r="EH3" s="60"/>
      <c r="EI3" s="60"/>
      <c r="EJ3" s="60"/>
      <c r="EK3" s="60"/>
      <c r="EL3" s="60"/>
      <c r="EM3" s="60"/>
      <c r="EN3" s="60"/>
      <c r="EO3" s="60"/>
      <c r="EP3" s="60"/>
      <c r="EQ3" s="60"/>
      <c r="ER3" s="60"/>
      <c r="ES3" s="60"/>
      <c r="ET3" s="60"/>
      <c r="EU3" s="60"/>
      <c r="EV3" s="60"/>
      <c r="EW3" s="60"/>
      <c r="EX3" s="60"/>
      <c r="EY3" s="60"/>
      <c r="EZ3" s="60"/>
      <c r="FA3" s="60"/>
      <c r="FB3" s="60"/>
      <c r="FC3" s="60"/>
      <c r="FD3" s="60"/>
      <c r="FE3" s="60"/>
      <c r="FF3" s="60"/>
      <c r="FG3" s="60"/>
      <c r="FH3" s="60"/>
      <c r="FI3" s="60"/>
      <c r="FJ3" s="60"/>
      <c r="FK3" s="60"/>
      <c r="FL3" s="60"/>
      <c r="FM3" s="60"/>
      <c r="FN3" s="60"/>
      <c r="FO3" s="60"/>
      <c r="FP3" s="60"/>
      <c r="FQ3" s="60"/>
      <c r="FR3" s="60"/>
      <c r="FS3" s="60"/>
      <c r="FT3" s="60"/>
      <c r="FU3" s="60"/>
      <c r="FV3" s="60"/>
      <c r="FW3" s="60"/>
      <c r="FX3" s="60"/>
      <c r="FY3" s="60"/>
      <c r="FZ3" s="60"/>
      <c r="GA3" s="60"/>
      <c r="GB3" s="60"/>
    </row>
    <row r="4" spans="1:184" s="1" customFormat="1" ht="41.25" customHeight="1">
      <c r="A4" s="133" t="s">
        <v>102</v>
      </c>
      <c r="B4" s="134"/>
      <c r="C4" s="184" t="s">
        <v>304</v>
      </c>
      <c r="D4" s="185"/>
      <c r="E4" s="185"/>
      <c r="F4" s="185"/>
      <c r="G4" s="185"/>
      <c r="H4" s="185"/>
      <c r="I4" s="185"/>
      <c r="J4" s="185"/>
      <c r="K4" s="185"/>
      <c r="L4" s="185"/>
      <c r="M4" s="185"/>
      <c r="N4" s="185"/>
      <c r="O4" s="185"/>
      <c r="P4" s="185"/>
      <c r="Q4" s="185"/>
      <c r="R4" s="185"/>
      <c r="S4" s="185"/>
      <c r="T4" s="185"/>
      <c r="U4" s="185"/>
      <c r="V4" s="185"/>
      <c r="W4" s="185"/>
      <c r="X4" s="185"/>
      <c r="Y4" s="186"/>
      <c r="Z4" s="184" t="s">
        <v>305</v>
      </c>
      <c r="AA4" s="185"/>
      <c r="AB4" s="185"/>
      <c r="AC4" s="185"/>
      <c r="AD4" s="185"/>
      <c r="AE4" s="185"/>
      <c r="AF4" s="185"/>
      <c r="AG4" s="185"/>
      <c r="AH4" s="185"/>
      <c r="AI4" s="185"/>
      <c r="AJ4" s="186"/>
      <c r="AK4" s="129" t="s">
        <v>306</v>
      </c>
      <c r="AL4" s="130"/>
      <c r="AM4" s="130"/>
      <c r="AN4" s="130"/>
      <c r="AO4" s="130"/>
      <c r="AP4" s="130"/>
      <c r="AQ4" s="130"/>
      <c r="AR4" s="130"/>
      <c r="AS4" s="130"/>
      <c r="AT4" s="130"/>
      <c r="AU4" s="130"/>
      <c r="AV4" s="130"/>
      <c r="AW4" s="130"/>
      <c r="AX4" s="130"/>
      <c r="AY4" s="130"/>
      <c r="AZ4" s="130"/>
      <c r="BA4" s="130"/>
      <c r="BB4" s="130"/>
      <c r="BC4" s="139"/>
      <c r="BD4" s="184" t="s">
        <v>238</v>
      </c>
      <c r="BE4" s="185"/>
      <c r="BF4" s="185"/>
      <c r="BG4" s="185"/>
      <c r="BH4" s="185"/>
      <c r="BI4" s="185"/>
      <c r="BJ4" s="185"/>
      <c r="BK4" s="185"/>
      <c r="BL4" s="185"/>
      <c r="BM4" s="185"/>
      <c r="BN4" s="185"/>
      <c r="BO4" s="185"/>
      <c r="BP4" s="186"/>
      <c r="BQ4" s="157" t="s">
        <v>237</v>
      </c>
      <c r="BR4" s="166"/>
      <c r="BS4" s="166"/>
      <c r="BT4" s="166"/>
      <c r="BU4" s="166"/>
      <c r="BV4" s="166"/>
      <c r="BW4" s="166"/>
      <c r="BX4" s="166"/>
      <c r="BY4" s="158"/>
      <c r="BZ4" s="129" t="s">
        <v>246</v>
      </c>
      <c r="CA4" s="130"/>
      <c r="CB4" s="130"/>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9"/>
      <c r="DA4" s="129" t="s">
        <v>252</v>
      </c>
      <c r="DB4" s="130"/>
      <c r="DC4" s="130"/>
      <c r="DD4" s="130"/>
      <c r="DE4" s="130"/>
      <c r="DF4" s="130"/>
      <c r="DG4" s="130"/>
      <c r="DH4" s="130"/>
      <c r="DI4" s="130"/>
      <c r="DJ4" s="130"/>
      <c r="DK4" s="130"/>
      <c r="DL4" s="130"/>
      <c r="DM4" s="130"/>
      <c r="DN4" s="130"/>
      <c r="DO4" s="130"/>
      <c r="DP4" s="139"/>
      <c r="DQ4" s="129" t="s">
        <v>263</v>
      </c>
      <c r="DR4" s="130"/>
      <c r="DS4" s="130"/>
      <c r="DT4" s="130"/>
      <c r="DU4" s="130"/>
      <c r="DV4" s="130"/>
      <c r="DW4" s="130"/>
      <c r="DX4" s="130"/>
      <c r="DY4" s="130"/>
      <c r="DZ4" s="130"/>
      <c r="EA4" s="130"/>
      <c r="EB4" s="130"/>
      <c r="EC4" s="130"/>
      <c r="ED4" s="130"/>
      <c r="EE4" s="130"/>
      <c r="EF4" s="130"/>
      <c r="EG4" s="130"/>
      <c r="EH4" s="130"/>
      <c r="EI4" s="130"/>
      <c r="EJ4" s="130"/>
      <c r="EK4" s="130"/>
      <c r="EL4" s="139"/>
      <c r="EM4" s="157" t="s">
        <v>270</v>
      </c>
      <c r="EN4" s="166"/>
      <c r="EO4" s="166"/>
      <c r="EP4" s="166"/>
      <c r="EQ4" s="166"/>
      <c r="ER4" s="166"/>
      <c r="ES4" s="166"/>
      <c r="ET4" s="166"/>
      <c r="EU4" s="166"/>
      <c r="EV4" s="166"/>
      <c r="EW4" s="166"/>
      <c r="EX4" s="166"/>
      <c r="EY4" s="166"/>
      <c r="EZ4" s="166"/>
      <c r="FA4" s="166"/>
      <c r="FB4" s="166"/>
      <c r="FC4" s="166"/>
      <c r="FD4" s="166"/>
      <c r="FE4" s="166"/>
      <c r="FF4" s="166"/>
      <c r="FG4" s="166"/>
      <c r="FH4" s="166"/>
      <c r="FI4" s="166"/>
      <c r="FJ4" s="166"/>
      <c r="FK4" s="166"/>
      <c r="FL4" s="130" t="s">
        <v>275</v>
      </c>
      <c r="FM4" s="130"/>
      <c r="FN4" s="130"/>
      <c r="FO4" s="130"/>
      <c r="FP4" s="130"/>
      <c r="FQ4" s="130"/>
      <c r="FR4" s="130"/>
      <c r="FS4" s="130"/>
      <c r="FT4" s="130"/>
      <c r="FU4" s="130"/>
      <c r="FV4" s="130"/>
      <c r="FW4" s="130"/>
      <c r="FX4" s="130"/>
      <c r="FY4" s="130"/>
      <c r="FZ4" s="130"/>
      <c r="GA4" s="130"/>
      <c r="GB4" s="130"/>
    </row>
    <row r="5" spans="1:184" s="1" customFormat="1" ht="54" customHeight="1">
      <c r="A5" s="135"/>
      <c r="B5" s="136"/>
      <c r="C5" s="145" t="s">
        <v>193</v>
      </c>
      <c r="D5" s="137"/>
      <c r="E5" s="138"/>
      <c r="F5" s="214" t="s">
        <v>293</v>
      </c>
      <c r="G5" s="215"/>
      <c r="H5" s="194" t="s">
        <v>294</v>
      </c>
      <c r="I5" s="195"/>
      <c r="J5" s="150" t="s">
        <v>295</v>
      </c>
      <c r="K5" s="151"/>
      <c r="L5" s="129" t="s">
        <v>296</v>
      </c>
      <c r="M5" s="139"/>
      <c r="N5" s="129" t="s">
        <v>297</v>
      </c>
      <c r="O5" s="139"/>
      <c r="P5" s="129" t="s">
        <v>298</v>
      </c>
      <c r="Q5" s="139"/>
      <c r="R5" s="129" t="s">
        <v>299</v>
      </c>
      <c r="S5" s="139"/>
      <c r="T5" s="221" t="s">
        <v>300</v>
      </c>
      <c r="U5" s="222"/>
      <c r="V5" s="221" t="s">
        <v>301</v>
      </c>
      <c r="W5" s="222"/>
      <c r="X5" s="218" t="s">
        <v>302</v>
      </c>
      <c r="Y5" s="186"/>
      <c r="Z5" s="157" t="s">
        <v>174</v>
      </c>
      <c r="AA5" s="130"/>
      <c r="AB5" s="139"/>
      <c r="AC5" s="157" t="s">
        <v>276</v>
      </c>
      <c r="AD5" s="158"/>
      <c r="AE5" s="157" t="s">
        <v>229</v>
      </c>
      <c r="AF5" s="158"/>
      <c r="AG5" s="157" t="s">
        <v>230</v>
      </c>
      <c r="AH5" s="158"/>
      <c r="AI5" s="157" t="s">
        <v>231</v>
      </c>
      <c r="AJ5" s="158"/>
      <c r="AK5" s="157" t="s">
        <v>174</v>
      </c>
      <c r="AL5" s="166"/>
      <c r="AM5" s="158"/>
      <c r="AN5" s="146" t="s">
        <v>277</v>
      </c>
      <c r="AO5" s="147"/>
      <c r="AP5" s="146" t="s">
        <v>278</v>
      </c>
      <c r="AQ5" s="147"/>
      <c r="AR5" s="146" t="s">
        <v>279</v>
      </c>
      <c r="AS5" s="147"/>
      <c r="AT5" s="146" t="s">
        <v>280</v>
      </c>
      <c r="AU5" s="147"/>
      <c r="AV5" s="129" t="s">
        <v>281</v>
      </c>
      <c r="AW5" s="139"/>
      <c r="AX5" s="129" t="s">
        <v>282</v>
      </c>
      <c r="AY5" s="139"/>
      <c r="AZ5" s="129" t="s">
        <v>283</v>
      </c>
      <c r="BA5" s="139"/>
      <c r="BB5" s="129" t="s">
        <v>284</v>
      </c>
      <c r="BC5" s="139"/>
      <c r="BD5" s="157" t="s">
        <v>26</v>
      </c>
      <c r="BE5" s="166"/>
      <c r="BF5" s="158"/>
      <c r="BG5" s="168" t="s">
        <v>285</v>
      </c>
      <c r="BH5" s="169"/>
      <c r="BI5" s="157" t="s">
        <v>286</v>
      </c>
      <c r="BJ5" s="158"/>
      <c r="BK5" s="157" t="s">
        <v>234</v>
      </c>
      <c r="BL5" s="158"/>
      <c r="BM5" s="157" t="s">
        <v>307</v>
      </c>
      <c r="BN5" s="158"/>
      <c r="BO5" s="157" t="s">
        <v>287</v>
      </c>
      <c r="BP5" s="158"/>
      <c r="BQ5" s="157" t="s">
        <v>174</v>
      </c>
      <c r="BR5" s="166"/>
      <c r="BS5" s="158"/>
      <c r="BT5" s="157" t="s">
        <v>288</v>
      </c>
      <c r="BU5" s="158"/>
      <c r="BV5" s="157" t="s">
        <v>236</v>
      </c>
      <c r="BW5" s="158"/>
      <c r="BX5" s="157" t="s">
        <v>289</v>
      </c>
      <c r="BY5" s="158"/>
      <c r="BZ5" s="145" t="s">
        <v>193</v>
      </c>
      <c r="CA5" s="137"/>
      <c r="CB5" s="138"/>
      <c r="CC5" s="145" t="s">
        <v>239</v>
      </c>
      <c r="CD5" s="137"/>
      <c r="CE5" s="138"/>
      <c r="CF5" s="145" t="s">
        <v>240</v>
      </c>
      <c r="CG5" s="137"/>
      <c r="CH5" s="137"/>
      <c r="CI5" s="145" t="s">
        <v>241</v>
      </c>
      <c r="CJ5" s="137"/>
      <c r="CK5" s="137"/>
      <c r="CL5" s="137"/>
      <c r="CM5" s="137"/>
      <c r="CN5" s="137"/>
      <c r="CO5" s="137"/>
      <c r="CP5" s="137"/>
      <c r="CQ5" s="137"/>
      <c r="CR5" s="137"/>
      <c r="CS5" s="137"/>
      <c r="CT5" s="138"/>
      <c r="CU5" s="145" t="s">
        <v>247</v>
      </c>
      <c r="CV5" s="137"/>
      <c r="CW5" s="137"/>
      <c r="CX5" s="137"/>
      <c r="CY5" s="137"/>
      <c r="CZ5" s="138"/>
      <c r="DA5" s="145" t="s">
        <v>253</v>
      </c>
      <c r="DB5" s="137"/>
      <c r="DC5" s="138"/>
      <c r="DD5" s="129" t="s">
        <v>254</v>
      </c>
      <c r="DE5" s="130"/>
      <c r="DF5" s="139"/>
      <c r="DG5" s="129" t="s">
        <v>255</v>
      </c>
      <c r="DH5" s="130"/>
      <c r="DI5" s="139"/>
      <c r="DJ5" s="129" t="s">
        <v>256</v>
      </c>
      <c r="DK5" s="130"/>
      <c r="DL5" s="130"/>
      <c r="DM5" s="130"/>
      <c r="DN5" s="130"/>
      <c r="DO5" s="130"/>
      <c r="DP5" s="139"/>
      <c r="DQ5" s="140" t="s">
        <v>264</v>
      </c>
      <c r="DR5" s="140"/>
      <c r="DS5" s="140"/>
      <c r="DT5" s="129" t="s">
        <v>265</v>
      </c>
      <c r="DU5" s="130"/>
      <c r="DV5" s="139"/>
      <c r="DW5" s="129" t="s">
        <v>261</v>
      </c>
      <c r="DX5" s="130"/>
      <c r="DY5" s="130"/>
      <c r="DZ5" s="130"/>
      <c r="EA5" s="130"/>
      <c r="EB5" s="130"/>
      <c r="EC5" s="130"/>
      <c r="ED5" s="130"/>
      <c r="EE5" s="139"/>
      <c r="EF5" s="129" t="s">
        <v>266</v>
      </c>
      <c r="EG5" s="130"/>
      <c r="EH5" s="130"/>
      <c r="EI5" s="130"/>
      <c r="EJ5" s="130"/>
      <c r="EK5" s="130"/>
      <c r="EL5" s="139"/>
      <c r="EM5" s="140" t="s">
        <v>290</v>
      </c>
      <c r="EN5" s="140"/>
      <c r="EO5" s="140"/>
      <c r="EP5" s="140" t="s">
        <v>291</v>
      </c>
      <c r="EQ5" s="140"/>
      <c r="ER5" s="140"/>
      <c r="ES5" s="140" t="s">
        <v>240</v>
      </c>
      <c r="ET5" s="140"/>
      <c r="EU5" s="140"/>
      <c r="EV5" s="140" t="s">
        <v>292</v>
      </c>
      <c r="EW5" s="140"/>
      <c r="EX5" s="140"/>
      <c r="EY5" s="157" t="s">
        <v>267</v>
      </c>
      <c r="EZ5" s="166"/>
      <c r="FA5" s="166"/>
      <c r="FB5" s="166"/>
      <c r="FC5" s="166"/>
      <c r="FD5" s="166"/>
      <c r="FE5" s="166"/>
      <c r="FF5" s="166"/>
      <c r="FG5" s="166"/>
      <c r="FH5" s="166"/>
      <c r="FI5" s="166"/>
      <c r="FJ5" s="166"/>
      <c r="FK5" s="158"/>
      <c r="FL5" s="129" t="s">
        <v>271</v>
      </c>
      <c r="FM5" s="130"/>
      <c r="FN5" s="130"/>
      <c r="FO5" s="130"/>
      <c r="FP5" s="130"/>
      <c r="FQ5" s="130"/>
      <c r="FR5" s="130"/>
      <c r="FS5" s="130"/>
      <c r="FT5" s="130"/>
      <c r="FU5" s="130"/>
      <c r="FV5" s="130"/>
      <c r="FW5" s="130"/>
      <c r="FX5" s="130"/>
      <c r="FY5" s="130"/>
      <c r="FZ5" s="130"/>
      <c r="GA5" s="130"/>
      <c r="GB5" s="130"/>
    </row>
    <row r="6" spans="1:184" s="1" customFormat="1" ht="33" customHeight="1">
      <c r="A6" s="135"/>
      <c r="B6" s="136"/>
      <c r="C6" s="165" t="s">
        <v>173</v>
      </c>
      <c r="D6" s="165" t="s">
        <v>176</v>
      </c>
      <c r="E6" s="165" t="s">
        <v>175</v>
      </c>
      <c r="F6" s="165" t="s">
        <v>176</v>
      </c>
      <c r="G6" s="165" t="s">
        <v>175</v>
      </c>
      <c r="H6" s="165" t="s">
        <v>176</v>
      </c>
      <c r="I6" s="165" t="s">
        <v>175</v>
      </c>
      <c r="J6" s="165" t="s">
        <v>176</v>
      </c>
      <c r="K6" s="165" t="s">
        <v>175</v>
      </c>
      <c r="L6" s="165" t="s">
        <v>176</v>
      </c>
      <c r="M6" s="165" t="s">
        <v>175</v>
      </c>
      <c r="N6" s="165" t="s">
        <v>176</v>
      </c>
      <c r="O6" s="165" t="s">
        <v>175</v>
      </c>
      <c r="P6" s="165" t="s">
        <v>176</v>
      </c>
      <c r="Q6" s="165" t="s">
        <v>175</v>
      </c>
      <c r="R6" s="165" t="s">
        <v>176</v>
      </c>
      <c r="S6" s="165" t="s">
        <v>175</v>
      </c>
      <c r="T6" s="165" t="s">
        <v>176</v>
      </c>
      <c r="U6" s="165" t="s">
        <v>175</v>
      </c>
      <c r="V6" s="165" t="s">
        <v>176</v>
      </c>
      <c r="W6" s="165" t="s">
        <v>175</v>
      </c>
      <c r="X6" s="165" t="s">
        <v>176</v>
      </c>
      <c r="Y6" s="165" t="s">
        <v>175</v>
      </c>
      <c r="Z6" s="165" t="s">
        <v>173</v>
      </c>
      <c r="AA6" s="165" t="s">
        <v>176</v>
      </c>
      <c r="AB6" s="165" t="s">
        <v>175</v>
      </c>
      <c r="AC6" s="165" t="s">
        <v>176</v>
      </c>
      <c r="AD6" s="165" t="s">
        <v>175</v>
      </c>
      <c r="AE6" s="165" t="s">
        <v>176</v>
      </c>
      <c r="AF6" s="165" t="s">
        <v>175</v>
      </c>
      <c r="AG6" s="165" t="s">
        <v>176</v>
      </c>
      <c r="AH6" s="165" t="s">
        <v>175</v>
      </c>
      <c r="AI6" s="165" t="s">
        <v>176</v>
      </c>
      <c r="AJ6" s="165" t="s">
        <v>175</v>
      </c>
      <c r="AK6" s="165" t="s">
        <v>173</v>
      </c>
      <c r="AL6" s="165" t="s">
        <v>176</v>
      </c>
      <c r="AM6" s="165" t="s">
        <v>175</v>
      </c>
      <c r="AN6" s="165" t="s">
        <v>176</v>
      </c>
      <c r="AO6" s="165" t="s">
        <v>175</v>
      </c>
      <c r="AP6" s="165" t="s">
        <v>176</v>
      </c>
      <c r="AQ6" s="165" t="s">
        <v>175</v>
      </c>
      <c r="AR6" s="165" t="s">
        <v>176</v>
      </c>
      <c r="AS6" s="165" t="s">
        <v>175</v>
      </c>
      <c r="AT6" s="165" t="s">
        <v>176</v>
      </c>
      <c r="AU6" s="165" t="s">
        <v>175</v>
      </c>
      <c r="AV6" s="165" t="s">
        <v>176</v>
      </c>
      <c r="AW6" s="165" t="s">
        <v>175</v>
      </c>
      <c r="AX6" s="165" t="s">
        <v>176</v>
      </c>
      <c r="AY6" s="165" t="s">
        <v>175</v>
      </c>
      <c r="AZ6" s="165" t="s">
        <v>176</v>
      </c>
      <c r="BA6" s="165" t="s">
        <v>175</v>
      </c>
      <c r="BB6" s="165" t="s">
        <v>176</v>
      </c>
      <c r="BC6" s="165" t="s">
        <v>175</v>
      </c>
      <c r="BD6" s="165" t="s">
        <v>181</v>
      </c>
      <c r="BE6" s="165" t="s">
        <v>182</v>
      </c>
      <c r="BF6" s="165" t="s">
        <v>183</v>
      </c>
      <c r="BG6" s="165" t="s">
        <v>182</v>
      </c>
      <c r="BH6" s="165" t="s">
        <v>183</v>
      </c>
      <c r="BI6" s="165" t="s">
        <v>182</v>
      </c>
      <c r="BJ6" s="165" t="s">
        <v>183</v>
      </c>
      <c r="BK6" s="165" t="s">
        <v>182</v>
      </c>
      <c r="BL6" s="165" t="s">
        <v>183</v>
      </c>
      <c r="BM6" s="165" t="s">
        <v>182</v>
      </c>
      <c r="BN6" s="165" t="s">
        <v>183</v>
      </c>
      <c r="BO6" s="165" t="s">
        <v>182</v>
      </c>
      <c r="BP6" s="165" t="s">
        <v>183</v>
      </c>
      <c r="BQ6" s="165" t="s">
        <v>173</v>
      </c>
      <c r="BR6" s="165" t="s">
        <v>176</v>
      </c>
      <c r="BS6" s="165" t="s">
        <v>175</v>
      </c>
      <c r="BT6" s="165" t="s">
        <v>176</v>
      </c>
      <c r="BU6" s="165" t="s">
        <v>175</v>
      </c>
      <c r="BV6" s="165" t="s">
        <v>176</v>
      </c>
      <c r="BW6" s="165" t="s">
        <v>175</v>
      </c>
      <c r="BX6" s="165" t="s">
        <v>176</v>
      </c>
      <c r="BY6" s="165" t="s">
        <v>175</v>
      </c>
      <c r="BZ6" s="141" t="s">
        <v>197</v>
      </c>
      <c r="CA6" s="141" t="s">
        <v>198</v>
      </c>
      <c r="CB6" s="141" t="s">
        <v>199</v>
      </c>
      <c r="CC6" s="141" t="s">
        <v>197</v>
      </c>
      <c r="CD6" s="141" t="s">
        <v>198</v>
      </c>
      <c r="CE6" s="141" t="s">
        <v>199</v>
      </c>
      <c r="CF6" s="141" t="s">
        <v>197</v>
      </c>
      <c r="CG6" s="141" t="s">
        <v>198</v>
      </c>
      <c r="CH6" s="141" t="s">
        <v>199</v>
      </c>
      <c r="CI6" s="144" t="s">
        <v>197</v>
      </c>
      <c r="CJ6" s="134"/>
      <c r="CK6" s="144" t="s">
        <v>242</v>
      </c>
      <c r="CL6" s="134"/>
      <c r="CM6" s="144" t="s">
        <v>243</v>
      </c>
      <c r="CN6" s="134"/>
      <c r="CO6" s="144" t="s">
        <v>148</v>
      </c>
      <c r="CP6" s="134"/>
      <c r="CQ6" s="144" t="s">
        <v>244</v>
      </c>
      <c r="CR6" s="134"/>
      <c r="CS6" s="144" t="s">
        <v>245</v>
      </c>
      <c r="CT6" s="134"/>
      <c r="CU6" s="144" t="s">
        <v>197</v>
      </c>
      <c r="CV6" s="134"/>
      <c r="CW6" s="144" t="s">
        <v>248</v>
      </c>
      <c r="CX6" s="134"/>
      <c r="CY6" s="144" t="s">
        <v>249</v>
      </c>
      <c r="CZ6" s="134"/>
      <c r="DA6" s="164" t="s">
        <v>258</v>
      </c>
      <c r="DB6" s="141" t="s">
        <v>195</v>
      </c>
      <c r="DC6" s="141" t="s">
        <v>196</v>
      </c>
      <c r="DD6" s="164" t="s">
        <v>258</v>
      </c>
      <c r="DE6" s="141" t="s">
        <v>195</v>
      </c>
      <c r="DF6" s="141" t="s">
        <v>196</v>
      </c>
      <c r="DG6" s="164" t="s">
        <v>258</v>
      </c>
      <c r="DH6" s="141" t="s">
        <v>195</v>
      </c>
      <c r="DI6" s="141" t="s">
        <v>196</v>
      </c>
      <c r="DJ6" s="129" t="s">
        <v>257</v>
      </c>
      <c r="DK6" s="130"/>
      <c r="DL6" s="139"/>
      <c r="DM6" s="140" t="s">
        <v>250</v>
      </c>
      <c r="DN6" s="140"/>
      <c r="DO6" s="140" t="s">
        <v>251</v>
      </c>
      <c r="DP6" s="140"/>
      <c r="DQ6" s="164" t="s">
        <v>258</v>
      </c>
      <c r="DR6" s="141" t="s">
        <v>195</v>
      </c>
      <c r="DS6" s="141" t="s">
        <v>196</v>
      </c>
      <c r="DT6" s="164" t="s">
        <v>258</v>
      </c>
      <c r="DU6" s="141" t="s">
        <v>195</v>
      </c>
      <c r="DV6" s="141" t="s">
        <v>196</v>
      </c>
      <c r="DW6" s="129" t="s">
        <v>257</v>
      </c>
      <c r="DX6" s="130"/>
      <c r="DY6" s="139"/>
      <c r="DZ6" s="140" t="s">
        <v>262</v>
      </c>
      <c r="EA6" s="140"/>
      <c r="EB6" s="140" t="s">
        <v>259</v>
      </c>
      <c r="EC6" s="140"/>
      <c r="ED6" s="129" t="s">
        <v>260</v>
      </c>
      <c r="EE6" s="139"/>
      <c r="EF6" s="129" t="s">
        <v>257</v>
      </c>
      <c r="EG6" s="130"/>
      <c r="EH6" s="139"/>
      <c r="EI6" s="140" t="s">
        <v>250</v>
      </c>
      <c r="EJ6" s="140"/>
      <c r="EK6" s="140" t="s">
        <v>251</v>
      </c>
      <c r="EL6" s="140"/>
      <c r="EM6" s="141" t="s">
        <v>258</v>
      </c>
      <c r="EN6" s="141" t="s">
        <v>195</v>
      </c>
      <c r="EO6" s="141" t="s">
        <v>196</v>
      </c>
      <c r="EP6" s="141" t="s">
        <v>258</v>
      </c>
      <c r="EQ6" s="141" t="s">
        <v>195</v>
      </c>
      <c r="ER6" s="141" t="s">
        <v>196</v>
      </c>
      <c r="ES6" s="141" t="s">
        <v>258</v>
      </c>
      <c r="ET6" s="141" t="s">
        <v>195</v>
      </c>
      <c r="EU6" s="141" t="s">
        <v>196</v>
      </c>
      <c r="EV6" s="141" t="s">
        <v>258</v>
      </c>
      <c r="EW6" s="141" t="s">
        <v>195</v>
      </c>
      <c r="EX6" s="141" t="s">
        <v>196</v>
      </c>
      <c r="EY6" s="129" t="s">
        <v>257</v>
      </c>
      <c r="EZ6" s="130"/>
      <c r="FA6" s="139"/>
      <c r="FB6" s="157" t="s">
        <v>232</v>
      </c>
      <c r="FC6" s="158"/>
      <c r="FD6" s="157" t="s">
        <v>233</v>
      </c>
      <c r="FE6" s="158"/>
      <c r="FF6" s="157" t="s">
        <v>268</v>
      </c>
      <c r="FG6" s="158"/>
      <c r="FH6" s="163" t="s">
        <v>269</v>
      </c>
      <c r="FI6" s="163"/>
      <c r="FJ6" s="163" t="s">
        <v>226</v>
      </c>
      <c r="FK6" s="163"/>
      <c r="FL6" s="129" t="s">
        <v>257</v>
      </c>
      <c r="FM6" s="130"/>
      <c r="FN6" s="139"/>
      <c r="FO6" s="129" t="s">
        <v>273</v>
      </c>
      <c r="FP6" s="139"/>
      <c r="FQ6" s="129" t="s">
        <v>274</v>
      </c>
      <c r="FR6" s="139"/>
      <c r="FS6" s="129" t="s">
        <v>272</v>
      </c>
      <c r="FT6" s="139"/>
      <c r="FU6" s="129" t="s">
        <v>243</v>
      </c>
      <c r="FV6" s="139"/>
      <c r="FW6" s="129" t="s">
        <v>148</v>
      </c>
      <c r="FX6" s="139"/>
      <c r="FY6" s="129" t="s">
        <v>149</v>
      </c>
      <c r="FZ6" s="139"/>
      <c r="GA6" s="129" t="s">
        <v>150</v>
      </c>
      <c r="GB6" s="130"/>
    </row>
    <row r="7" spans="1:184" s="1" customFormat="1" ht="36.6" customHeight="1">
      <c r="A7" s="137"/>
      <c r="B7" s="138"/>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BB7" s="142"/>
      <c r="BC7" s="142"/>
      <c r="BD7" s="142"/>
      <c r="BE7" s="142"/>
      <c r="BF7" s="142"/>
      <c r="BG7" s="142"/>
      <c r="BH7" s="142"/>
      <c r="BI7" s="142"/>
      <c r="BJ7" s="142"/>
      <c r="BK7" s="142"/>
      <c r="BL7" s="142"/>
      <c r="BM7" s="142"/>
      <c r="BN7" s="142"/>
      <c r="BO7" s="142"/>
      <c r="BP7" s="142"/>
      <c r="BQ7" s="142"/>
      <c r="BR7" s="142"/>
      <c r="BS7" s="142"/>
      <c r="BT7" s="142"/>
      <c r="BU7" s="142"/>
      <c r="BV7" s="142"/>
      <c r="BW7" s="142"/>
      <c r="BX7" s="142"/>
      <c r="BY7" s="142"/>
      <c r="BZ7" s="142"/>
      <c r="CA7" s="142"/>
      <c r="CB7" s="142"/>
      <c r="CC7" s="142"/>
      <c r="CD7" s="142"/>
      <c r="CE7" s="142"/>
      <c r="CF7" s="142"/>
      <c r="CG7" s="142"/>
      <c r="CH7" s="142"/>
      <c r="CI7" s="99" t="s">
        <v>198</v>
      </c>
      <c r="CJ7" s="99" t="s">
        <v>199</v>
      </c>
      <c r="CK7" s="99" t="s">
        <v>198</v>
      </c>
      <c r="CL7" s="99" t="s">
        <v>199</v>
      </c>
      <c r="CM7" s="99" t="s">
        <v>198</v>
      </c>
      <c r="CN7" s="99" t="s">
        <v>199</v>
      </c>
      <c r="CO7" s="99" t="s">
        <v>198</v>
      </c>
      <c r="CP7" s="99" t="s">
        <v>199</v>
      </c>
      <c r="CQ7" s="99" t="s">
        <v>198</v>
      </c>
      <c r="CR7" s="99" t="s">
        <v>199</v>
      </c>
      <c r="CS7" s="99" t="s">
        <v>198</v>
      </c>
      <c r="CT7" s="99" t="s">
        <v>199</v>
      </c>
      <c r="CU7" s="99" t="s">
        <v>198</v>
      </c>
      <c r="CV7" s="99" t="s">
        <v>199</v>
      </c>
      <c r="CW7" s="99" t="s">
        <v>198</v>
      </c>
      <c r="CX7" s="99" t="s">
        <v>199</v>
      </c>
      <c r="CY7" s="99" t="s">
        <v>198</v>
      </c>
      <c r="CZ7" s="99" t="s">
        <v>199</v>
      </c>
      <c r="DA7" s="142"/>
      <c r="DB7" s="142"/>
      <c r="DC7" s="142"/>
      <c r="DD7" s="142"/>
      <c r="DE7" s="142"/>
      <c r="DF7" s="142"/>
      <c r="DG7" s="142"/>
      <c r="DH7" s="142"/>
      <c r="DI7" s="142"/>
      <c r="DJ7" s="96" t="s">
        <v>258</v>
      </c>
      <c r="DK7" s="98" t="s">
        <v>195</v>
      </c>
      <c r="DL7" s="98" t="s">
        <v>196</v>
      </c>
      <c r="DM7" s="99" t="s">
        <v>198</v>
      </c>
      <c r="DN7" s="99" t="s">
        <v>199</v>
      </c>
      <c r="DO7" s="99" t="s">
        <v>198</v>
      </c>
      <c r="DP7" s="99" t="s">
        <v>199</v>
      </c>
      <c r="DQ7" s="142"/>
      <c r="DR7" s="142"/>
      <c r="DS7" s="142"/>
      <c r="DT7" s="142"/>
      <c r="DU7" s="142"/>
      <c r="DV7" s="142"/>
      <c r="DW7" s="98" t="s">
        <v>258</v>
      </c>
      <c r="DX7" s="98" t="s">
        <v>195</v>
      </c>
      <c r="DY7" s="98" t="s">
        <v>196</v>
      </c>
      <c r="DZ7" s="99" t="s">
        <v>198</v>
      </c>
      <c r="EA7" s="99" t="s">
        <v>199</v>
      </c>
      <c r="EB7" s="99" t="s">
        <v>198</v>
      </c>
      <c r="EC7" s="99" t="s">
        <v>199</v>
      </c>
      <c r="ED7" s="97" t="s">
        <v>195</v>
      </c>
      <c r="EE7" s="97" t="s">
        <v>196</v>
      </c>
      <c r="EF7" s="98" t="s">
        <v>258</v>
      </c>
      <c r="EG7" s="98" t="s">
        <v>195</v>
      </c>
      <c r="EH7" s="98" t="s">
        <v>196</v>
      </c>
      <c r="EI7" s="99" t="s">
        <v>198</v>
      </c>
      <c r="EJ7" s="99" t="s">
        <v>199</v>
      </c>
      <c r="EK7" s="99" t="s">
        <v>198</v>
      </c>
      <c r="EL7" s="99" t="s">
        <v>199</v>
      </c>
      <c r="EM7" s="142"/>
      <c r="EN7" s="142"/>
      <c r="EO7" s="142"/>
      <c r="EP7" s="142"/>
      <c r="EQ7" s="142"/>
      <c r="ER7" s="142"/>
      <c r="ES7" s="142"/>
      <c r="ET7" s="142"/>
      <c r="EU7" s="142"/>
      <c r="EV7" s="142"/>
      <c r="EW7" s="142"/>
      <c r="EX7" s="142"/>
      <c r="EY7" s="98" t="s">
        <v>258</v>
      </c>
      <c r="EZ7" s="98" t="s">
        <v>195</v>
      </c>
      <c r="FA7" s="98" t="s">
        <v>196</v>
      </c>
      <c r="FB7" s="99" t="s">
        <v>198</v>
      </c>
      <c r="FC7" s="99" t="s">
        <v>199</v>
      </c>
      <c r="FD7" s="99" t="s">
        <v>198</v>
      </c>
      <c r="FE7" s="99" t="s">
        <v>199</v>
      </c>
      <c r="FF7" s="99" t="s">
        <v>198</v>
      </c>
      <c r="FG7" s="99" t="s">
        <v>199</v>
      </c>
      <c r="FH7" s="99" t="s">
        <v>198</v>
      </c>
      <c r="FI7" s="99" t="s">
        <v>199</v>
      </c>
      <c r="FJ7" s="99" t="s">
        <v>198</v>
      </c>
      <c r="FK7" s="99" t="s">
        <v>199</v>
      </c>
      <c r="FL7" s="98" t="s">
        <v>258</v>
      </c>
      <c r="FM7" s="98" t="s">
        <v>195</v>
      </c>
      <c r="FN7" s="98" t="s">
        <v>196</v>
      </c>
      <c r="FO7" s="99" t="s">
        <v>198</v>
      </c>
      <c r="FP7" s="85" t="s">
        <v>199</v>
      </c>
      <c r="FQ7" s="99" t="s">
        <v>198</v>
      </c>
      <c r="FR7" s="99" t="s">
        <v>199</v>
      </c>
      <c r="FS7" s="99" t="s">
        <v>198</v>
      </c>
      <c r="FT7" s="99" t="s">
        <v>199</v>
      </c>
      <c r="FU7" s="99" t="s">
        <v>198</v>
      </c>
      <c r="FV7" s="99" t="s">
        <v>199</v>
      </c>
      <c r="FW7" s="99" t="s">
        <v>198</v>
      </c>
      <c r="FX7" s="99" t="s">
        <v>199</v>
      </c>
      <c r="FY7" s="99" t="s">
        <v>198</v>
      </c>
      <c r="FZ7" s="99" t="s">
        <v>199</v>
      </c>
      <c r="GA7" s="99" t="s">
        <v>198</v>
      </c>
      <c r="GB7" s="100" t="s">
        <v>199</v>
      </c>
    </row>
    <row r="8" spans="1:184" s="4" customFormat="1" ht="14.45" customHeight="1">
      <c r="A8" s="55" t="s">
        <v>100</v>
      </c>
      <c r="B8" s="50" t="s">
        <v>99</v>
      </c>
      <c r="C8" s="8">
        <v>6540</v>
      </c>
      <c r="D8" s="9">
        <v>6500</v>
      </c>
      <c r="E8" s="9">
        <v>40</v>
      </c>
      <c r="F8" s="9">
        <v>2054</v>
      </c>
      <c r="G8" s="9">
        <v>9</v>
      </c>
      <c r="H8" s="9">
        <v>122</v>
      </c>
      <c r="I8" s="9">
        <v>0</v>
      </c>
      <c r="J8" s="9">
        <v>1928</v>
      </c>
      <c r="K8" s="9">
        <v>20</v>
      </c>
      <c r="L8" s="9">
        <v>1738</v>
      </c>
      <c r="M8" s="9">
        <v>4</v>
      </c>
      <c r="N8" s="9">
        <v>0</v>
      </c>
      <c r="O8" s="9">
        <v>0</v>
      </c>
      <c r="P8" s="9">
        <v>0</v>
      </c>
      <c r="Q8" s="9">
        <v>0</v>
      </c>
      <c r="R8" s="9">
        <v>33</v>
      </c>
      <c r="S8" s="9">
        <v>0</v>
      </c>
      <c r="T8" s="9">
        <v>322</v>
      </c>
      <c r="U8" s="9">
        <v>6</v>
      </c>
      <c r="V8" s="9">
        <v>286</v>
      </c>
      <c r="W8" s="9">
        <v>1</v>
      </c>
      <c r="X8" s="9">
        <v>17</v>
      </c>
      <c r="Y8" s="93">
        <v>0</v>
      </c>
      <c r="Z8" s="9">
        <v>4604</v>
      </c>
      <c r="AA8" s="9">
        <v>4577</v>
      </c>
      <c r="AB8" s="9">
        <v>27</v>
      </c>
      <c r="AC8" s="9">
        <v>1614</v>
      </c>
      <c r="AD8" s="9">
        <v>15</v>
      </c>
      <c r="AE8" s="9">
        <v>2394</v>
      </c>
      <c r="AF8" s="9">
        <v>10</v>
      </c>
      <c r="AG8" s="9">
        <v>510</v>
      </c>
      <c r="AH8" s="9">
        <v>2</v>
      </c>
      <c r="AI8" s="9">
        <v>59</v>
      </c>
      <c r="AJ8" s="9">
        <v>0</v>
      </c>
      <c r="AK8" s="9">
        <v>4604</v>
      </c>
      <c r="AL8" s="9">
        <v>4577</v>
      </c>
      <c r="AM8" s="9">
        <v>27</v>
      </c>
      <c r="AN8" s="9">
        <v>765</v>
      </c>
      <c r="AO8" s="9">
        <v>6</v>
      </c>
      <c r="AP8" s="9">
        <v>750</v>
      </c>
      <c r="AQ8" s="9">
        <v>9</v>
      </c>
      <c r="AR8" s="9">
        <v>475</v>
      </c>
      <c r="AS8" s="9">
        <v>3</v>
      </c>
      <c r="AT8" s="9">
        <v>427</v>
      </c>
      <c r="AU8" s="9">
        <v>0</v>
      </c>
      <c r="AV8" s="9">
        <v>902</v>
      </c>
      <c r="AW8" s="9">
        <v>4</v>
      </c>
      <c r="AX8" s="9">
        <v>382</v>
      </c>
      <c r="AY8" s="9">
        <v>4</v>
      </c>
      <c r="AZ8" s="9">
        <v>461</v>
      </c>
      <c r="BA8" s="9">
        <v>1</v>
      </c>
      <c r="BB8" s="9">
        <v>415</v>
      </c>
      <c r="BC8" s="93">
        <v>0</v>
      </c>
      <c r="BD8" s="9">
        <v>369</v>
      </c>
      <c r="BE8" s="9">
        <v>368</v>
      </c>
      <c r="BF8" s="9">
        <v>1</v>
      </c>
      <c r="BG8" s="9">
        <v>32</v>
      </c>
      <c r="BH8" s="9">
        <v>0</v>
      </c>
      <c r="BI8" s="9">
        <v>7</v>
      </c>
      <c r="BJ8" s="9">
        <v>0</v>
      </c>
      <c r="BK8" s="9">
        <v>13</v>
      </c>
      <c r="BL8" s="9">
        <v>0</v>
      </c>
      <c r="BM8" s="9">
        <v>236</v>
      </c>
      <c r="BN8" s="9">
        <v>0</v>
      </c>
      <c r="BO8" s="9">
        <v>80</v>
      </c>
      <c r="BP8" s="9">
        <v>1</v>
      </c>
      <c r="BQ8" s="9">
        <v>419</v>
      </c>
      <c r="BR8" s="9">
        <v>419</v>
      </c>
      <c r="BS8" s="9">
        <v>0</v>
      </c>
      <c r="BT8" s="9">
        <v>63</v>
      </c>
      <c r="BU8" s="9">
        <v>0</v>
      </c>
      <c r="BV8" s="9">
        <v>4</v>
      </c>
      <c r="BW8" s="9">
        <v>0</v>
      </c>
      <c r="BX8" s="9">
        <v>352</v>
      </c>
      <c r="BY8" s="93">
        <v>0</v>
      </c>
      <c r="BZ8" s="9">
        <v>1567</v>
      </c>
      <c r="CA8" s="9">
        <v>1555</v>
      </c>
      <c r="CB8" s="9">
        <v>12</v>
      </c>
      <c r="CC8" s="9">
        <v>25</v>
      </c>
      <c r="CD8" s="9">
        <v>25</v>
      </c>
      <c r="CE8" s="9">
        <v>0</v>
      </c>
      <c r="CF8" s="9">
        <v>1258</v>
      </c>
      <c r="CG8" s="9">
        <v>1250</v>
      </c>
      <c r="CH8" s="9">
        <v>8</v>
      </c>
      <c r="CI8" s="9">
        <v>272</v>
      </c>
      <c r="CJ8" s="9">
        <v>4</v>
      </c>
      <c r="CK8" s="9">
        <v>41</v>
      </c>
      <c r="CL8" s="9">
        <v>0</v>
      </c>
      <c r="CM8" s="9">
        <v>121</v>
      </c>
      <c r="CN8" s="9">
        <v>4</v>
      </c>
      <c r="CO8" s="9">
        <v>34</v>
      </c>
      <c r="CP8" s="9">
        <v>0</v>
      </c>
      <c r="CQ8" s="9">
        <v>5</v>
      </c>
      <c r="CR8" s="9">
        <v>0</v>
      </c>
      <c r="CS8" s="9">
        <v>71</v>
      </c>
      <c r="CT8" s="9">
        <v>0</v>
      </c>
      <c r="CU8" s="9">
        <v>8</v>
      </c>
      <c r="CV8" s="9">
        <v>0</v>
      </c>
      <c r="CW8" s="9">
        <v>3</v>
      </c>
      <c r="CX8" s="9">
        <v>0</v>
      </c>
      <c r="CY8" s="9">
        <v>6</v>
      </c>
      <c r="CZ8" s="93">
        <v>0</v>
      </c>
      <c r="DA8" s="9">
        <v>711</v>
      </c>
      <c r="DB8" s="9">
        <v>707</v>
      </c>
      <c r="DC8" s="9">
        <v>4</v>
      </c>
      <c r="DD8" s="9">
        <v>486</v>
      </c>
      <c r="DE8" s="9">
        <v>484</v>
      </c>
      <c r="DF8" s="9">
        <v>2</v>
      </c>
      <c r="DG8" s="9">
        <v>494</v>
      </c>
      <c r="DH8" s="9">
        <v>490</v>
      </c>
      <c r="DI8" s="11">
        <v>4</v>
      </c>
      <c r="DJ8" s="11">
        <v>107</v>
      </c>
      <c r="DK8" s="11">
        <v>107</v>
      </c>
      <c r="DL8" s="11">
        <v>0</v>
      </c>
      <c r="DM8" s="11">
        <v>49</v>
      </c>
      <c r="DN8" s="11">
        <v>0</v>
      </c>
      <c r="DO8" s="9">
        <v>58</v>
      </c>
      <c r="DP8" s="93">
        <v>0</v>
      </c>
      <c r="DQ8" s="9">
        <v>574</v>
      </c>
      <c r="DR8" s="9">
        <v>571</v>
      </c>
      <c r="DS8" s="11">
        <v>3</v>
      </c>
      <c r="DT8" s="11">
        <v>372</v>
      </c>
      <c r="DU8" s="11">
        <v>371</v>
      </c>
      <c r="DV8" s="9">
        <v>1</v>
      </c>
      <c r="DW8" s="9">
        <v>402</v>
      </c>
      <c r="DX8" s="9">
        <v>399</v>
      </c>
      <c r="DY8" s="9">
        <v>3</v>
      </c>
      <c r="DZ8" s="9">
        <v>208</v>
      </c>
      <c r="EA8" s="11">
        <v>3</v>
      </c>
      <c r="EB8" s="9">
        <v>175</v>
      </c>
      <c r="EC8" s="9">
        <v>0</v>
      </c>
      <c r="ED8" s="9">
        <v>16</v>
      </c>
      <c r="EE8" s="9">
        <v>0</v>
      </c>
      <c r="EF8" s="9">
        <v>88</v>
      </c>
      <c r="EG8" s="9">
        <v>88</v>
      </c>
      <c r="EH8" s="9">
        <v>0</v>
      </c>
      <c r="EI8" s="9">
        <v>43</v>
      </c>
      <c r="EJ8" s="9">
        <v>0</v>
      </c>
      <c r="EK8" s="9">
        <v>45</v>
      </c>
      <c r="EL8" s="9">
        <v>0</v>
      </c>
      <c r="EM8" s="9">
        <v>1228</v>
      </c>
      <c r="EN8" s="9">
        <v>1173</v>
      </c>
      <c r="EO8" s="9">
        <v>55</v>
      </c>
      <c r="EP8" s="9">
        <v>9</v>
      </c>
      <c r="EQ8" s="9">
        <v>8</v>
      </c>
      <c r="ER8" s="9">
        <v>1</v>
      </c>
      <c r="ES8" s="9">
        <v>265</v>
      </c>
      <c r="ET8" s="9">
        <v>248</v>
      </c>
      <c r="EU8" s="9">
        <v>17</v>
      </c>
      <c r="EV8" s="9">
        <v>842</v>
      </c>
      <c r="EW8" s="9">
        <v>806</v>
      </c>
      <c r="EX8" s="9">
        <v>36</v>
      </c>
      <c r="EY8" s="9">
        <v>28</v>
      </c>
      <c r="EZ8" s="9">
        <v>28</v>
      </c>
      <c r="FA8" s="9">
        <v>0</v>
      </c>
      <c r="FB8" s="9">
        <v>0</v>
      </c>
      <c r="FC8" s="9">
        <v>0</v>
      </c>
      <c r="FD8" s="9">
        <v>0</v>
      </c>
      <c r="FE8" s="9">
        <v>0</v>
      </c>
      <c r="FF8" s="9">
        <v>2</v>
      </c>
      <c r="FG8" s="9">
        <v>0</v>
      </c>
      <c r="FH8" s="9">
        <v>26</v>
      </c>
      <c r="FI8" s="9">
        <v>0</v>
      </c>
      <c r="FJ8" s="9">
        <v>0</v>
      </c>
      <c r="FK8" s="9">
        <v>0</v>
      </c>
      <c r="FL8" s="9">
        <v>84</v>
      </c>
      <c r="FM8" s="9">
        <v>83</v>
      </c>
      <c r="FN8" s="9">
        <v>1</v>
      </c>
      <c r="FO8" s="9">
        <v>38</v>
      </c>
      <c r="FP8" s="9">
        <v>1</v>
      </c>
      <c r="FQ8" s="9">
        <v>8</v>
      </c>
      <c r="FR8" s="9">
        <v>0</v>
      </c>
      <c r="FS8" s="9">
        <v>8</v>
      </c>
      <c r="FT8" s="9">
        <v>0</v>
      </c>
      <c r="FU8" s="9">
        <v>13</v>
      </c>
      <c r="FV8" s="9">
        <v>0</v>
      </c>
      <c r="FW8" s="9">
        <v>0</v>
      </c>
      <c r="FX8" s="9">
        <v>0</v>
      </c>
      <c r="FY8" s="9">
        <v>0</v>
      </c>
      <c r="FZ8" s="9">
        <v>0</v>
      </c>
      <c r="GA8" s="9">
        <v>16</v>
      </c>
      <c r="GB8" s="9">
        <v>0</v>
      </c>
    </row>
    <row r="9" spans="1:184" ht="14.45" customHeight="1">
      <c r="A9" s="77" t="s">
        <v>202</v>
      </c>
      <c r="B9" s="78" t="s">
        <v>203</v>
      </c>
      <c r="C9" s="12">
        <v>1096</v>
      </c>
      <c r="D9" s="13">
        <v>1087</v>
      </c>
      <c r="E9" s="13">
        <v>9</v>
      </c>
      <c r="F9" s="13">
        <v>323</v>
      </c>
      <c r="G9" s="13">
        <v>1</v>
      </c>
      <c r="H9" s="13">
        <v>17</v>
      </c>
      <c r="I9" s="13">
        <v>0</v>
      </c>
      <c r="J9" s="13">
        <v>352</v>
      </c>
      <c r="K9" s="13">
        <v>6</v>
      </c>
      <c r="L9" s="13">
        <v>287</v>
      </c>
      <c r="M9" s="13">
        <v>0</v>
      </c>
      <c r="N9" s="13">
        <v>0</v>
      </c>
      <c r="O9" s="13">
        <v>0</v>
      </c>
      <c r="P9" s="13">
        <v>0</v>
      </c>
      <c r="Q9" s="13">
        <v>0</v>
      </c>
      <c r="R9" s="13">
        <v>0</v>
      </c>
      <c r="S9" s="13">
        <v>0</v>
      </c>
      <c r="T9" s="13">
        <v>36</v>
      </c>
      <c r="U9" s="13">
        <v>1</v>
      </c>
      <c r="V9" s="13">
        <v>69</v>
      </c>
      <c r="W9" s="13">
        <v>1</v>
      </c>
      <c r="X9" s="13">
        <v>3</v>
      </c>
      <c r="Y9" s="13">
        <v>0</v>
      </c>
      <c r="Z9" s="13">
        <v>878</v>
      </c>
      <c r="AA9" s="13">
        <v>871</v>
      </c>
      <c r="AB9" s="13">
        <v>7</v>
      </c>
      <c r="AC9" s="13">
        <v>289</v>
      </c>
      <c r="AD9" s="13">
        <v>3</v>
      </c>
      <c r="AE9" s="13">
        <v>510</v>
      </c>
      <c r="AF9" s="13">
        <v>3</v>
      </c>
      <c r="AG9" s="13">
        <v>61</v>
      </c>
      <c r="AH9" s="13">
        <v>1</v>
      </c>
      <c r="AI9" s="13">
        <v>11</v>
      </c>
      <c r="AJ9" s="13">
        <v>0</v>
      </c>
      <c r="AK9" s="13">
        <v>878</v>
      </c>
      <c r="AL9" s="13">
        <v>871</v>
      </c>
      <c r="AM9" s="13">
        <v>7</v>
      </c>
      <c r="AN9" s="13">
        <v>212</v>
      </c>
      <c r="AO9" s="13">
        <v>3</v>
      </c>
      <c r="AP9" s="13">
        <v>222</v>
      </c>
      <c r="AQ9" s="13">
        <v>3</v>
      </c>
      <c r="AR9" s="13">
        <v>30</v>
      </c>
      <c r="AS9" s="13">
        <v>0</v>
      </c>
      <c r="AT9" s="13">
        <v>120</v>
      </c>
      <c r="AU9" s="13">
        <v>0</v>
      </c>
      <c r="AV9" s="13">
        <v>141</v>
      </c>
      <c r="AW9" s="13">
        <v>0</v>
      </c>
      <c r="AX9" s="13">
        <v>85</v>
      </c>
      <c r="AY9" s="13">
        <v>1</v>
      </c>
      <c r="AZ9" s="13">
        <v>38</v>
      </c>
      <c r="BA9" s="13">
        <v>0</v>
      </c>
      <c r="BB9" s="13">
        <v>23</v>
      </c>
      <c r="BC9" s="13">
        <v>0</v>
      </c>
      <c r="BD9" s="13">
        <v>25</v>
      </c>
      <c r="BE9" s="13">
        <v>25</v>
      </c>
      <c r="BF9" s="13">
        <v>0</v>
      </c>
      <c r="BG9" s="13">
        <v>1</v>
      </c>
      <c r="BH9" s="13">
        <v>0</v>
      </c>
      <c r="BI9" s="13">
        <v>0</v>
      </c>
      <c r="BJ9" s="13">
        <v>0</v>
      </c>
      <c r="BK9" s="13">
        <v>0</v>
      </c>
      <c r="BL9" s="13">
        <v>0</v>
      </c>
      <c r="BM9" s="13">
        <v>24</v>
      </c>
      <c r="BN9" s="13">
        <v>0</v>
      </c>
      <c r="BO9" s="13">
        <v>0</v>
      </c>
      <c r="BP9" s="13">
        <v>0</v>
      </c>
      <c r="BQ9" s="13">
        <v>30</v>
      </c>
      <c r="BR9" s="13">
        <v>30</v>
      </c>
      <c r="BS9" s="13">
        <v>0</v>
      </c>
      <c r="BT9" s="13">
        <v>6</v>
      </c>
      <c r="BU9" s="13">
        <v>0</v>
      </c>
      <c r="BV9" s="13">
        <v>0</v>
      </c>
      <c r="BW9" s="13">
        <v>0</v>
      </c>
      <c r="BX9" s="13">
        <v>24</v>
      </c>
      <c r="BY9" s="13">
        <v>0</v>
      </c>
      <c r="BZ9" s="13">
        <v>193</v>
      </c>
      <c r="CA9" s="13">
        <v>191</v>
      </c>
      <c r="CB9" s="13">
        <v>2</v>
      </c>
      <c r="CC9" s="13">
        <v>0</v>
      </c>
      <c r="CD9" s="13">
        <v>0</v>
      </c>
      <c r="CE9" s="13">
        <v>0</v>
      </c>
      <c r="CF9" s="13">
        <v>139</v>
      </c>
      <c r="CG9" s="13">
        <v>138</v>
      </c>
      <c r="CH9" s="13">
        <v>1</v>
      </c>
      <c r="CI9" s="13">
        <v>50</v>
      </c>
      <c r="CJ9" s="13">
        <v>1</v>
      </c>
      <c r="CK9" s="13">
        <v>6</v>
      </c>
      <c r="CL9" s="13">
        <v>0</v>
      </c>
      <c r="CM9" s="13">
        <v>20</v>
      </c>
      <c r="CN9" s="13">
        <v>1</v>
      </c>
      <c r="CO9" s="13">
        <v>6</v>
      </c>
      <c r="CP9" s="13">
        <v>0</v>
      </c>
      <c r="CQ9" s="13">
        <v>2</v>
      </c>
      <c r="CR9" s="13">
        <v>0</v>
      </c>
      <c r="CS9" s="13">
        <v>16</v>
      </c>
      <c r="CT9" s="13">
        <v>0</v>
      </c>
      <c r="CU9" s="15">
        <v>3</v>
      </c>
      <c r="CV9" s="15">
        <v>0</v>
      </c>
      <c r="CW9" s="15">
        <v>2</v>
      </c>
      <c r="CX9" s="15">
        <v>0</v>
      </c>
      <c r="CY9" s="15">
        <v>1</v>
      </c>
      <c r="CZ9" s="13">
        <v>0</v>
      </c>
      <c r="DA9" s="15">
        <v>102</v>
      </c>
      <c r="DB9" s="15">
        <v>102</v>
      </c>
      <c r="DC9" s="15">
        <v>0</v>
      </c>
      <c r="DD9" s="15">
        <v>65</v>
      </c>
      <c r="DE9" s="15">
        <v>65</v>
      </c>
      <c r="DF9" s="15">
        <v>0</v>
      </c>
      <c r="DG9" s="15">
        <v>37</v>
      </c>
      <c r="DH9" s="15">
        <v>37</v>
      </c>
      <c r="DI9" s="15">
        <v>0</v>
      </c>
      <c r="DJ9" s="15">
        <v>10</v>
      </c>
      <c r="DK9" s="15">
        <v>10</v>
      </c>
      <c r="DL9" s="15">
        <v>0</v>
      </c>
      <c r="DM9" s="15">
        <v>5</v>
      </c>
      <c r="DN9" s="15">
        <v>0</v>
      </c>
      <c r="DO9" s="13">
        <v>5</v>
      </c>
      <c r="DP9" s="13">
        <v>0</v>
      </c>
      <c r="DQ9" s="15">
        <v>102</v>
      </c>
      <c r="DR9" s="15">
        <v>102</v>
      </c>
      <c r="DS9" s="15">
        <v>0</v>
      </c>
      <c r="DT9" s="15">
        <v>65</v>
      </c>
      <c r="DU9" s="15">
        <v>65</v>
      </c>
      <c r="DV9" s="15">
        <v>0</v>
      </c>
      <c r="DW9" s="15">
        <v>37</v>
      </c>
      <c r="DX9" s="15">
        <v>37</v>
      </c>
      <c r="DY9" s="15">
        <v>0</v>
      </c>
      <c r="DZ9" s="15">
        <v>0</v>
      </c>
      <c r="EA9" s="15">
        <v>0</v>
      </c>
      <c r="EB9" s="15">
        <v>37</v>
      </c>
      <c r="EC9" s="15">
        <v>0</v>
      </c>
      <c r="ED9" s="15">
        <v>0</v>
      </c>
      <c r="EE9" s="15">
        <v>0</v>
      </c>
      <c r="EF9" s="15">
        <v>10</v>
      </c>
      <c r="EG9" s="15">
        <v>10</v>
      </c>
      <c r="EH9" s="15">
        <v>0</v>
      </c>
      <c r="EI9" s="15">
        <v>5</v>
      </c>
      <c r="EJ9" s="15">
        <v>0</v>
      </c>
      <c r="EK9" s="15">
        <v>5</v>
      </c>
      <c r="EL9" s="15">
        <v>0</v>
      </c>
      <c r="EM9" s="15">
        <v>205</v>
      </c>
      <c r="EN9" s="15">
        <v>203</v>
      </c>
      <c r="EO9" s="15">
        <v>2</v>
      </c>
      <c r="EP9" s="15">
        <v>0</v>
      </c>
      <c r="EQ9" s="15">
        <v>0</v>
      </c>
      <c r="ER9" s="15">
        <v>0</v>
      </c>
      <c r="ES9" s="15">
        <v>9</v>
      </c>
      <c r="ET9" s="15">
        <v>9</v>
      </c>
      <c r="EU9" s="15">
        <v>0</v>
      </c>
      <c r="EV9" s="15">
        <v>171</v>
      </c>
      <c r="EW9" s="15">
        <v>170</v>
      </c>
      <c r="EX9" s="15">
        <v>1</v>
      </c>
      <c r="EY9" s="15">
        <v>1</v>
      </c>
      <c r="EZ9" s="15">
        <v>1</v>
      </c>
      <c r="FA9" s="15">
        <v>0</v>
      </c>
      <c r="FB9" s="15">
        <v>0</v>
      </c>
      <c r="FC9" s="15">
        <v>0</v>
      </c>
      <c r="FD9" s="15">
        <v>0</v>
      </c>
      <c r="FE9" s="15">
        <v>0</v>
      </c>
      <c r="FF9" s="15">
        <v>0</v>
      </c>
      <c r="FG9" s="15">
        <v>0</v>
      </c>
      <c r="FH9" s="15">
        <v>1</v>
      </c>
      <c r="FI9" s="15">
        <v>0</v>
      </c>
      <c r="FJ9" s="15">
        <v>0</v>
      </c>
      <c r="FK9" s="15">
        <v>0</v>
      </c>
      <c r="FL9" s="15">
        <v>24</v>
      </c>
      <c r="FM9" s="15">
        <v>23</v>
      </c>
      <c r="FN9" s="13">
        <v>1</v>
      </c>
      <c r="FO9" s="13">
        <v>18</v>
      </c>
      <c r="FP9" s="13">
        <v>1</v>
      </c>
      <c r="FQ9" s="13">
        <v>0</v>
      </c>
      <c r="FR9" s="13">
        <v>0</v>
      </c>
      <c r="FS9" s="13">
        <v>2</v>
      </c>
      <c r="FT9" s="13">
        <v>0</v>
      </c>
      <c r="FU9" s="13">
        <v>2</v>
      </c>
      <c r="FV9" s="13">
        <v>0</v>
      </c>
      <c r="FW9" s="13">
        <v>0</v>
      </c>
      <c r="FX9" s="13">
        <v>0</v>
      </c>
      <c r="FY9" s="13">
        <v>0</v>
      </c>
      <c r="FZ9" s="13">
        <v>0</v>
      </c>
      <c r="GA9" s="13">
        <v>1</v>
      </c>
      <c r="GB9" s="13">
        <v>0</v>
      </c>
    </row>
    <row r="10" spans="1:184" s="5" customFormat="1" ht="14.45" customHeight="1">
      <c r="A10" s="77" t="s">
        <v>204</v>
      </c>
      <c r="B10" s="78" t="s">
        <v>205</v>
      </c>
      <c r="C10" s="12">
        <v>482</v>
      </c>
      <c r="D10" s="13">
        <v>482</v>
      </c>
      <c r="E10" s="13">
        <v>0</v>
      </c>
      <c r="F10" s="13">
        <v>132</v>
      </c>
      <c r="G10" s="13">
        <v>0</v>
      </c>
      <c r="H10" s="13">
        <v>9</v>
      </c>
      <c r="I10" s="13">
        <v>0</v>
      </c>
      <c r="J10" s="13">
        <v>126</v>
      </c>
      <c r="K10" s="13">
        <v>0</v>
      </c>
      <c r="L10" s="13">
        <v>138</v>
      </c>
      <c r="M10" s="13">
        <v>0</v>
      </c>
      <c r="N10" s="13">
        <v>0</v>
      </c>
      <c r="O10" s="13">
        <v>0</v>
      </c>
      <c r="P10" s="13">
        <v>0</v>
      </c>
      <c r="Q10" s="13">
        <v>0</v>
      </c>
      <c r="R10" s="13">
        <v>0</v>
      </c>
      <c r="S10" s="13">
        <v>0</v>
      </c>
      <c r="T10" s="13">
        <v>14</v>
      </c>
      <c r="U10" s="13">
        <v>0</v>
      </c>
      <c r="V10" s="13">
        <v>60</v>
      </c>
      <c r="W10" s="13">
        <v>0</v>
      </c>
      <c r="X10" s="13">
        <v>3</v>
      </c>
      <c r="Y10" s="13">
        <v>0</v>
      </c>
      <c r="Z10" s="13">
        <v>341</v>
      </c>
      <c r="AA10" s="13">
        <v>341</v>
      </c>
      <c r="AB10" s="13">
        <v>0</v>
      </c>
      <c r="AC10" s="13">
        <v>101</v>
      </c>
      <c r="AD10" s="13">
        <v>0</v>
      </c>
      <c r="AE10" s="13">
        <v>161</v>
      </c>
      <c r="AF10" s="13">
        <v>0</v>
      </c>
      <c r="AG10" s="13">
        <v>64</v>
      </c>
      <c r="AH10" s="13">
        <v>0</v>
      </c>
      <c r="AI10" s="13">
        <v>15</v>
      </c>
      <c r="AJ10" s="13">
        <v>0</v>
      </c>
      <c r="AK10" s="13">
        <v>341</v>
      </c>
      <c r="AL10" s="13">
        <v>341</v>
      </c>
      <c r="AM10" s="13">
        <v>0</v>
      </c>
      <c r="AN10" s="13">
        <v>35</v>
      </c>
      <c r="AO10" s="13">
        <v>0</v>
      </c>
      <c r="AP10" s="13">
        <v>21</v>
      </c>
      <c r="AQ10" s="13">
        <v>0</v>
      </c>
      <c r="AR10" s="13">
        <v>34</v>
      </c>
      <c r="AS10" s="13">
        <v>0</v>
      </c>
      <c r="AT10" s="13">
        <v>33</v>
      </c>
      <c r="AU10" s="13">
        <v>0</v>
      </c>
      <c r="AV10" s="13">
        <v>51</v>
      </c>
      <c r="AW10" s="13">
        <v>0</v>
      </c>
      <c r="AX10" s="13">
        <v>46</v>
      </c>
      <c r="AY10" s="13">
        <v>0</v>
      </c>
      <c r="AZ10" s="13">
        <v>63</v>
      </c>
      <c r="BA10" s="13">
        <v>0</v>
      </c>
      <c r="BB10" s="13">
        <v>58</v>
      </c>
      <c r="BC10" s="13">
        <v>0</v>
      </c>
      <c r="BD10" s="13">
        <v>28</v>
      </c>
      <c r="BE10" s="13">
        <v>28</v>
      </c>
      <c r="BF10" s="13">
        <v>0</v>
      </c>
      <c r="BG10" s="13">
        <v>1</v>
      </c>
      <c r="BH10" s="13">
        <v>0</v>
      </c>
      <c r="BI10" s="13">
        <v>0</v>
      </c>
      <c r="BJ10" s="13">
        <v>0</v>
      </c>
      <c r="BK10" s="13">
        <v>0</v>
      </c>
      <c r="BL10" s="13">
        <v>0</v>
      </c>
      <c r="BM10" s="13">
        <v>26</v>
      </c>
      <c r="BN10" s="13">
        <v>0</v>
      </c>
      <c r="BO10" s="13">
        <v>1</v>
      </c>
      <c r="BP10" s="13">
        <v>0</v>
      </c>
      <c r="BQ10" s="13">
        <v>9</v>
      </c>
      <c r="BR10" s="13">
        <v>9</v>
      </c>
      <c r="BS10" s="13">
        <v>0</v>
      </c>
      <c r="BT10" s="13">
        <v>0</v>
      </c>
      <c r="BU10" s="13">
        <v>0</v>
      </c>
      <c r="BV10" s="13">
        <v>0</v>
      </c>
      <c r="BW10" s="13">
        <v>0</v>
      </c>
      <c r="BX10" s="13">
        <v>9</v>
      </c>
      <c r="BY10" s="13">
        <v>0</v>
      </c>
      <c r="BZ10" s="13">
        <v>113</v>
      </c>
      <c r="CA10" s="13">
        <v>113</v>
      </c>
      <c r="CB10" s="13">
        <v>0</v>
      </c>
      <c r="CC10" s="13">
        <v>0</v>
      </c>
      <c r="CD10" s="13">
        <v>0</v>
      </c>
      <c r="CE10" s="13">
        <v>0</v>
      </c>
      <c r="CF10" s="13">
        <v>102</v>
      </c>
      <c r="CG10" s="13">
        <v>102</v>
      </c>
      <c r="CH10" s="13">
        <v>0</v>
      </c>
      <c r="CI10" s="13">
        <v>10</v>
      </c>
      <c r="CJ10" s="13">
        <v>0</v>
      </c>
      <c r="CK10" s="13">
        <v>0</v>
      </c>
      <c r="CL10" s="13">
        <v>0</v>
      </c>
      <c r="CM10" s="13">
        <v>9</v>
      </c>
      <c r="CN10" s="13">
        <v>0</v>
      </c>
      <c r="CO10" s="13">
        <v>0</v>
      </c>
      <c r="CP10" s="13">
        <v>0</v>
      </c>
      <c r="CQ10" s="13">
        <v>0</v>
      </c>
      <c r="CR10" s="13">
        <v>0</v>
      </c>
      <c r="CS10" s="13">
        <v>1</v>
      </c>
      <c r="CT10" s="13">
        <v>0</v>
      </c>
      <c r="CU10" s="15">
        <v>1</v>
      </c>
      <c r="CV10" s="15">
        <v>0</v>
      </c>
      <c r="CW10" s="15">
        <v>0</v>
      </c>
      <c r="CX10" s="15">
        <v>0</v>
      </c>
      <c r="CY10" s="15">
        <v>1</v>
      </c>
      <c r="CZ10" s="13">
        <v>0</v>
      </c>
      <c r="DA10" s="15">
        <v>73</v>
      </c>
      <c r="DB10" s="15">
        <v>73</v>
      </c>
      <c r="DC10" s="15">
        <v>0</v>
      </c>
      <c r="DD10" s="15">
        <v>45</v>
      </c>
      <c r="DE10" s="15">
        <v>45</v>
      </c>
      <c r="DF10" s="15">
        <v>0</v>
      </c>
      <c r="DG10" s="15">
        <v>28</v>
      </c>
      <c r="DH10" s="15">
        <v>28</v>
      </c>
      <c r="DI10" s="15">
        <v>0</v>
      </c>
      <c r="DJ10" s="15">
        <v>4</v>
      </c>
      <c r="DK10" s="15">
        <v>4</v>
      </c>
      <c r="DL10" s="15">
        <v>0</v>
      </c>
      <c r="DM10" s="15">
        <v>2</v>
      </c>
      <c r="DN10" s="15">
        <v>0</v>
      </c>
      <c r="DO10" s="13">
        <v>2</v>
      </c>
      <c r="DP10" s="13">
        <v>0</v>
      </c>
      <c r="DQ10" s="13">
        <v>39</v>
      </c>
      <c r="DR10" s="15">
        <v>39</v>
      </c>
      <c r="DS10" s="15">
        <v>0</v>
      </c>
      <c r="DT10" s="15">
        <v>27</v>
      </c>
      <c r="DU10" s="15">
        <v>27</v>
      </c>
      <c r="DV10" s="15">
        <v>0</v>
      </c>
      <c r="DW10" s="15">
        <v>12</v>
      </c>
      <c r="DX10" s="15">
        <v>12</v>
      </c>
      <c r="DY10" s="15">
        <v>0</v>
      </c>
      <c r="DZ10" s="15">
        <v>3</v>
      </c>
      <c r="EA10" s="15">
        <v>0</v>
      </c>
      <c r="EB10" s="15">
        <v>9</v>
      </c>
      <c r="EC10" s="15">
        <v>0</v>
      </c>
      <c r="ED10" s="15">
        <v>0</v>
      </c>
      <c r="EE10" s="15">
        <v>0</v>
      </c>
      <c r="EF10" s="15">
        <v>4</v>
      </c>
      <c r="EG10" s="15">
        <v>4</v>
      </c>
      <c r="EH10" s="15">
        <v>0</v>
      </c>
      <c r="EI10" s="15">
        <v>2</v>
      </c>
      <c r="EJ10" s="15">
        <v>0</v>
      </c>
      <c r="EK10" s="15">
        <v>2</v>
      </c>
      <c r="EL10" s="15">
        <v>0</v>
      </c>
      <c r="EM10" s="15">
        <v>71</v>
      </c>
      <c r="EN10" s="15">
        <v>70</v>
      </c>
      <c r="EO10" s="15">
        <v>1</v>
      </c>
      <c r="EP10" s="15">
        <v>0</v>
      </c>
      <c r="EQ10" s="15">
        <v>0</v>
      </c>
      <c r="ER10" s="15">
        <v>0</v>
      </c>
      <c r="ES10" s="15">
        <v>16</v>
      </c>
      <c r="ET10" s="15">
        <v>16</v>
      </c>
      <c r="EU10" s="15">
        <v>0</v>
      </c>
      <c r="EV10" s="15">
        <v>40</v>
      </c>
      <c r="EW10" s="15">
        <v>39</v>
      </c>
      <c r="EX10" s="15">
        <v>1</v>
      </c>
      <c r="EY10" s="15">
        <v>4</v>
      </c>
      <c r="EZ10" s="15">
        <v>4</v>
      </c>
      <c r="FA10" s="15">
        <v>0</v>
      </c>
      <c r="FB10" s="15">
        <v>0</v>
      </c>
      <c r="FC10" s="15">
        <v>0</v>
      </c>
      <c r="FD10" s="15">
        <v>0</v>
      </c>
      <c r="FE10" s="15">
        <v>0</v>
      </c>
      <c r="FF10" s="15">
        <v>0</v>
      </c>
      <c r="FG10" s="15">
        <v>0</v>
      </c>
      <c r="FH10" s="15">
        <v>4</v>
      </c>
      <c r="FI10" s="15">
        <v>0</v>
      </c>
      <c r="FJ10" s="15">
        <v>0</v>
      </c>
      <c r="FK10" s="15">
        <v>0</v>
      </c>
      <c r="FL10" s="15">
        <v>11</v>
      </c>
      <c r="FM10" s="15">
        <v>11</v>
      </c>
      <c r="FN10" s="13">
        <v>0</v>
      </c>
      <c r="FO10" s="13">
        <v>8</v>
      </c>
      <c r="FP10" s="13">
        <v>0</v>
      </c>
      <c r="FQ10" s="13">
        <v>2</v>
      </c>
      <c r="FR10" s="13">
        <v>0</v>
      </c>
      <c r="FS10" s="13">
        <v>0</v>
      </c>
      <c r="FT10" s="13">
        <v>0</v>
      </c>
      <c r="FU10" s="13">
        <v>1</v>
      </c>
      <c r="FV10" s="13">
        <v>0</v>
      </c>
      <c r="FW10" s="13">
        <v>0</v>
      </c>
      <c r="FX10" s="13">
        <v>0</v>
      </c>
      <c r="FY10" s="13">
        <v>0</v>
      </c>
      <c r="FZ10" s="13">
        <v>0</v>
      </c>
      <c r="GA10" s="13">
        <v>0</v>
      </c>
      <c r="GB10" s="13">
        <v>0</v>
      </c>
    </row>
    <row r="11" spans="1:184" ht="14.45" customHeight="1">
      <c r="A11" s="77" t="s">
        <v>206</v>
      </c>
      <c r="B11" s="78" t="s">
        <v>207</v>
      </c>
      <c r="C11" s="12">
        <v>1045</v>
      </c>
      <c r="D11" s="13">
        <v>1039</v>
      </c>
      <c r="E11" s="13">
        <v>6</v>
      </c>
      <c r="F11" s="13">
        <v>361</v>
      </c>
      <c r="G11" s="13">
        <v>1</v>
      </c>
      <c r="H11" s="13">
        <v>27</v>
      </c>
      <c r="I11" s="13">
        <v>0</v>
      </c>
      <c r="J11" s="13">
        <v>292</v>
      </c>
      <c r="K11" s="13">
        <v>2</v>
      </c>
      <c r="L11" s="13">
        <v>282</v>
      </c>
      <c r="M11" s="13">
        <v>2</v>
      </c>
      <c r="N11" s="13">
        <v>0</v>
      </c>
      <c r="O11" s="13">
        <v>0</v>
      </c>
      <c r="P11" s="13">
        <v>0</v>
      </c>
      <c r="Q11" s="13">
        <v>0</v>
      </c>
      <c r="R11" s="13">
        <v>4</v>
      </c>
      <c r="S11" s="13">
        <v>0</v>
      </c>
      <c r="T11" s="13">
        <v>40</v>
      </c>
      <c r="U11" s="13">
        <v>1</v>
      </c>
      <c r="V11" s="13">
        <v>32</v>
      </c>
      <c r="W11" s="13">
        <v>0</v>
      </c>
      <c r="X11" s="13">
        <v>1</v>
      </c>
      <c r="Y11" s="13">
        <v>0</v>
      </c>
      <c r="Z11" s="13">
        <v>836</v>
      </c>
      <c r="AA11" s="13">
        <v>832</v>
      </c>
      <c r="AB11" s="13">
        <v>4</v>
      </c>
      <c r="AC11" s="13">
        <v>385</v>
      </c>
      <c r="AD11" s="13">
        <v>4</v>
      </c>
      <c r="AE11" s="13">
        <v>379</v>
      </c>
      <c r="AF11" s="13">
        <v>0</v>
      </c>
      <c r="AG11" s="13">
        <v>63</v>
      </c>
      <c r="AH11" s="13">
        <v>0</v>
      </c>
      <c r="AI11" s="13">
        <v>5</v>
      </c>
      <c r="AJ11" s="13">
        <v>0</v>
      </c>
      <c r="AK11" s="13">
        <v>836</v>
      </c>
      <c r="AL11" s="13">
        <v>832</v>
      </c>
      <c r="AM11" s="13">
        <v>4</v>
      </c>
      <c r="AN11" s="13">
        <v>55</v>
      </c>
      <c r="AO11" s="13">
        <v>0</v>
      </c>
      <c r="AP11" s="13">
        <v>38</v>
      </c>
      <c r="AQ11" s="13">
        <v>2</v>
      </c>
      <c r="AR11" s="13">
        <v>52</v>
      </c>
      <c r="AS11" s="13">
        <v>2</v>
      </c>
      <c r="AT11" s="13">
        <v>38</v>
      </c>
      <c r="AU11" s="13">
        <v>0</v>
      </c>
      <c r="AV11" s="13">
        <v>118</v>
      </c>
      <c r="AW11" s="13">
        <v>0</v>
      </c>
      <c r="AX11" s="13">
        <v>105</v>
      </c>
      <c r="AY11" s="13">
        <v>0</v>
      </c>
      <c r="AZ11" s="13">
        <v>145</v>
      </c>
      <c r="BA11" s="13">
        <v>0</v>
      </c>
      <c r="BB11" s="13">
        <v>281</v>
      </c>
      <c r="BC11" s="13">
        <v>0</v>
      </c>
      <c r="BD11" s="13">
        <v>71</v>
      </c>
      <c r="BE11" s="13">
        <v>71</v>
      </c>
      <c r="BF11" s="13">
        <v>0</v>
      </c>
      <c r="BG11" s="13">
        <v>7</v>
      </c>
      <c r="BH11" s="13">
        <v>0</v>
      </c>
      <c r="BI11" s="13">
        <v>2</v>
      </c>
      <c r="BJ11" s="13">
        <v>0</v>
      </c>
      <c r="BK11" s="13">
        <v>3</v>
      </c>
      <c r="BL11" s="13">
        <v>0</v>
      </c>
      <c r="BM11" s="13">
        <v>19</v>
      </c>
      <c r="BN11" s="13">
        <v>0</v>
      </c>
      <c r="BO11" s="13">
        <v>40</v>
      </c>
      <c r="BP11" s="13">
        <v>0</v>
      </c>
      <c r="BQ11" s="13">
        <v>101</v>
      </c>
      <c r="BR11" s="13">
        <v>101</v>
      </c>
      <c r="BS11" s="13">
        <v>0</v>
      </c>
      <c r="BT11" s="13">
        <v>1</v>
      </c>
      <c r="BU11" s="13">
        <v>0</v>
      </c>
      <c r="BV11" s="13">
        <v>0</v>
      </c>
      <c r="BW11" s="13">
        <v>0</v>
      </c>
      <c r="BX11" s="13">
        <v>100</v>
      </c>
      <c r="BY11" s="13">
        <v>0</v>
      </c>
      <c r="BZ11" s="13">
        <v>138</v>
      </c>
      <c r="CA11" s="13">
        <v>136</v>
      </c>
      <c r="CB11" s="13">
        <v>2</v>
      </c>
      <c r="CC11" s="13">
        <v>0</v>
      </c>
      <c r="CD11" s="13">
        <v>0</v>
      </c>
      <c r="CE11" s="13">
        <v>0</v>
      </c>
      <c r="CF11" s="13">
        <v>91</v>
      </c>
      <c r="CG11" s="13">
        <v>90</v>
      </c>
      <c r="CH11" s="13">
        <v>1</v>
      </c>
      <c r="CI11" s="13">
        <v>46</v>
      </c>
      <c r="CJ11" s="13">
        <v>1</v>
      </c>
      <c r="CK11" s="13">
        <v>2</v>
      </c>
      <c r="CL11" s="13">
        <v>0</v>
      </c>
      <c r="CM11" s="13">
        <v>20</v>
      </c>
      <c r="CN11" s="13">
        <v>1</v>
      </c>
      <c r="CO11" s="13">
        <v>6</v>
      </c>
      <c r="CP11" s="13">
        <v>0</v>
      </c>
      <c r="CQ11" s="13">
        <v>0</v>
      </c>
      <c r="CR11" s="13">
        <v>0</v>
      </c>
      <c r="CS11" s="13">
        <v>18</v>
      </c>
      <c r="CT11" s="13">
        <v>0</v>
      </c>
      <c r="CU11" s="15">
        <v>0</v>
      </c>
      <c r="CV11" s="15">
        <v>0</v>
      </c>
      <c r="CW11" s="15">
        <v>0</v>
      </c>
      <c r="CX11" s="15">
        <v>0</v>
      </c>
      <c r="CY11" s="15">
        <v>0</v>
      </c>
      <c r="CZ11" s="13">
        <v>0</v>
      </c>
      <c r="DA11" s="15">
        <v>34</v>
      </c>
      <c r="DB11" s="15">
        <v>34</v>
      </c>
      <c r="DC11" s="15">
        <v>0</v>
      </c>
      <c r="DD11" s="15">
        <v>30</v>
      </c>
      <c r="DE11" s="15">
        <v>30</v>
      </c>
      <c r="DF11" s="15">
        <v>0</v>
      </c>
      <c r="DG11" s="15">
        <v>38</v>
      </c>
      <c r="DH11" s="15">
        <v>38</v>
      </c>
      <c r="DI11" s="15">
        <v>0</v>
      </c>
      <c r="DJ11" s="15">
        <v>25</v>
      </c>
      <c r="DK11" s="15">
        <v>25</v>
      </c>
      <c r="DL11" s="15">
        <v>0</v>
      </c>
      <c r="DM11" s="15">
        <v>6</v>
      </c>
      <c r="DN11" s="15">
        <v>0</v>
      </c>
      <c r="DO11" s="13">
        <v>19</v>
      </c>
      <c r="DP11" s="13">
        <v>0</v>
      </c>
      <c r="DQ11" s="15">
        <v>34</v>
      </c>
      <c r="DR11" s="15">
        <v>34</v>
      </c>
      <c r="DS11" s="15">
        <v>0</v>
      </c>
      <c r="DT11" s="15">
        <v>30</v>
      </c>
      <c r="DU11" s="15">
        <v>30</v>
      </c>
      <c r="DV11" s="15">
        <v>0</v>
      </c>
      <c r="DW11" s="15">
        <v>35</v>
      </c>
      <c r="DX11" s="15">
        <v>35</v>
      </c>
      <c r="DY11" s="15">
        <v>0</v>
      </c>
      <c r="DZ11" s="15">
        <v>15</v>
      </c>
      <c r="EA11" s="15">
        <v>0</v>
      </c>
      <c r="EB11" s="15">
        <v>20</v>
      </c>
      <c r="EC11" s="15">
        <v>0</v>
      </c>
      <c r="ED11" s="15">
        <v>0</v>
      </c>
      <c r="EE11" s="15">
        <v>0</v>
      </c>
      <c r="EF11" s="15">
        <v>25</v>
      </c>
      <c r="EG11" s="15">
        <v>25</v>
      </c>
      <c r="EH11" s="15">
        <v>0</v>
      </c>
      <c r="EI11" s="15">
        <v>6</v>
      </c>
      <c r="EJ11" s="15">
        <v>0</v>
      </c>
      <c r="EK11" s="15">
        <v>19</v>
      </c>
      <c r="EL11" s="15">
        <v>0</v>
      </c>
      <c r="EM11" s="15">
        <v>155</v>
      </c>
      <c r="EN11" s="15">
        <v>153</v>
      </c>
      <c r="EO11" s="15">
        <v>2</v>
      </c>
      <c r="EP11" s="15">
        <v>0</v>
      </c>
      <c r="EQ11" s="15">
        <v>0</v>
      </c>
      <c r="ER11" s="15">
        <v>0</v>
      </c>
      <c r="ES11" s="15">
        <v>14</v>
      </c>
      <c r="ET11" s="15">
        <v>13</v>
      </c>
      <c r="EU11" s="15">
        <v>1</v>
      </c>
      <c r="EV11" s="15">
        <v>126</v>
      </c>
      <c r="EW11" s="15">
        <v>125</v>
      </c>
      <c r="EX11" s="15">
        <v>1</v>
      </c>
      <c r="EY11" s="15">
        <v>6</v>
      </c>
      <c r="EZ11" s="15">
        <v>6</v>
      </c>
      <c r="FA11" s="15">
        <v>0</v>
      </c>
      <c r="FB11" s="15">
        <v>0</v>
      </c>
      <c r="FC11" s="15">
        <v>0</v>
      </c>
      <c r="FD11" s="15">
        <v>0</v>
      </c>
      <c r="FE11" s="15">
        <v>0</v>
      </c>
      <c r="FF11" s="15">
        <v>0</v>
      </c>
      <c r="FG11" s="15">
        <v>0</v>
      </c>
      <c r="FH11" s="15">
        <v>6</v>
      </c>
      <c r="FI11" s="15">
        <v>0</v>
      </c>
      <c r="FJ11" s="15">
        <v>0</v>
      </c>
      <c r="FK11" s="15">
        <v>0</v>
      </c>
      <c r="FL11" s="15">
        <v>9</v>
      </c>
      <c r="FM11" s="15">
        <v>9</v>
      </c>
      <c r="FN11" s="13">
        <v>0</v>
      </c>
      <c r="FO11" s="13">
        <v>1</v>
      </c>
      <c r="FP11" s="13">
        <v>0</v>
      </c>
      <c r="FQ11" s="13">
        <v>0</v>
      </c>
      <c r="FR11" s="13">
        <v>0</v>
      </c>
      <c r="FS11" s="13">
        <v>1</v>
      </c>
      <c r="FT11" s="13">
        <v>0</v>
      </c>
      <c r="FU11" s="13">
        <v>1</v>
      </c>
      <c r="FV11" s="13">
        <v>0</v>
      </c>
      <c r="FW11" s="13">
        <v>0</v>
      </c>
      <c r="FX11" s="13">
        <v>0</v>
      </c>
      <c r="FY11" s="13">
        <v>0</v>
      </c>
      <c r="FZ11" s="13">
        <v>0</v>
      </c>
      <c r="GA11" s="13">
        <v>6</v>
      </c>
      <c r="GB11" s="13">
        <v>0</v>
      </c>
    </row>
    <row r="12" spans="1:184" ht="14.45" customHeight="1">
      <c r="A12" s="77" t="s">
        <v>208</v>
      </c>
      <c r="B12" s="78" t="s">
        <v>209</v>
      </c>
      <c r="C12" s="12">
        <v>888</v>
      </c>
      <c r="D12" s="13">
        <v>884</v>
      </c>
      <c r="E12" s="13">
        <v>4</v>
      </c>
      <c r="F12" s="13">
        <v>225</v>
      </c>
      <c r="G12" s="13">
        <v>2</v>
      </c>
      <c r="H12" s="13">
        <v>16</v>
      </c>
      <c r="I12" s="13">
        <v>0</v>
      </c>
      <c r="J12" s="13">
        <v>276</v>
      </c>
      <c r="K12" s="13">
        <v>2</v>
      </c>
      <c r="L12" s="13">
        <v>247</v>
      </c>
      <c r="M12" s="13">
        <v>0</v>
      </c>
      <c r="N12" s="13">
        <v>0</v>
      </c>
      <c r="O12" s="13">
        <v>0</v>
      </c>
      <c r="P12" s="13">
        <v>0</v>
      </c>
      <c r="Q12" s="13">
        <v>0</v>
      </c>
      <c r="R12" s="13">
        <v>16</v>
      </c>
      <c r="S12" s="13">
        <v>0</v>
      </c>
      <c r="T12" s="13">
        <v>55</v>
      </c>
      <c r="U12" s="13">
        <v>0</v>
      </c>
      <c r="V12" s="13">
        <v>46</v>
      </c>
      <c r="W12" s="13">
        <v>0</v>
      </c>
      <c r="X12" s="13">
        <v>3</v>
      </c>
      <c r="Y12" s="13">
        <v>0</v>
      </c>
      <c r="Z12" s="13">
        <v>606</v>
      </c>
      <c r="AA12" s="13">
        <v>604</v>
      </c>
      <c r="AB12" s="13">
        <v>2</v>
      </c>
      <c r="AC12" s="13">
        <v>141</v>
      </c>
      <c r="AD12" s="13">
        <v>1</v>
      </c>
      <c r="AE12" s="13">
        <v>378</v>
      </c>
      <c r="AF12" s="13">
        <v>1</v>
      </c>
      <c r="AG12" s="13">
        <v>79</v>
      </c>
      <c r="AH12" s="13">
        <v>0</v>
      </c>
      <c r="AI12" s="13">
        <v>6</v>
      </c>
      <c r="AJ12" s="13">
        <v>0</v>
      </c>
      <c r="AK12" s="13">
        <v>606</v>
      </c>
      <c r="AL12" s="13">
        <v>604</v>
      </c>
      <c r="AM12" s="13">
        <v>2</v>
      </c>
      <c r="AN12" s="13">
        <v>55</v>
      </c>
      <c r="AO12" s="13">
        <v>0</v>
      </c>
      <c r="AP12" s="13">
        <v>92</v>
      </c>
      <c r="AQ12" s="13">
        <v>0</v>
      </c>
      <c r="AR12" s="13">
        <v>10</v>
      </c>
      <c r="AS12" s="13">
        <v>0</v>
      </c>
      <c r="AT12" s="13">
        <v>7</v>
      </c>
      <c r="AU12" s="13">
        <v>0</v>
      </c>
      <c r="AV12" s="13">
        <v>305</v>
      </c>
      <c r="AW12" s="13">
        <v>2</v>
      </c>
      <c r="AX12" s="13">
        <v>9</v>
      </c>
      <c r="AY12" s="13">
        <v>0</v>
      </c>
      <c r="AZ12" s="13">
        <v>101</v>
      </c>
      <c r="BA12" s="13">
        <v>0</v>
      </c>
      <c r="BB12" s="13">
        <v>25</v>
      </c>
      <c r="BC12" s="13">
        <v>0</v>
      </c>
      <c r="BD12" s="13">
        <v>39</v>
      </c>
      <c r="BE12" s="13">
        <v>39</v>
      </c>
      <c r="BF12" s="13">
        <v>0</v>
      </c>
      <c r="BG12" s="13">
        <v>8</v>
      </c>
      <c r="BH12" s="13">
        <v>0</v>
      </c>
      <c r="BI12" s="13">
        <v>1</v>
      </c>
      <c r="BJ12" s="13">
        <v>0</v>
      </c>
      <c r="BK12" s="13">
        <v>0</v>
      </c>
      <c r="BL12" s="13">
        <v>0</v>
      </c>
      <c r="BM12" s="13">
        <v>22</v>
      </c>
      <c r="BN12" s="13">
        <v>0</v>
      </c>
      <c r="BO12" s="13">
        <v>8</v>
      </c>
      <c r="BP12" s="13">
        <v>0</v>
      </c>
      <c r="BQ12" s="13">
        <v>10</v>
      </c>
      <c r="BR12" s="13">
        <v>10</v>
      </c>
      <c r="BS12" s="13">
        <v>0</v>
      </c>
      <c r="BT12" s="13">
        <v>8</v>
      </c>
      <c r="BU12" s="13">
        <v>0</v>
      </c>
      <c r="BV12" s="13">
        <v>0</v>
      </c>
      <c r="BW12" s="13">
        <v>0</v>
      </c>
      <c r="BX12" s="13">
        <v>2</v>
      </c>
      <c r="BY12" s="13">
        <v>0</v>
      </c>
      <c r="BZ12" s="13">
        <v>243</v>
      </c>
      <c r="CA12" s="13">
        <v>241</v>
      </c>
      <c r="CB12" s="13">
        <v>2</v>
      </c>
      <c r="CC12" s="13">
        <v>13</v>
      </c>
      <c r="CD12" s="13">
        <v>13</v>
      </c>
      <c r="CE12" s="13">
        <v>0</v>
      </c>
      <c r="CF12" s="13">
        <v>194</v>
      </c>
      <c r="CG12" s="13">
        <v>193</v>
      </c>
      <c r="CH12" s="13">
        <v>1</v>
      </c>
      <c r="CI12" s="13">
        <v>34</v>
      </c>
      <c r="CJ12" s="13">
        <v>1</v>
      </c>
      <c r="CK12" s="13">
        <v>8</v>
      </c>
      <c r="CL12" s="13">
        <v>0</v>
      </c>
      <c r="CM12" s="13">
        <v>15</v>
      </c>
      <c r="CN12" s="13">
        <v>1</v>
      </c>
      <c r="CO12" s="13">
        <v>7</v>
      </c>
      <c r="CP12" s="13">
        <v>0</v>
      </c>
      <c r="CQ12" s="13">
        <v>0</v>
      </c>
      <c r="CR12" s="13">
        <v>0</v>
      </c>
      <c r="CS12" s="13">
        <v>4</v>
      </c>
      <c r="CT12" s="13">
        <v>0</v>
      </c>
      <c r="CU12" s="15">
        <v>1</v>
      </c>
      <c r="CV12" s="15">
        <v>0</v>
      </c>
      <c r="CW12" s="15">
        <v>0</v>
      </c>
      <c r="CX12" s="15">
        <v>0</v>
      </c>
      <c r="CY12" s="15">
        <v>1</v>
      </c>
      <c r="CZ12" s="13">
        <v>0</v>
      </c>
      <c r="DA12" s="15">
        <v>64</v>
      </c>
      <c r="DB12" s="15">
        <v>64</v>
      </c>
      <c r="DC12" s="15">
        <v>0</v>
      </c>
      <c r="DD12" s="15">
        <v>64</v>
      </c>
      <c r="DE12" s="15">
        <v>64</v>
      </c>
      <c r="DF12" s="15">
        <v>0</v>
      </c>
      <c r="DG12" s="15">
        <v>41</v>
      </c>
      <c r="DH12" s="15">
        <v>41</v>
      </c>
      <c r="DI12" s="15">
        <v>0</v>
      </c>
      <c r="DJ12" s="15">
        <v>14</v>
      </c>
      <c r="DK12" s="15">
        <v>14</v>
      </c>
      <c r="DL12" s="15">
        <v>0</v>
      </c>
      <c r="DM12" s="15">
        <v>3</v>
      </c>
      <c r="DN12" s="15">
        <v>0</v>
      </c>
      <c r="DO12" s="13">
        <v>11</v>
      </c>
      <c r="DP12" s="13">
        <v>0</v>
      </c>
      <c r="DQ12" s="15">
        <v>35</v>
      </c>
      <c r="DR12" s="15">
        <v>35</v>
      </c>
      <c r="DS12" s="15">
        <v>0</v>
      </c>
      <c r="DT12" s="15">
        <v>30</v>
      </c>
      <c r="DU12" s="15">
        <v>30</v>
      </c>
      <c r="DV12" s="15">
        <v>0</v>
      </c>
      <c r="DW12" s="15">
        <v>23</v>
      </c>
      <c r="DX12" s="15">
        <v>23</v>
      </c>
      <c r="DY12" s="15">
        <v>0</v>
      </c>
      <c r="DZ12" s="15">
        <v>0</v>
      </c>
      <c r="EA12" s="15">
        <v>0</v>
      </c>
      <c r="EB12" s="15">
        <v>23</v>
      </c>
      <c r="EC12" s="15">
        <v>0</v>
      </c>
      <c r="ED12" s="15">
        <v>0</v>
      </c>
      <c r="EE12" s="15">
        <v>0</v>
      </c>
      <c r="EF12" s="15">
        <v>0</v>
      </c>
      <c r="EG12" s="15">
        <v>0</v>
      </c>
      <c r="EH12" s="15">
        <v>0</v>
      </c>
      <c r="EI12" s="15">
        <v>0</v>
      </c>
      <c r="EJ12" s="15">
        <v>0</v>
      </c>
      <c r="EK12" s="15">
        <v>0</v>
      </c>
      <c r="EL12" s="15">
        <v>0</v>
      </c>
      <c r="EM12" s="15">
        <v>97</v>
      </c>
      <c r="EN12" s="15">
        <v>97</v>
      </c>
      <c r="EO12" s="15">
        <v>0</v>
      </c>
      <c r="EP12" s="15">
        <v>6</v>
      </c>
      <c r="EQ12" s="15">
        <v>6</v>
      </c>
      <c r="ER12" s="15">
        <v>0</v>
      </c>
      <c r="ES12" s="15">
        <v>18</v>
      </c>
      <c r="ET12" s="15">
        <v>18</v>
      </c>
      <c r="EU12" s="15">
        <v>0</v>
      </c>
      <c r="EV12" s="15">
        <v>63</v>
      </c>
      <c r="EW12" s="15">
        <v>63</v>
      </c>
      <c r="EX12" s="15">
        <v>0</v>
      </c>
      <c r="EY12" s="15">
        <v>3</v>
      </c>
      <c r="EZ12" s="15">
        <v>3</v>
      </c>
      <c r="FA12" s="15">
        <v>0</v>
      </c>
      <c r="FB12" s="15">
        <v>0</v>
      </c>
      <c r="FC12" s="15">
        <v>0</v>
      </c>
      <c r="FD12" s="15">
        <v>0</v>
      </c>
      <c r="FE12" s="15">
        <v>0</v>
      </c>
      <c r="FF12" s="15">
        <v>0</v>
      </c>
      <c r="FG12" s="15">
        <v>0</v>
      </c>
      <c r="FH12" s="15">
        <v>3</v>
      </c>
      <c r="FI12" s="15">
        <v>0</v>
      </c>
      <c r="FJ12" s="15">
        <v>0</v>
      </c>
      <c r="FK12" s="15">
        <v>0</v>
      </c>
      <c r="FL12" s="15">
        <v>7</v>
      </c>
      <c r="FM12" s="15">
        <v>7</v>
      </c>
      <c r="FN12" s="13">
        <v>0</v>
      </c>
      <c r="FO12" s="13">
        <v>2</v>
      </c>
      <c r="FP12" s="13">
        <v>0</v>
      </c>
      <c r="FQ12" s="13">
        <v>4</v>
      </c>
      <c r="FR12" s="13">
        <v>0</v>
      </c>
      <c r="FS12" s="13">
        <v>1</v>
      </c>
      <c r="FT12" s="13">
        <v>0</v>
      </c>
      <c r="FU12" s="13">
        <v>0</v>
      </c>
      <c r="FV12" s="13">
        <v>0</v>
      </c>
      <c r="FW12" s="13">
        <v>0</v>
      </c>
      <c r="FX12" s="13">
        <v>0</v>
      </c>
      <c r="FY12" s="13">
        <v>0</v>
      </c>
      <c r="FZ12" s="13">
        <v>0</v>
      </c>
      <c r="GA12" s="13">
        <v>0</v>
      </c>
      <c r="GB12" s="13">
        <v>0</v>
      </c>
    </row>
    <row r="13" spans="1:184" ht="14.45" customHeight="1">
      <c r="A13" s="77" t="s">
        <v>210</v>
      </c>
      <c r="B13" s="78" t="s">
        <v>211</v>
      </c>
      <c r="C13" s="12">
        <v>326</v>
      </c>
      <c r="D13" s="13">
        <v>325</v>
      </c>
      <c r="E13" s="13">
        <v>1</v>
      </c>
      <c r="F13" s="13">
        <v>110</v>
      </c>
      <c r="G13" s="13">
        <v>0</v>
      </c>
      <c r="H13" s="13">
        <v>4</v>
      </c>
      <c r="I13" s="13">
        <v>0</v>
      </c>
      <c r="J13" s="13">
        <v>100</v>
      </c>
      <c r="K13" s="13">
        <v>1</v>
      </c>
      <c r="L13" s="13">
        <v>81</v>
      </c>
      <c r="M13" s="13">
        <v>0</v>
      </c>
      <c r="N13" s="13">
        <v>0</v>
      </c>
      <c r="O13" s="13">
        <v>0</v>
      </c>
      <c r="P13" s="13">
        <v>0</v>
      </c>
      <c r="Q13" s="13">
        <v>0</v>
      </c>
      <c r="R13" s="13">
        <v>1</v>
      </c>
      <c r="S13" s="13">
        <v>0</v>
      </c>
      <c r="T13" s="13">
        <v>19</v>
      </c>
      <c r="U13" s="13">
        <v>0</v>
      </c>
      <c r="V13" s="13">
        <v>10</v>
      </c>
      <c r="W13" s="13">
        <v>0</v>
      </c>
      <c r="X13" s="13">
        <v>0</v>
      </c>
      <c r="Y13" s="13">
        <v>0</v>
      </c>
      <c r="Z13" s="13">
        <v>225</v>
      </c>
      <c r="AA13" s="13">
        <v>224</v>
      </c>
      <c r="AB13" s="13">
        <v>1</v>
      </c>
      <c r="AC13" s="13">
        <v>177</v>
      </c>
      <c r="AD13" s="13">
        <v>1</v>
      </c>
      <c r="AE13" s="13">
        <v>38</v>
      </c>
      <c r="AF13" s="13">
        <v>0</v>
      </c>
      <c r="AG13" s="13">
        <v>8</v>
      </c>
      <c r="AH13" s="13">
        <v>0</v>
      </c>
      <c r="AI13" s="13">
        <v>1</v>
      </c>
      <c r="AJ13" s="13">
        <v>0</v>
      </c>
      <c r="AK13" s="13">
        <v>225</v>
      </c>
      <c r="AL13" s="13">
        <v>224</v>
      </c>
      <c r="AM13" s="13">
        <v>1</v>
      </c>
      <c r="AN13" s="13">
        <v>41</v>
      </c>
      <c r="AO13" s="13">
        <v>0</v>
      </c>
      <c r="AP13" s="13">
        <v>48</v>
      </c>
      <c r="AQ13" s="13">
        <v>0</v>
      </c>
      <c r="AR13" s="13">
        <v>36</v>
      </c>
      <c r="AS13" s="13">
        <v>0</v>
      </c>
      <c r="AT13" s="13">
        <v>24</v>
      </c>
      <c r="AU13" s="13">
        <v>0</v>
      </c>
      <c r="AV13" s="13">
        <v>31</v>
      </c>
      <c r="AW13" s="13">
        <v>1</v>
      </c>
      <c r="AX13" s="13">
        <v>22</v>
      </c>
      <c r="AY13" s="13">
        <v>0</v>
      </c>
      <c r="AZ13" s="13">
        <v>17</v>
      </c>
      <c r="BA13" s="13">
        <v>0</v>
      </c>
      <c r="BB13" s="13">
        <v>5</v>
      </c>
      <c r="BC13" s="13">
        <v>0</v>
      </c>
      <c r="BD13" s="13">
        <v>9</v>
      </c>
      <c r="BE13" s="13">
        <v>9</v>
      </c>
      <c r="BF13" s="13">
        <v>0</v>
      </c>
      <c r="BG13" s="13">
        <v>0</v>
      </c>
      <c r="BH13" s="13">
        <v>0</v>
      </c>
      <c r="BI13" s="13">
        <v>0</v>
      </c>
      <c r="BJ13" s="13">
        <v>0</v>
      </c>
      <c r="BK13" s="13">
        <v>0</v>
      </c>
      <c r="BL13" s="13">
        <v>0</v>
      </c>
      <c r="BM13" s="13">
        <v>6</v>
      </c>
      <c r="BN13" s="13">
        <v>0</v>
      </c>
      <c r="BO13" s="13">
        <v>3</v>
      </c>
      <c r="BP13" s="13">
        <v>0</v>
      </c>
      <c r="BQ13" s="13">
        <v>10</v>
      </c>
      <c r="BR13" s="13">
        <v>10</v>
      </c>
      <c r="BS13" s="13">
        <v>0</v>
      </c>
      <c r="BT13" s="13">
        <v>7</v>
      </c>
      <c r="BU13" s="13">
        <v>0</v>
      </c>
      <c r="BV13" s="13">
        <v>0</v>
      </c>
      <c r="BW13" s="13">
        <v>0</v>
      </c>
      <c r="BX13" s="13">
        <v>3</v>
      </c>
      <c r="BY13" s="13">
        <v>0</v>
      </c>
      <c r="BZ13" s="13">
        <v>92</v>
      </c>
      <c r="CA13" s="13">
        <v>92</v>
      </c>
      <c r="CB13" s="13">
        <v>0</v>
      </c>
      <c r="CC13" s="13">
        <v>0</v>
      </c>
      <c r="CD13" s="13">
        <v>0</v>
      </c>
      <c r="CE13" s="13">
        <v>0</v>
      </c>
      <c r="CF13" s="13">
        <v>84</v>
      </c>
      <c r="CG13" s="13">
        <v>84</v>
      </c>
      <c r="CH13" s="13">
        <v>0</v>
      </c>
      <c r="CI13" s="13">
        <v>8</v>
      </c>
      <c r="CJ13" s="13">
        <v>0</v>
      </c>
      <c r="CK13" s="13">
        <v>4</v>
      </c>
      <c r="CL13" s="13">
        <v>0</v>
      </c>
      <c r="CM13" s="13">
        <v>3</v>
      </c>
      <c r="CN13" s="13">
        <v>0</v>
      </c>
      <c r="CO13" s="13">
        <v>1</v>
      </c>
      <c r="CP13" s="13">
        <v>0</v>
      </c>
      <c r="CQ13" s="13">
        <v>0</v>
      </c>
      <c r="CR13" s="13">
        <v>0</v>
      </c>
      <c r="CS13" s="13">
        <v>0</v>
      </c>
      <c r="CT13" s="13">
        <v>0</v>
      </c>
      <c r="CU13" s="15">
        <v>0</v>
      </c>
      <c r="CV13" s="15">
        <v>0</v>
      </c>
      <c r="CW13" s="15">
        <v>0</v>
      </c>
      <c r="CX13" s="15">
        <v>0</v>
      </c>
      <c r="CY13" s="15">
        <v>0</v>
      </c>
      <c r="CZ13" s="13">
        <v>0</v>
      </c>
      <c r="DA13" s="15">
        <v>31</v>
      </c>
      <c r="DB13" s="15">
        <v>31</v>
      </c>
      <c r="DC13" s="15">
        <v>0</v>
      </c>
      <c r="DD13" s="15">
        <v>19</v>
      </c>
      <c r="DE13" s="15">
        <v>19</v>
      </c>
      <c r="DF13" s="15">
        <v>0</v>
      </c>
      <c r="DG13" s="15">
        <v>12</v>
      </c>
      <c r="DH13" s="15">
        <v>12</v>
      </c>
      <c r="DI13" s="15">
        <v>0</v>
      </c>
      <c r="DJ13" s="15">
        <v>3</v>
      </c>
      <c r="DK13" s="15">
        <v>3</v>
      </c>
      <c r="DL13" s="15">
        <v>0</v>
      </c>
      <c r="DM13" s="15">
        <v>2</v>
      </c>
      <c r="DN13" s="15">
        <v>0</v>
      </c>
      <c r="DO13" s="13">
        <v>1</v>
      </c>
      <c r="DP13" s="13">
        <v>0</v>
      </c>
      <c r="DQ13" s="15">
        <v>31</v>
      </c>
      <c r="DR13" s="15">
        <v>31</v>
      </c>
      <c r="DS13" s="15">
        <v>0</v>
      </c>
      <c r="DT13" s="15">
        <v>19</v>
      </c>
      <c r="DU13" s="15">
        <v>19</v>
      </c>
      <c r="DV13" s="15">
        <v>0</v>
      </c>
      <c r="DW13" s="15">
        <v>12</v>
      </c>
      <c r="DX13" s="15">
        <v>12</v>
      </c>
      <c r="DY13" s="15">
        <v>0</v>
      </c>
      <c r="DZ13" s="15">
        <v>0</v>
      </c>
      <c r="EA13" s="15">
        <v>0</v>
      </c>
      <c r="EB13" s="15">
        <v>12</v>
      </c>
      <c r="EC13" s="15">
        <v>0</v>
      </c>
      <c r="ED13" s="15">
        <v>0</v>
      </c>
      <c r="EE13" s="15">
        <v>0</v>
      </c>
      <c r="EF13" s="15">
        <v>3</v>
      </c>
      <c r="EG13" s="15">
        <v>3</v>
      </c>
      <c r="EH13" s="15">
        <v>0</v>
      </c>
      <c r="EI13" s="15">
        <v>2</v>
      </c>
      <c r="EJ13" s="15">
        <v>0</v>
      </c>
      <c r="EK13" s="15">
        <v>1</v>
      </c>
      <c r="EL13" s="15">
        <v>0</v>
      </c>
      <c r="EM13" s="15">
        <v>81</v>
      </c>
      <c r="EN13" s="15">
        <v>77</v>
      </c>
      <c r="EO13" s="15">
        <v>4</v>
      </c>
      <c r="EP13" s="15">
        <v>0</v>
      </c>
      <c r="EQ13" s="15">
        <v>0</v>
      </c>
      <c r="ER13" s="15">
        <v>0</v>
      </c>
      <c r="ES13" s="15">
        <v>9</v>
      </c>
      <c r="ET13" s="15">
        <v>9</v>
      </c>
      <c r="EU13" s="15">
        <v>0</v>
      </c>
      <c r="EV13" s="15">
        <v>62</v>
      </c>
      <c r="EW13" s="15">
        <v>58</v>
      </c>
      <c r="EX13" s="15">
        <v>4</v>
      </c>
      <c r="EY13" s="15">
        <v>2</v>
      </c>
      <c r="EZ13" s="15">
        <v>2</v>
      </c>
      <c r="FA13" s="15">
        <v>0</v>
      </c>
      <c r="FB13" s="15">
        <v>0</v>
      </c>
      <c r="FC13" s="15">
        <v>0</v>
      </c>
      <c r="FD13" s="15">
        <v>0</v>
      </c>
      <c r="FE13" s="15">
        <v>0</v>
      </c>
      <c r="FF13" s="15">
        <v>1</v>
      </c>
      <c r="FG13" s="15">
        <v>0</v>
      </c>
      <c r="FH13" s="15">
        <v>1</v>
      </c>
      <c r="FI13" s="15">
        <v>0</v>
      </c>
      <c r="FJ13" s="15">
        <v>0</v>
      </c>
      <c r="FK13" s="15">
        <v>0</v>
      </c>
      <c r="FL13" s="15">
        <v>8</v>
      </c>
      <c r="FM13" s="15">
        <v>8</v>
      </c>
      <c r="FN13" s="13">
        <v>0</v>
      </c>
      <c r="FO13" s="13">
        <v>3</v>
      </c>
      <c r="FP13" s="13">
        <v>0</v>
      </c>
      <c r="FQ13" s="13">
        <v>0</v>
      </c>
      <c r="FR13" s="13">
        <v>0</v>
      </c>
      <c r="FS13" s="13">
        <v>0</v>
      </c>
      <c r="FT13" s="13">
        <v>0</v>
      </c>
      <c r="FU13" s="13">
        <v>2</v>
      </c>
      <c r="FV13" s="13">
        <v>0</v>
      </c>
      <c r="FW13" s="13">
        <v>0</v>
      </c>
      <c r="FX13" s="13">
        <v>0</v>
      </c>
      <c r="FY13" s="13">
        <v>0</v>
      </c>
      <c r="FZ13" s="13">
        <v>0</v>
      </c>
      <c r="GA13" s="13">
        <v>3</v>
      </c>
      <c r="GB13" s="13">
        <v>0</v>
      </c>
    </row>
    <row r="14" spans="1:184" ht="14.45" customHeight="1">
      <c r="A14" s="77" t="s">
        <v>212</v>
      </c>
      <c r="B14" s="78" t="s">
        <v>213</v>
      </c>
      <c r="C14" s="12">
        <v>417</v>
      </c>
      <c r="D14" s="13">
        <v>411</v>
      </c>
      <c r="E14" s="13">
        <v>6</v>
      </c>
      <c r="F14" s="13">
        <v>122</v>
      </c>
      <c r="G14" s="13">
        <v>2</v>
      </c>
      <c r="H14" s="13">
        <v>5</v>
      </c>
      <c r="I14" s="13">
        <v>0</v>
      </c>
      <c r="J14" s="13">
        <v>154</v>
      </c>
      <c r="K14" s="13">
        <v>3</v>
      </c>
      <c r="L14" s="13">
        <v>101</v>
      </c>
      <c r="M14" s="13">
        <v>1</v>
      </c>
      <c r="N14" s="13">
        <v>0</v>
      </c>
      <c r="O14" s="13">
        <v>0</v>
      </c>
      <c r="P14" s="13">
        <v>0</v>
      </c>
      <c r="Q14" s="13">
        <v>0</v>
      </c>
      <c r="R14" s="13">
        <v>1</v>
      </c>
      <c r="S14" s="13">
        <v>0</v>
      </c>
      <c r="T14" s="13">
        <v>19</v>
      </c>
      <c r="U14" s="13">
        <v>0</v>
      </c>
      <c r="V14" s="13">
        <v>8</v>
      </c>
      <c r="W14" s="13">
        <v>0</v>
      </c>
      <c r="X14" s="13">
        <v>1</v>
      </c>
      <c r="Y14" s="13">
        <v>0</v>
      </c>
      <c r="Z14" s="13">
        <v>228</v>
      </c>
      <c r="AA14" s="13">
        <v>227</v>
      </c>
      <c r="AB14" s="13">
        <v>1</v>
      </c>
      <c r="AC14" s="13">
        <v>72</v>
      </c>
      <c r="AD14" s="13">
        <v>0</v>
      </c>
      <c r="AE14" s="13">
        <v>112</v>
      </c>
      <c r="AF14" s="13">
        <v>1</v>
      </c>
      <c r="AG14" s="13">
        <v>40</v>
      </c>
      <c r="AH14" s="13">
        <v>0</v>
      </c>
      <c r="AI14" s="13">
        <v>3</v>
      </c>
      <c r="AJ14" s="13">
        <v>0</v>
      </c>
      <c r="AK14" s="13">
        <v>228</v>
      </c>
      <c r="AL14" s="13">
        <v>227</v>
      </c>
      <c r="AM14" s="13">
        <v>1</v>
      </c>
      <c r="AN14" s="13">
        <v>65</v>
      </c>
      <c r="AO14" s="13">
        <v>0</v>
      </c>
      <c r="AP14" s="13">
        <v>16</v>
      </c>
      <c r="AQ14" s="13">
        <v>0</v>
      </c>
      <c r="AR14" s="13">
        <v>112</v>
      </c>
      <c r="AS14" s="13">
        <v>0</v>
      </c>
      <c r="AT14" s="13">
        <v>8</v>
      </c>
      <c r="AU14" s="13">
        <v>0</v>
      </c>
      <c r="AV14" s="13">
        <v>14</v>
      </c>
      <c r="AW14" s="13">
        <v>0</v>
      </c>
      <c r="AX14" s="13">
        <v>9</v>
      </c>
      <c r="AY14" s="13">
        <v>1</v>
      </c>
      <c r="AZ14" s="13">
        <v>2</v>
      </c>
      <c r="BA14" s="13">
        <v>0</v>
      </c>
      <c r="BB14" s="13">
        <v>1</v>
      </c>
      <c r="BC14" s="13">
        <v>0</v>
      </c>
      <c r="BD14" s="13">
        <v>24</v>
      </c>
      <c r="BE14" s="13">
        <v>24</v>
      </c>
      <c r="BF14" s="13">
        <v>0</v>
      </c>
      <c r="BG14" s="13">
        <v>2</v>
      </c>
      <c r="BH14" s="13">
        <v>0</v>
      </c>
      <c r="BI14" s="13">
        <v>0</v>
      </c>
      <c r="BJ14" s="13">
        <v>0</v>
      </c>
      <c r="BK14" s="13">
        <v>1</v>
      </c>
      <c r="BL14" s="13">
        <v>0</v>
      </c>
      <c r="BM14" s="13">
        <v>18</v>
      </c>
      <c r="BN14" s="13">
        <v>0</v>
      </c>
      <c r="BO14" s="13">
        <v>3</v>
      </c>
      <c r="BP14" s="13">
        <v>0</v>
      </c>
      <c r="BQ14" s="13">
        <v>25</v>
      </c>
      <c r="BR14" s="13">
        <v>25</v>
      </c>
      <c r="BS14" s="13">
        <v>0</v>
      </c>
      <c r="BT14" s="13">
        <v>7</v>
      </c>
      <c r="BU14" s="13">
        <v>0</v>
      </c>
      <c r="BV14" s="13">
        <v>0</v>
      </c>
      <c r="BW14" s="13">
        <v>0</v>
      </c>
      <c r="BX14" s="13">
        <v>18</v>
      </c>
      <c r="BY14" s="13">
        <v>0</v>
      </c>
      <c r="BZ14" s="13">
        <v>165</v>
      </c>
      <c r="CA14" s="13">
        <v>160</v>
      </c>
      <c r="CB14" s="13">
        <v>5</v>
      </c>
      <c r="CC14" s="13">
        <v>1</v>
      </c>
      <c r="CD14" s="13">
        <v>1</v>
      </c>
      <c r="CE14" s="13">
        <v>0</v>
      </c>
      <c r="CF14" s="13">
        <v>137</v>
      </c>
      <c r="CG14" s="13">
        <v>133</v>
      </c>
      <c r="CH14" s="13">
        <v>4</v>
      </c>
      <c r="CI14" s="13">
        <v>26</v>
      </c>
      <c r="CJ14" s="13">
        <v>1</v>
      </c>
      <c r="CK14" s="13">
        <v>4</v>
      </c>
      <c r="CL14" s="13">
        <v>0</v>
      </c>
      <c r="CM14" s="13">
        <v>4</v>
      </c>
      <c r="CN14" s="13">
        <v>1</v>
      </c>
      <c r="CO14" s="13">
        <v>3</v>
      </c>
      <c r="CP14" s="13">
        <v>0</v>
      </c>
      <c r="CQ14" s="13">
        <v>0</v>
      </c>
      <c r="CR14" s="13">
        <v>0</v>
      </c>
      <c r="CS14" s="13">
        <v>15</v>
      </c>
      <c r="CT14" s="13">
        <v>0</v>
      </c>
      <c r="CU14" s="15">
        <v>0</v>
      </c>
      <c r="CV14" s="15">
        <v>0</v>
      </c>
      <c r="CW14" s="15">
        <v>0</v>
      </c>
      <c r="CX14" s="15">
        <v>0</v>
      </c>
      <c r="CY14" s="15">
        <v>0</v>
      </c>
      <c r="CZ14" s="13">
        <v>0</v>
      </c>
      <c r="DA14" s="15">
        <v>62</v>
      </c>
      <c r="DB14" s="15">
        <v>62</v>
      </c>
      <c r="DC14" s="15">
        <v>0</v>
      </c>
      <c r="DD14" s="15">
        <v>62</v>
      </c>
      <c r="DE14" s="15">
        <v>62</v>
      </c>
      <c r="DF14" s="15">
        <v>0</v>
      </c>
      <c r="DG14" s="15">
        <v>62</v>
      </c>
      <c r="DH14" s="15">
        <v>62</v>
      </c>
      <c r="DI14" s="15">
        <v>0</v>
      </c>
      <c r="DJ14" s="15">
        <v>16</v>
      </c>
      <c r="DK14" s="15">
        <v>16</v>
      </c>
      <c r="DL14" s="15">
        <v>0</v>
      </c>
      <c r="DM14" s="15">
        <v>12</v>
      </c>
      <c r="DN14" s="15">
        <v>0</v>
      </c>
      <c r="DO14" s="13">
        <v>4</v>
      </c>
      <c r="DP14" s="13">
        <v>0</v>
      </c>
      <c r="DQ14" s="15">
        <v>62</v>
      </c>
      <c r="DR14" s="15">
        <v>62</v>
      </c>
      <c r="DS14" s="15">
        <v>0</v>
      </c>
      <c r="DT14" s="15">
        <v>62</v>
      </c>
      <c r="DU14" s="15">
        <v>62</v>
      </c>
      <c r="DV14" s="15">
        <v>0</v>
      </c>
      <c r="DW14" s="15">
        <v>46</v>
      </c>
      <c r="DX14" s="15">
        <v>46</v>
      </c>
      <c r="DY14" s="15">
        <v>0</v>
      </c>
      <c r="DZ14" s="15">
        <v>21</v>
      </c>
      <c r="EA14" s="15">
        <v>0</v>
      </c>
      <c r="EB14" s="15">
        <v>20</v>
      </c>
      <c r="EC14" s="15">
        <v>0</v>
      </c>
      <c r="ED14" s="15">
        <v>5</v>
      </c>
      <c r="EE14" s="15">
        <v>0</v>
      </c>
      <c r="EF14" s="15">
        <v>16</v>
      </c>
      <c r="EG14" s="15">
        <v>16</v>
      </c>
      <c r="EH14" s="15">
        <v>0</v>
      </c>
      <c r="EI14" s="15">
        <v>12</v>
      </c>
      <c r="EJ14" s="15">
        <v>0</v>
      </c>
      <c r="EK14" s="15">
        <v>4</v>
      </c>
      <c r="EL14" s="15">
        <v>0</v>
      </c>
      <c r="EM14" s="15">
        <v>122</v>
      </c>
      <c r="EN14" s="15">
        <v>108</v>
      </c>
      <c r="EO14" s="15">
        <v>14</v>
      </c>
      <c r="EP14" s="15">
        <v>0</v>
      </c>
      <c r="EQ14" s="15">
        <v>0</v>
      </c>
      <c r="ER14" s="15">
        <v>0</v>
      </c>
      <c r="ES14" s="15">
        <v>58</v>
      </c>
      <c r="ET14" s="15">
        <v>52</v>
      </c>
      <c r="EU14" s="15">
        <v>6</v>
      </c>
      <c r="EV14" s="15">
        <v>59</v>
      </c>
      <c r="EW14" s="15">
        <v>51</v>
      </c>
      <c r="EX14" s="15">
        <v>8</v>
      </c>
      <c r="EY14" s="15">
        <v>2</v>
      </c>
      <c r="EZ14" s="15">
        <v>2</v>
      </c>
      <c r="FA14" s="15">
        <v>0</v>
      </c>
      <c r="FB14" s="15">
        <v>0</v>
      </c>
      <c r="FC14" s="15">
        <v>0</v>
      </c>
      <c r="FD14" s="15">
        <v>0</v>
      </c>
      <c r="FE14" s="15">
        <v>0</v>
      </c>
      <c r="FF14" s="15">
        <v>0</v>
      </c>
      <c r="FG14" s="15">
        <v>0</v>
      </c>
      <c r="FH14" s="15">
        <v>2</v>
      </c>
      <c r="FI14" s="15">
        <v>0</v>
      </c>
      <c r="FJ14" s="15">
        <v>0</v>
      </c>
      <c r="FK14" s="15">
        <v>0</v>
      </c>
      <c r="FL14" s="15">
        <v>3</v>
      </c>
      <c r="FM14" s="15">
        <v>3</v>
      </c>
      <c r="FN14" s="13">
        <v>0</v>
      </c>
      <c r="FO14" s="13">
        <v>0</v>
      </c>
      <c r="FP14" s="13">
        <v>0</v>
      </c>
      <c r="FQ14" s="13">
        <v>0</v>
      </c>
      <c r="FR14" s="13">
        <v>0</v>
      </c>
      <c r="FS14" s="13">
        <v>0</v>
      </c>
      <c r="FT14" s="13">
        <v>0</v>
      </c>
      <c r="FU14" s="13">
        <v>1</v>
      </c>
      <c r="FV14" s="13">
        <v>0</v>
      </c>
      <c r="FW14" s="13">
        <v>0</v>
      </c>
      <c r="FX14" s="13">
        <v>0</v>
      </c>
      <c r="FY14" s="13">
        <v>0</v>
      </c>
      <c r="FZ14" s="13">
        <v>0</v>
      </c>
      <c r="GA14" s="13">
        <v>2</v>
      </c>
      <c r="GB14" s="13">
        <v>0</v>
      </c>
    </row>
    <row r="15" spans="1:184" ht="14.45" customHeight="1">
      <c r="A15" s="64" t="s">
        <v>156</v>
      </c>
      <c r="B15" s="6" t="s">
        <v>0</v>
      </c>
      <c r="C15" s="12">
        <v>144</v>
      </c>
      <c r="D15" s="13">
        <v>142</v>
      </c>
      <c r="E15" s="13">
        <v>2</v>
      </c>
      <c r="F15" s="13">
        <v>38</v>
      </c>
      <c r="G15" s="13">
        <v>1</v>
      </c>
      <c r="H15" s="13">
        <v>0</v>
      </c>
      <c r="I15" s="13">
        <v>0</v>
      </c>
      <c r="J15" s="13">
        <v>40</v>
      </c>
      <c r="K15" s="13">
        <v>1</v>
      </c>
      <c r="L15" s="13">
        <v>42</v>
      </c>
      <c r="M15" s="13">
        <v>0</v>
      </c>
      <c r="N15" s="13">
        <v>0</v>
      </c>
      <c r="O15" s="13">
        <v>0</v>
      </c>
      <c r="P15" s="13">
        <v>0</v>
      </c>
      <c r="Q15" s="13">
        <v>0</v>
      </c>
      <c r="R15" s="13">
        <v>2</v>
      </c>
      <c r="S15" s="13">
        <v>0</v>
      </c>
      <c r="T15" s="13">
        <v>10</v>
      </c>
      <c r="U15" s="13">
        <v>0</v>
      </c>
      <c r="V15" s="13">
        <v>10</v>
      </c>
      <c r="W15" s="13">
        <v>0</v>
      </c>
      <c r="X15" s="13">
        <v>0</v>
      </c>
      <c r="Y15" s="13">
        <v>0</v>
      </c>
      <c r="Z15" s="13">
        <v>86</v>
      </c>
      <c r="AA15" s="13">
        <v>84</v>
      </c>
      <c r="AB15" s="13">
        <v>2</v>
      </c>
      <c r="AC15" s="13">
        <v>32</v>
      </c>
      <c r="AD15" s="13">
        <v>1</v>
      </c>
      <c r="AE15" s="13">
        <v>30</v>
      </c>
      <c r="AF15" s="13">
        <v>1</v>
      </c>
      <c r="AG15" s="13">
        <v>19</v>
      </c>
      <c r="AH15" s="13">
        <v>0</v>
      </c>
      <c r="AI15" s="13">
        <v>3</v>
      </c>
      <c r="AJ15" s="13">
        <v>0</v>
      </c>
      <c r="AK15" s="13">
        <v>86</v>
      </c>
      <c r="AL15" s="13">
        <v>84</v>
      </c>
      <c r="AM15" s="13">
        <v>2</v>
      </c>
      <c r="AN15" s="13">
        <v>0</v>
      </c>
      <c r="AO15" s="13">
        <v>0</v>
      </c>
      <c r="AP15" s="13">
        <v>15</v>
      </c>
      <c r="AQ15" s="13">
        <v>1</v>
      </c>
      <c r="AR15" s="13">
        <v>5</v>
      </c>
      <c r="AS15" s="13">
        <v>0</v>
      </c>
      <c r="AT15" s="13">
        <v>5</v>
      </c>
      <c r="AU15" s="13">
        <v>0</v>
      </c>
      <c r="AV15" s="13">
        <v>33</v>
      </c>
      <c r="AW15" s="13">
        <v>0</v>
      </c>
      <c r="AX15" s="13">
        <v>13</v>
      </c>
      <c r="AY15" s="13">
        <v>0</v>
      </c>
      <c r="AZ15" s="13">
        <v>10</v>
      </c>
      <c r="BA15" s="13">
        <v>1</v>
      </c>
      <c r="BB15" s="13">
        <v>3</v>
      </c>
      <c r="BC15" s="13">
        <v>0</v>
      </c>
      <c r="BD15" s="13">
        <v>7</v>
      </c>
      <c r="BE15" s="13">
        <v>7</v>
      </c>
      <c r="BF15" s="13">
        <v>0</v>
      </c>
      <c r="BG15" s="13">
        <v>0</v>
      </c>
      <c r="BH15" s="13">
        <v>0</v>
      </c>
      <c r="BI15" s="13">
        <v>0</v>
      </c>
      <c r="BJ15" s="13">
        <v>0</v>
      </c>
      <c r="BK15" s="13">
        <v>0</v>
      </c>
      <c r="BL15" s="13">
        <v>0</v>
      </c>
      <c r="BM15" s="13">
        <v>6</v>
      </c>
      <c r="BN15" s="13">
        <v>0</v>
      </c>
      <c r="BO15" s="13">
        <v>1</v>
      </c>
      <c r="BP15" s="13">
        <v>0</v>
      </c>
      <c r="BQ15" s="13">
        <v>3</v>
      </c>
      <c r="BR15" s="13">
        <v>3</v>
      </c>
      <c r="BS15" s="13">
        <v>0</v>
      </c>
      <c r="BT15" s="13">
        <v>0</v>
      </c>
      <c r="BU15" s="13">
        <v>0</v>
      </c>
      <c r="BV15" s="13">
        <v>0</v>
      </c>
      <c r="BW15" s="13">
        <v>0</v>
      </c>
      <c r="BX15" s="13">
        <v>3</v>
      </c>
      <c r="BY15" s="13">
        <v>0</v>
      </c>
      <c r="BZ15" s="13">
        <v>51</v>
      </c>
      <c r="CA15" s="13">
        <v>51</v>
      </c>
      <c r="CB15" s="13">
        <v>0</v>
      </c>
      <c r="CC15" s="13">
        <v>0</v>
      </c>
      <c r="CD15" s="13">
        <v>0</v>
      </c>
      <c r="CE15" s="13">
        <v>0</v>
      </c>
      <c r="CF15" s="13">
        <v>40</v>
      </c>
      <c r="CG15" s="13">
        <v>40</v>
      </c>
      <c r="CH15" s="13">
        <v>0</v>
      </c>
      <c r="CI15" s="13">
        <v>11</v>
      </c>
      <c r="CJ15" s="13">
        <v>0</v>
      </c>
      <c r="CK15" s="13">
        <v>2</v>
      </c>
      <c r="CL15" s="13">
        <v>0</v>
      </c>
      <c r="CM15" s="13">
        <v>1</v>
      </c>
      <c r="CN15" s="13">
        <v>0</v>
      </c>
      <c r="CO15" s="13">
        <v>3</v>
      </c>
      <c r="CP15" s="13">
        <v>0</v>
      </c>
      <c r="CQ15" s="13">
        <v>0</v>
      </c>
      <c r="CR15" s="13">
        <v>0</v>
      </c>
      <c r="CS15" s="13">
        <v>5</v>
      </c>
      <c r="CT15" s="13">
        <v>0</v>
      </c>
      <c r="CU15" s="15">
        <v>0</v>
      </c>
      <c r="CV15" s="15">
        <v>0</v>
      </c>
      <c r="CW15" s="15">
        <v>1</v>
      </c>
      <c r="CX15" s="15">
        <v>0</v>
      </c>
      <c r="CY15" s="15">
        <v>0</v>
      </c>
      <c r="CZ15" s="13">
        <v>0</v>
      </c>
      <c r="DA15" s="15">
        <v>7</v>
      </c>
      <c r="DB15" s="15">
        <v>7</v>
      </c>
      <c r="DC15" s="15">
        <v>0</v>
      </c>
      <c r="DD15" s="15">
        <v>3</v>
      </c>
      <c r="DE15" s="15">
        <v>3</v>
      </c>
      <c r="DF15" s="15">
        <v>0</v>
      </c>
      <c r="DG15" s="15">
        <v>4</v>
      </c>
      <c r="DH15" s="15">
        <v>4</v>
      </c>
      <c r="DI15" s="15">
        <v>0</v>
      </c>
      <c r="DJ15" s="15">
        <v>6</v>
      </c>
      <c r="DK15" s="15">
        <v>6</v>
      </c>
      <c r="DL15" s="15">
        <v>0</v>
      </c>
      <c r="DM15" s="15">
        <v>2</v>
      </c>
      <c r="DN15" s="15">
        <v>0</v>
      </c>
      <c r="DO15" s="13">
        <v>4</v>
      </c>
      <c r="DP15" s="13">
        <v>0</v>
      </c>
      <c r="DQ15" s="15">
        <v>7</v>
      </c>
      <c r="DR15" s="15">
        <v>7</v>
      </c>
      <c r="DS15" s="15">
        <v>0</v>
      </c>
      <c r="DT15" s="15">
        <v>3</v>
      </c>
      <c r="DU15" s="15">
        <v>3</v>
      </c>
      <c r="DV15" s="15">
        <v>0</v>
      </c>
      <c r="DW15" s="15">
        <v>4</v>
      </c>
      <c r="DX15" s="15">
        <v>4</v>
      </c>
      <c r="DY15" s="15">
        <v>0</v>
      </c>
      <c r="DZ15" s="15">
        <v>0</v>
      </c>
      <c r="EA15" s="15">
        <v>0</v>
      </c>
      <c r="EB15" s="15">
        <v>4</v>
      </c>
      <c r="EC15" s="15">
        <v>0</v>
      </c>
      <c r="ED15" s="15">
        <v>0</v>
      </c>
      <c r="EE15" s="15">
        <v>0</v>
      </c>
      <c r="EF15" s="15">
        <v>5</v>
      </c>
      <c r="EG15" s="15">
        <v>5</v>
      </c>
      <c r="EH15" s="15">
        <v>0</v>
      </c>
      <c r="EI15" s="15">
        <v>1</v>
      </c>
      <c r="EJ15" s="15">
        <v>0</v>
      </c>
      <c r="EK15" s="15">
        <v>4</v>
      </c>
      <c r="EL15" s="15">
        <v>0</v>
      </c>
      <c r="EM15" s="15">
        <v>41</v>
      </c>
      <c r="EN15" s="15">
        <v>38</v>
      </c>
      <c r="EO15" s="15">
        <v>3</v>
      </c>
      <c r="EP15" s="15">
        <v>0</v>
      </c>
      <c r="EQ15" s="15">
        <v>0</v>
      </c>
      <c r="ER15" s="15">
        <v>0</v>
      </c>
      <c r="ES15" s="15">
        <v>15</v>
      </c>
      <c r="ET15" s="15">
        <v>13</v>
      </c>
      <c r="EU15" s="15">
        <v>2</v>
      </c>
      <c r="EV15" s="15">
        <v>25</v>
      </c>
      <c r="EW15" s="15">
        <v>24</v>
      </c>
      <c r="EX15" s="15">
        <v>1</v>
      </c>
      <c r="EY15" s="15">
        <v>0</v>
      </c>
      <c r="EZ15" s="15">
        <v>0</v>
      </c>
      <c r="FA15" s="15">
        <v>0</v>
      </c>
      <c r="FB15" s="15">
        <v>0</v>
      </c>
      <c r="FC15" s="15">
        <v>0</v>
      </c>
      <c r="FD15" s="15">
        <v>0</v>
      </c>
      <c r="FE15" s="15">
        <v>0</v>
      </c>
      <c r="FF15" s="15">
        <v>0</v>
      </c>
      <c r="FG15" s="15">
        <v>0</v>
      </c>
      <c r="FH15" s="15">
        <v>0</v>
      </c>
      <c r="FI15" s="15">
        <v>0</v>
      </c>
      <c r="FJ15" s="15">
        <v>0</v>
      </c>
      <c r="FK15" s="15">
        <v>0</v>
      </c>
      <c r="FL15" s="15">
        <v>1</v>
      </c>
      <c r="FM15" s="15">
        <v>1</v>
      </c>
      <c r="FN15" s="13">
        <v>0</v>
      </c>
      <c r="FO15" s="13">
        <v>1</v>
      </c>
      <c r="FP15" s="13">
        <v>0</v>
      </c>
      <c r="FQ15" s="13">
        <v>0</v>
      </c>
      <c r="FR15" s="13">
        <v>0</v>
      </c>
      <c r="FS15" s="13">
        <v>0</v>
      </c>
      <c r="FT15" s="13">
        <v>0</v>
      </c>
      <c r="FU15" s="13">
        <v>0</v>
      </c>
      <c r="FV15" s="13">
        <v>0</v>
      </c>
      <c r="FW15" s="13">
        <v>0</v>
      </c>
      <c r="FX15" s="13">
        <v>0</v>
      </c>
      <c r="FY15" s="13">
        <v>0</v>
      </c>
      <c r="FZ15" s="13">
        <v>0</v>
      </c>
      <c r="GA15" s="13">
        <v>0</v>
      </c>
      <c r="GB15" s="13">
        <v>0</v>
      </c>
    </row>
    <row r="16" spans="1:184" ht="14.45" customHeight="1">
      <c r="A16" s="64" t="s">
        <v>157</v>
      </c>
      <c r="B16" s="6" t="s">
        <v>1</v>
      </c>
      <c r="C16" s="12">
        <v>170</v>
      </c>
      <c r="D16" s="13">
        <v>169</v>
      </c>
      <c r="E16" s="13">
        <v>1</v>
      </c>
      <c r="F16" s="13">
        <v>89</v>
      </c>
      <c r="G16" s="13">
        <v>0</v>
      </c>
      <c r="H16" s="13">
        <v>0</v>
      </c>
      <c r="I16" s="13">
        <v>0</v>
      </c>
      <c r="J16" s="13">
        <v>35</v>
      </c>
      <c r="K16" s="13">
        <v>0</v>
      </c>
      <c r="L16" s="13">
        <v>38</v>
      </c>
      <c r="M16" s="13">
        <v>0</v>
      </c>
      <c r="N16" s="13">
        <v>0</v>
      </c>
      <c r="O16" s="13">
        <v>0</v>
      </c>
      <c r="P16" s="13">
        <v>0</v>
      </c>
      <c r="Q16" s="13">
        <v>0</v>
      </c>
      <c r="R16" s="13">
        <v>0</v>
      </c>
      <c r="S16" s="13">
        <v>0</v>
      </c>
      <c r="T16" s="13">
        <v>7</v>
      </c>
      <c r="U16" s="13">
        <v>1</v>
      </c>
      <c r="V16" s="13">
        <v>0</v>
      </c>
      <c r="W16" s="13">
        <v>0</v>
      </c>
      <c r="X16" s="13">
        <v>0</v>
      </c>
      <c r="Y16" s="13">
        <v>0</v>
      </c>
      <c r="Z16" s="13">
        <v>103</v>
      </c>
      <c r="AA16" s="13">
        <v>102</v>
      </c>
      <c r="AB16" s="13">
        <v>1</v>
      </c>
      <c r="AC16" s="13">
        <v>59</v>
      </c>
      <c r="AD16" s="13">
        <v>1</v>
      </c>
      <c r="AE16" s="13">
        <v>33</v>
      </c>
      <c r="AF16" s="13">
        <v>0</v>
      </c>
      <c r="AG16" s="13">
        <v>7</v>
      </c>
      <c r="AH16" s="13">
        <v>0</v>
      </c>
      <c r="AI16" s="13">
        <v>3</v>
      </c>
      <c r="AJ16" s="13">
        <v>0</v>
      </c>
      <c r="AK16" s="13">
        <v>103</v>
      </c>
      <c r="AL16" s="13">
        <v>102</v>
      </c>
      <c r="AM16" s="13">
        <v>1</v>
      </c>
      <c r="AN16" s="13">
        <v>18</v>
      </c>
      <c r="AO16" s="13">
        <v>0</v>
      </c>
      <c r="AP16" s="13">
        <v>29</v>
      </c>
      <c r="AQ16" s="13">
        <v>1</v>
      </c>
      <c r="AR16" s="13">
        <v>17</v>
      </c>
      <c r="AS16" s="13">
        <v>0</v>
      </c>
      <c r="AT16" s="13">
        <v>16</v>
      </c>
      <c r="AU16" s="13">
        <v>0</v>
      </c>
      <c r="AV16" s="13">
        <v>10</v>
      </c>
      <c r="AW16" s="13">
        <v>0</v>
      </c>
      <c r="AX16" s="13">
        <v>10</v>
      </c>
      <c r="AY16" s="13">
        <v>0</v>
      </c>
      <c r="AZ16" s="13">
        <v>2</v>
      </c>
      <c r="BA16" s="13">
        <v>0</v>
      </c>
      <c r="BB16" s="13">
        <v>0</v>
      </c>
      <c r="BC16" s="13">
        <v>0</v>
      </c>
      <c r="BD16" s="13">
        <v>16</v>
      </c>
      <c r="BE16" s="13">
        <v>16</v>
      </c>
      <c r="BF16" s="13">
        <v>0</v>
      </c>
      <c r="BG16" s="13">
        <v>8</v>
      </c>
      <c r="BH16" s="13">
        <v>0</v>
      </c>
      <c r="BI16" s="13">
        <v>1</v>
      </c>
      <c r="BJ16" s="13">
        <v>0</v>
      </c>
      <c r="BK16" s="13">
        <v>1</v>
      </c>
      <c r="BL16" s="13">
        <v>0</v>
      </c>
      <c r="BM16" s="13">
        <v>6</v>
      </c>
      <c r="BN16" s="13">
        <v>0</v>
      </c>
      <c r="BO16" s="13">
        <v>0</v>
      </c>
      <c r="BP16" s="13">
        <v>0</v>
      </c>
      <c r="BQ16" s="13">
        <v>24</v>
      </c>
      <c r="BR16" s="13">
        <v>24</v>
      </c>
      <c r="BS16" s="13">
        <v>0</v>
      </c>
      <c r="BT16" s="13">
        <v>0</v>
      </c>
      <c r="BU16" s="13">
        <v>0</v>
      </c>
      <c r="BV16" s="13">
        <v>0</v>
      </c>
      <c r="BW16" s="13">
        <v>0</v>
      </c>
      <c r="BX16" s="13">
        <v>24</v>
      </c>
      <c r="BY16" s="13">
        <v>0</v>
      </c>
      <c r="BZ16" s="13">
        <v>51</v>
      </c>
      <c r="CA16" s="13">
        <v>51</v>
      </c>
      <c r="CB16" s="13">
        <v>0</v>
      </c>
      <c r="CC16" s="13">
        <v>2</v>
      </c>
      <c r="CD16" s="13">
        <v>2</v>
      </c>
      <c r="CE16" s="13">
        <v>0</v>
      </c>
      <c r="CF16" s="13">
        <v>43</v>
      </c>
      <c r="CG16" s="13">
        <v>43</v>
      </c>
      <c r="CH16" s="13">
        <v>0</v>
      </c>
      <c r="CI16" s="13">
        <v>6</v>
      </c>
      <c r="CJ16" s="13">
        <v>0</v>
      </c>
      <c r="CK16" s="13">
        <v>0</v>
      </c>
      <c r="CL16" s="13">
        <v>0</v>
      </c>
      <c r="CM16" s="13">
        <v>4</v>
      </c>
      <c r="CN16" s="13">
        <v>0</v>
      </c>
      <c r="CO16" s="13">
        <v>0</v>
      </c>
      <c r="CP16" s="13">
        <v>0</v>
      </c>
      <c r="CQ16" s="13">
        <v>0</v>
      </c>
      <c r="CR16" s="13">
        <v>0</v>
      </c>
      <c r="CS16" s="13">
        <v>2</v>
      </c>
      <c r="CT16" s="13">
        <v>0</v>
      </c>
      <c r="CU16" s="15">
        <v>0</v>
      </c>
      <c r="CV16" s="15">
        <v>0</v>
      </c>
      <c r="CW16" s="15">
        <v>0</v>
      </c>
      <c r="CX16" s="15">
        <v>0</v>
      </c>
      <c r="CY16" s="15">
        <v>0</v>
      </c>
      <c r="CZ16" s="13">
        <v>0</v>
      </c>
      <c r="DA16" s="15">
        <v>39</v>
      </c>
      <c r="DB16" s="15">
        <v>39</v>
      </c>
      <c r="DC16" s="15">
        <v>0</v>
      </c>
      <c r="DD16" s="15">
        <v>9</v>
      </c>
      <c r="DE16" s="15">
        <v>9</v>
      </c>
      <c r="DF16" s="15">
        <v>0</v>
      </c>
      <c r="DG16" s="15">
        <v>40</v>
      </c>
      <c r="DH16" s="15">
        <v>40</v>
      </c>
      <c r="DI16" s="15">
        <v>0</v>
      </c>
      <c r="DJ16" s="15">
        <v>3</v>
      </c>
      <c r="DK16" s="15">
        <v>3</v>
      </c>
      <c r="DL16" s="15">
        <v>0</v>
      </c>
      <c r="DM16" s="15">
        <v>3</v>
      </c>
      <c r="DN16" s="15">
        <v>0</v>
      </c>
      <c r="DO16" s="13">
        <v>0</v>
      </c>
      <c r="DP16" s="13">
        <v>0</v>
      </c>
      <c r="DQ16" s="15">
        <v>32</v>
      </c>
      <c r="DR16" s="15">
        <v>32</v>
      </c>
      <c r="DS16" s="15">
        <v>0</v>
      </c>
      <c r="DT16" s="15">
        <v>9</v>
      </c>
      <c r="DU16" s="15">
        <v>9</v>
      </c>
      <c r="DV16" s="15">
        <v>0</v>
      </c>
      <c r="DW16" s="15">
        <v>38</v>
      </c>
      <c r="DX16" s="15">
        <v>38</v>
      </c>
      <c r="DY16" s="15">
        <v>0</v>
      </c>
      <c r="DZ16" s="15">
        <v>28</v>
      </c>
      <c r="EA16" s="15">
        <v>0</v>
      </c>
      <c r="EB16" s="15">
        <v>9</v>
      </c>
      <c r="EC16" s="15">
        <v>0</v>
      </c>
      <c r="ED16" s="15">
        <v>1</v>
      </c>
      <c r="EE16" s="15">
        <v>0</v>
      </c>
      <c r="EF16" s="15">
        <v>3</v>
      </c>
      <c r="EG16" s="15">
        <v>3</v>
      </c>
      <c r="EH16" s="15">
        <v>0</v>
      </c>
      <c r="EI16" s="15">
        <v>3</v>
      </c>
      <c r="EJ16" s="15">
        <v>0</v>
      </c>
      <c r="EK16" s="15">
        <v>0</v>
      </c>
      <c r="EL16" s="15">
        <v>0</v>
      </c>
      <c r="EM16" s="15">
        <v>32</v>
      </c>
      <c r="EN16" s="15">
        <v>32</v>
      </c>
      <c r="EO16" s="15">
        <v>0</v>
      </c>
      <c r="EP16" s="15">
        <v>0</v>
      </c>
      <c r="EQ16" s="15">
        <v>0</v>
      </c>
      <c r="ER16" s="15">
        <v>0</v>
      </c>
      <c r="ES16" s="15">
        <v>23</v>
      </c>
      <c r="ET16" s="15">
        <v>23</v>
      </c>
      <c r="EU16" s="15">
        <v>0</v>
      </c>
      <c r="EV16" s="15">
        <v>9</v>
      </c>
      <c r="EW16" s="15">
        <v>9</v>
      </c>
      <c r="EX16" s="15">
        <v>0</v>
      </c>
      <c r="EY16" s="15">
        <v>0</v>
      </c>
      <c r="EZ16" s="15">
        <v>0</v>
      </c>
      <c r="FA16" s="15">
        <v>0</v>
      </c>
      <c r="FB16" s="15">
        <v>0</v>
      </c>
      <c r="FC16" s="15">
        <v>0</v>
      </c>
      <c r="FD16" s="15">
        <v>0</v>
      </c>
      <c r="FE16" s="15">
        <v>0</v>
      </c>
      <c r="FF16" s="15">
        <v>0</v>
      </c>
      <c r="FG16" s="15">
        <v>0</v>
      </c>
      <c r="FH16" s="15">
        <v>0</v>
      </c>
      <c r="FI16" s="15">
        <v>0</v>
      </c>
      <c r="FJ16" s="15">
        <v>0</v>
      </c>
      <c r="FK16" s="15">
        <v>0</v>
      </c>
      <c r="FL16" s="15">
        <v>0</v>
      </c>
      <c r="FM16" s="15">
        <v>0</v>
      </c>
      <c r="FN16" s="13">
        <v>0</v>
      </c>
      <c r="FO16" s="13">
        <v>0</v>
      </c>
      <c r="FP16" s="13">
        <v>0</v>
      </c>
      <c r="FQ16" s="13">
        <v>0</v>
      </c>
      <c r="FR16" s="13">
        <v>0</v>
      </c>
      <c r="FS16" s="13">
        <v>0</v>
      </c>
      <c r="FT16" s="13">
        <v>0</v>
      </c>
      <c r="FU16" s="13">
        <v>0</v>
      </c>
      <c r="FV16" s="13">
        <v>0</v>
      </c>
      <c r="FW16" s="13">
        <v>0</v>
      </c>
      <c r="FX16" s="13">
        <v>0</v>
      </c>
      <c r="FY16" s="13">
        <v>0</v>
      </c>
      <c r="FZ16" s="13">
        <v>0</v>
      </c>
      <c r="GA16" s="13">
        <v>0</v>
      </c>
      <c r="GB16" s="13">
        <v>0</v>
      </c>
    </row>
    <row r="17" spans="1:184" ht="14.45" customHeight="1">
      <c r="A17" s="64" t="s">
        <v>158</v>
      </c>
      <c r="B17" s="6" t="s">
        <v>2</v>
      </c>
      <c r="C17" s="12">
        <v>220</v>
      </c>
      <c r="D17" s="13">
        <v>219</v>
      </c>
      <c r="E17" s="13">
        <v>1</v>
      </c>
      <c r="F17" s="13">
        <v>74</v>
      </c>
      <c r="G17" s="13">
        <v>0</v>
      </c>
      <c r="H17" s="13">
        <v>11</v>
      </c>
      <c r="I17" s="13">
        <v>0</v>
      </c>
      <c r="J17" s="13">
        <v>62</v>
      </c>
      <c r="K17" s="13">
        <v>0</v>
      </c>
      <c r="L17" s="13">
        <v>49</v>
      </c>
      <c r="M17" s="13">
        <v>0</v>
      </c>
      <c r="N17" s="13">
        <v>0</v>
      </c>
      <c r="O17" s="13">
        <v>0</v>
      </c>
      <c r="P17" s="13">
        <v>0</v>
      </c>
      <c r="Q17" s="13">
        <v>0</v>
      </c>
      <c r="R17" s="13">
        <v>0</v>
      </c>
      <c r="S17" s="13">
        <v>0</v>
      </c>
      <c r="T17" s="13">
        <v>12</v>
      </c>
      <c r="U17" s="13">
        <v>1</v>
      </c>
      <c r="V17" s="13">
        <v>8</v>
      </c>
      <c r="W17" s="13">
        <v>0</v>
      </c>
      <c r="X17" s="13">
        <v>3</v>
      </c>
      <c r="Y17" s="13">
        <v>0</v>
      </c>
      <c r="Z17" s="13">
        <v>170</v>
      </c>
      <c r="AA17" s="13">
        <v>169</v>
      </c>
      <c r="AB17" s="13">
        <v>1</v>
      </c>
      <c r="AC17" s="13">
        <v>39</v>
      </c>
      <c r="AD17" s="13">
        <v>1</v>
      </c>
      <c r="AE17" s="13">
        <v>102</v>
      </c>
      <c r="AF17" s="13">
        <v>0</v>
      </c>
      <c r="AG17" s="13">
        <v>28</v>
      </c>
      <c r="AH17" s="13">
        <v>0</v>
      </c>
      <c r="AI17" s="13">
        <v>0</v>
      </c>
      <c r="AJ17" s="13">
        <v>0</v>
      </c>
      <c r="AK17" s="13">
        <v>170</v>
      </c>
      <c r="AL17" s="13">
        <v>169</v>
      </c>
      <c r="AM17" s="13">
        <v>1</v>
      </c>
      <c r="AN17" s="13">
        <v>14</v>
      </c>
      <c r="AO17" s="13">
        <v>0</v>
      </c>
      <c r="AP17" s="13">
        <v>33</v>
      </c>
      <c r="AQ17" s="13">
        <v>1</v>
      </c>
      <c r="AR17" s="13">
        <v>19</v>
      </c>
      <c r="AS17" s="13">
        <v>0</v>
      </c>
      <c r="AT17" s="13">
        <v>11</v>
      </c>
      <c r="AU17" s="13">
        <v>0</v>
      </c>
      <c r="AV17" s="13">
        <v>76</v>
      </c>
      <c r="AW17" s="13">
        <v>0</v>
      </c>
      <c r="AX17" s="13">
        <v>6</v>
      </c>
      <c r="AY17" s="13">
        <v>0</v>
      </c>
      <c r="AZ17" s="13">
        <v>9</v>
      </c>
      <c r="BA17" s="13">
        <v>0</v>
      </c>
      <c r="BB17" s="13">
        <v>1</v>
      </c>
      <c r="BC17" s="13">
        <v>0</v>
      </c>
      <c r="BD17" s="13">
        <v>2</v>
      </c>
      <c r="BE17" s="13">
        <v>2</v>
      </c>
      <c r="BF17" s="13">
        <v>0</v>
      </c>
      <c r="BG17" s="13">
        <v>0</v>
      </c>
      <c r="BH17" s="13">
        <v>0</v>
      </c>
      <c r="BI17" s="13">
        <v>0</v>
      </c>
      <c r="BJ17" s="13">
        <v>0</v>
      </c>
      <c r="BK17" s="13">
        <v>0</v>
      </c>
      <c r="BL17" s="13">
        <v>0</v>
      </c>
      <c r="BM17" s="13">
        <v>2</v>
      </c>
      <c r="BN17" s="13">
        <v>0</v>
      </c>
      <c r="BO17" s="13">
        <v>0</v>
      </c>
      <c r="BP17" s="13">
        <v>0</v>
      </c>
      <c r="BQ17" s="13">
        <v>4</v>
      </c>
      <c r="BR17" s="13">
        <v>4</v>
      </c>
      <c r="BS17" s="13">
        <v>0</v>
      </c>
      <c r="BT17" s="13">
        <v>1</v>
      </c>
      <c r="BU17" s="13">
        <v>0</v>
      </c>
      <c r="BV17" s="13">
        <v>3</v>
      </c>
      <c r="BW17" s="13">
        <v>0</v>
      </c>
      <c r="BX17" s="13">
        <v>0</v>
      </c>
      <c r="BY17" s="13">
        <v>0</v>
      </c>
      <c r="BZ17" s="13">
        <v>48</v>
      </c>
      <c r="CA17" s="13">
        <v>48</v>
      </c>
      <c r="CB17" s="13">
        <v>0</v>
      </c>
      <c r="CC17" s="13">
        <v>2</v>
      </c>
      <c r="CD17" s="13">
        <v>2</v>
      </c>
      <c r="CE17" s="13">
        <v>0</v>
      </c>
      <c r="CF17" s="13">
        <v>41</v>
      </c>
      <c r="CG17" s="13">
        <v>41</v>
      </c>
      <c r="CH17" s="13">
        <v>0</v>
      </c>
      <c r="CI17" s="13">
        <v>5</v>
      </c>
      <c r="CJ17" s="13">
        <v>0</v>
      </c>
      <c r="CK17" s="13">
        <v>2</v>
      </c>
      <c r="CL17" s="13">
        <v>0</v>
      </c>
      <c r="CM17" s="13">
        <v>3</v>
      </c>
      <c r="CN17" s="13">
        <v>0</v>
      </c>
      <c r="CO17" s="13">
        <v>0</v>
      </c>
      <c r="CP17" s="13">
        <v>0</v>
      </c>
      <c r="CQ17" s="13">
        <v>0</v>
      </c>
      <c r="CR17" s="13">
        <v>0</v>
      </c>
      <c r="CS17" s="13">
        <v>0</v>
      </c>
      <c r="CT17" s="13">
        <v>0</v>
      </c>
      <c r="CU17" s="15">
        <v>0</v>
      </c>
      <c r="CV17" s="15">
        <v>0</v>
      </c>
      <c r="CW17" s="15">
        <v>0</v>
      </c>
      <c r="CX17" s="15">
        <v>0</v>
      </c>
      <c r="CY17" s="15">
        <v>0</v>
      </c>
      <c r="CZ17" s="13">
        <v>0</v>
      </c>
      <c r="DA17" s="15">
        <v>10</v>
      </c>
      <c r="DB17" s="15">
        <v>10</v>
      </c>
      <c r="DC17" s="15">
        <v>0</v>
      </c>
      <c r="DD17" s="15">
        <v>8</v>
      </c>
      <c r="DE17" s="15">
        <v>8</v>
      </c>
      <c r="DF17" s="15">
        <v>0</v>
      </c>
      <c r="DG17" s="15">
        <v>9</v>
      </c>
      <c r="DH17" s="15">
        <v>9</v>
      </c>
      <c r="DI17" s="15">
        <v>0</v>
      </c>
      <c r="DJ17" s="15">
        <v>0</v>
      </c>
      <c r="DK17" s="15">
        <v>0</v>
      </c>
      <c r="DL17" s="15">
        <v>0</v>
      </c>
      <c r="DM17" s="15">
        <v>0</v>
      </c>
      <c r="DN17" s="15">
        <v>0</v>
      </c>
      <c r="DO17" s="13">
        <v>0</v>
      </c>
      <c r="DP17" s="13">
        <v>0</v>
      </c>
      <c r="DQ17" s="15">
        <v>10</v>
      </c>
      <c r="DR17" s="15">
        <v>10</v>
      </c>
      <c r="DS17" s="15">
        <v>0</v>
      </c>
      <c r="DT17" s="15">
        <v>8</v>
      </c>
      <c r="DU17" s="15">
        <v>8</v>
      </c>
      <c r="DV17" s="15">
        <v>0</v>
      </c>
      <c r="DW17" s="15">
        <v>9</v>
      </c>
      <c r="DX17" s="15">
        <v>9</v>
      </c>
      <c r="DY17" s="15">
        <v>0</v>
      </c>
      <c r="DZ17" s="15">
        <v>8</v>
      </c>
      <c r="EA17" s="15">
        <v>0</v>
      </c>
      <c r="EB17" s="15">
        <v>1</v>
      </c>
      <c r="EC17" s="15">
        <v>0</v>
      </c>
      <c r="ED17" s="15">
        <v>0</v>
      </c>
      <c r="EE17" s="15">
        <v>0</v>
      </c>
      <c r="EF17" s="15">
        <v>0</v>
      </c>
      <c r="EG17" s="15">
        <v>0</v>
      </c>
      <c r="EH17" s="15">
        <v>0</v>
      </c>
      <c r="EI17" s="15">
        <v>0</v>
      </c>
      <c r="EJ17" s="15">
        <v>0</v>
      </c>
      <c r="EK17" s="15">
        <v>0</v>
      </c>
      <c r="EL17" s="15">
        <v>0</v>
      </c>
      <c r="EM17" s="15">
        <v>22</v>
      </c>
      <c r="EN17" s="15">
        <v>20</v>
      </c>
      <c r="EO17" s="15">
        <v>2</v>
      </c>
      <c r="EP17" s="15">
        <v>1</v>
      </c>
      <c r="EQ17" s="15">
        <v>0</v>
      </c>
      <c r="ER17" s="15">
        <v>1</v>
      </c>
      <c r="ES17" s="15">
        <v>4</v>
      </c>
      <c r="ET17" s="15">
        <v>4</v>
      </c>
      <c r="EU17" s="15">
        <v>0</v>
      </c>
      <c r="EV17" s="15">
        <v>16</v>
      </c>
      <c r="EW17" s="15">
        <v>15</v>
      </c>
      <c r="EX17" s="15">
        <v>1</v>
      </c>
      <c r="EY17" s="15">
        <v>1</v>
      </c>
      <c r="EZ17" s="15">
        <v>1</v>
      </c>
      <c r="FA17" s="15">
        <v>0</v>
      </c>
      <c r="FB17" s="15">
        <v>0</v>
      </c>
      <c r="FC17" s="15">
        <v>0</v>
      </c>
      <c r="FD17" s="15">
        <v>0</v>
      </c>
      <c r="FE17" s="15">
        <v>0</v>
      </c>
      <c r="FF17" s="15">
        <v>0</v>
      </c>
      <c r="FG17" s="15">
        <v>0</v>
      </c>
      <c r="FH17" s="15">
        <v>1</v>
      </c>
      <c r="FI17" s="15">
        <v>0</v>
      </c>
      <c r="FJ17" s="15">
        <v>0</v>
      </c>
      <c r="FK17" s="15">
        <v>0</v>
      </c>
      <c r="FL17" s="15">
        <v>0</v>
      </c>
      <c r="FM17" s="15">
        <v>0</v>
      </c>
      <c r="FN17" s="13">
        <v>0</v>
      </c>
      <c r="FO17" s="13">
        <v>0</v>
      </c>
      <c r="FP17" s="13">
        <v>0</v>
      </c>
      <c r="FQ17" s="13">
        <v>0</v>
      </c>
      <c r="FR17" s="13">
        <v>0</v>
      </c>
      <c r="FS17" s="13">
        <v>0</v>
      </c>
      <c r="FT17" s="13">
        <v>0</v>
      </c>
      <c r="FU17" s="13">
        <v>0</v>
      </c>
      <c r="FV17" s="13">
        <v>0</v>
      </c>
      <c r="FW17" s="13">
        <v>0</v>
      </c>
      <c r="FX17" s="13">
        <v>0</v>
      </c>
      <c r="FY17" s="13">
        <v>0</v>
      </c>
      <c r="FZ17" s="13">
        <v>0</v>
      </c>
      <c r="GA17" s="13">
        <v>0</v>
      </c>
      <c r="GB17" s="13">
        <v>0</v>
      </c>
    </row>
    <row r="18" spans="1:184" ht="14.45" customHeight="1">
      <c r="A18" s="64" t="s">
        <v>159</v>
      </c>
      <c r="B18" s="6" t="s">
        <v>3</v>
      </c>
      <c r="C18" s="12">
        <v>320</v>
      </c>
      <c r="D18" s="13">
        <v>319</v>
      </c>
      <c r="E18" s="13">
        <v>1</v>
      </c>
      <c r="F18" s="13">
        <v>97</v>
      </c>
      <c r="G18" s="13">
        <v>0</v>
      </c>
      <c r="H18" s="13">
        <v>1</v>
      </c>
      <c r="I18" s="13">
        <v>0</v>
      </c>
      <c r="J18" s="13">
        <v>75</v>
      </c>
      <c r="K18" s="13">
        <v>1</v>
      </c>
      <c r="L18" s="13">
        <v>114</v>
      </c>
      <c r="M18" s="13">
        <v>0</v>
      </c>
      <c r="N18" s="13">
        <v>0</v>
      </c>
      <c r="O18" s="13">
        <v>0</v>
      </c>
      <c r="P18" s="13">
        <v>0</v>
      </c>
      <c r="Q18" s="13">
        <v>0</v>
      </c>
      <c r="R18" s="13">
        <v>1</v>
      </c>
      <c r="S18" s="13">
        <v>0</v>
      </c>
      <c r="T18" s="13">
        <v>23</v>
      </c>
      <c r="U18" s="13">
        <v>0</v>
      </c>
      <c r="V18" s="13">
        <v>8</v>
      </c>
      <c r="W18" s="13">
        <v>0</v>
      </c>
      <c r="X18" s="13">
        <v>0</v>
      </c>
      <c r="Y18" s="13">
        <v>0</v>
      </c>
      <c r="Z18" s="13">
        <v>249</v>
      </c>
      <c r="AA18" s="13">
        <v>248</v>
      </c>
      <c r="AB18" s="13">
        <v>1</v>
      </c>
      <c r="AC18" s="13">
        <v>59</v>
      </c>
      <c r="AD18" s="13">
        <v>0</v>
      </c>
      <c r="AE18" s="13">
        <v>177</v>
      </c>
      <c r="AF18" s="13">
        <v>1</v>
      </c>
      <c r="AG18" s="13">
        <v>12</v>
      </c>
      <c r="AH18" s="13">
        <v>0</v>
      </c>
      <c r="AI18" s="13">
        <v>0</v>
      </c>
      <c r="AJ18" s="13">
        <v>0</v>
      </c>
      <c r="AK18" s="13">
        <v>249</v>
      </c>
      <c r="AL18" s="13">
        <v>248</v>
      </c>
      <c r="AM18" s="13">
        <v>1</v>
      </c>
      <c r="AN18" s="13">
        <v>60</v>
      </c>
      <c r="AO18" s="13">
        <v>0</v>
      </c>
      <c r="AP18" s="13">
        <v>55</v>
      </c>
      <c r="AQ18" s="13">
        <v>0</v>
      </c>
      <c r="AR18" s="13">
        <v>45</v>
      </c>
      <c r="AS18" s="13">
        <v>0</v>
      </c>
      <c r="AT18" s="13">
        <v>43</v>
      </c>
      <c r="AU18" s="13">
        <v>0</v>
      </c>
      <c r="AV18" s="13">
        <v>13</v>
      </c>
      <c r="AW18" s="13">
        <v>0</v>
      </c>
      <c r="AX18" s="13">
        <v>15</v>
      </c>
      <c r="AY18" s="13">
        <v>1</v>
      </c>
      <c r="AZ18" s="13">
        <v>17</v>
      </c>
      <c r="BA18" s="13">
        <v>0</v>
      </c>
      <c r="BB18" s="13">
        <v>0</v>
      </c>
      <c r="BC18" s="13">
        <v>0</v>
      </c>
      <c r="BD18" s="13">
        <v>3</v>
      </c>
      <c r="BE18" s="13">
        <v>3</v>
      </c>
      <c r="BF18" s="13">
        <v>0</v>
      </c>
      <c r="BG18" s="13">
        <v>0</v>
      </c>
      <c r="BH18" s="13">
        <v>0</v>
      </c>
      <c r="BI18" s="13">
        <v>0</v>
      </c>
      <c r="BJ18" s="13">
        <v>0</v>
      </c>
      <c r="BK18" s="13">
        <v>2</v>
      </c>
      <c r="BL18" s="13">
        <v>0</v>
      </c>
      <c r="BM18" s="13">
        <v>0</v>
      </c>
      <c r="BN18" s="13">
        <v>0</v>
      </c>
      <c r="BO18" s="13">
        <v>1</v>
      </c>
      <c r="BP18" s="13">
        <v>0</v>
      </c>
      <c r="BQ18" s="13">
        <v>113</v>
      </c>
      <c r="BR18" s="13">
        <v>113</v>
      </c>
      <c r="BS18" s="13">
        <v>0</v>
      </c>
      <c r="BT18" s="13">
        <v>23</v>
      </c>
      <c r="BU18" s="13">
        <v>0</v>
      </c>
      <c r="BV18" s="13">
        <v>1</v>
      </c>
      <c r="BW18" s="13">
        <v>0</v>
      </c>
      <c r="BX18" s="13">
        <v>89</v>
      </c>
      <c r="BY18" s="13">
        <v>0</v>
      </c>
      <c r="BZ18" s="13">
        <v>68</v>
      </c>
      <c r="CA18" s="13">
        <v>68</v>
      </c>
      <c r="CB18" s="13">
        <v>0</v>
      </c>
      <c r="CC18" s="13">
        <v>0</v>
      </c>
      <c r="CD18" s="13">
        <v>0</v>
      </c>
      <c r="CE18" s="13">
        <v>0</v>
      </c>
      <c r="CF18" s="13">
        <v>61</v>
      </c>
      <c r="CG18" s="13">
        <v>61</v>
      </c>
      <c r="CH18" s="13">
        <v>0</v>
      </c>
      <c r="CI18" s="13">
        <v>7</v>
      </c>
      <c r="CJ18" s="13">
        <v>0</v>
      </c>
      <c r="CK18" s="13">
        <v>1</v>
      </c>
      <c r="CL18" s="13">
        <v>0</v>
      </c>
      <c r="CM18" s="13">
        <v>2</v>
      </c>
      <c r="CN18" s="13">
        <v>0</v>
      </c>
      <c r="CO18" s="13">
        <v>1</v>
      </c>
      <c r="CP18" s="13">
        <v>0</v>
      </c>
      <c r="CQ18" s="13">
        <v>2</v>
      </c>
      <c r="CR18" s="13">
        <v>0</v>
      </c>
      <c r="CS18" s="13">
        <v>1</v>
      </c>
      <c r="CT18" s="13">
        <v>0</v>
      </c>
      <c r="CU18" s="15">
        <v>0</v>
      </c>
      <c r="CV18" s="15">
        <v>0</v>
      </c>
      <c r="CW18" s="15">
        <v>0</v>
      </c>
      <c r="CX18" s="15">
        <v>0</v>
      </c>
      <c r="CY18" s="15">
        <v>0</v>
      </c>
      <c r="CZ18" s="13">
        <v>0</v>
      </c>
      <c r="DA18" s="15">
        <v>8</v>
      </c>
      <c r="DB18" s="15">
        <v>8</v>
      </c>
      <c r="DC18" s="15">
        <v>0</v>
      </c>
      <c r="DD18" s="15">
        <v>8</v>
      </c>
      <c r="DE18" s="15">
        <v>8</v>
      </c>
      <c r="DF18" s="15">
        <v>0</v>
      </c>
      <c r="DG18" s="15">
        <v>1</v>
      </c>
      <c r="DH18" s="15">
        <v>1</v>
      </c>
      <c r="DI18" s="15">
        <v>0</v>
      </c>
      <c r="DJ18" s="15">
        <v>0</v>
      </c>
      <c r="DK18" s="15">
        <v>0</v>
      </c>
      <c r="DL18" s="15">
        <v>0</v>
      </c>
      <c r="DM18" s="15">
        <v>0</v>
      </c>
      <c r="DN18" s="15">
        <v>0</v>
      </c>
      <c r="DO18" s="13">
        <v>0</v>
      </c>
      <c r="DP18" s="13">
        <v>0</v>
      </c>
      <c r="DQ18" s="15">
        <v>8</v>
      </c>
      <c r="DR18" s="15">
        <v>8</v>
      </c>
      <c r="DS18" s="15">
        <v>0</v>
      </c>
      <c r="DT18" s="15">
        <v>8</v>
      </c>
      <c r="DU18" s="15">
        <v>8</v>
      </c>
      <c r="DV18" s="15">
        <v>0</v>
      </c>
      <c r="DW18" s="15">
        <v>1</v>
      </c>
      <c r="DX18" s="15">
        <v>1</v>
      </c>
      <c r="DY18" s="15">
        <v>0</v>
      </c>
      <c r="DZ18" s="15">
        <v>0</v>
      </c>
      <c r="EA18" s="15">
        <v>0</v>
      </c>
      <c r="EB18" s="15">
        <v>1</v>
      </c>
      <c r="EC18" s="15">
        <v>0</v>
      </c>
      <c r="ED18" s="15">
        <v>0</v>
      </c>
      <c r="EE18" s="15">
        <v>0</v>
      </c>
      <c r="EF18" s="15">
        <v>0</v>
      </c>
      <c r="EG18" s="15">
        <v>0</v>
      </c>
      <c r="EH18" s="15">
        <v>0</v>
      </c>
      <c r="EI18" s="15">
        <v>0</v>
      </c>
      <c r="EJ18" s="15">
        <v>0</v>
      </c>
      <c r="EK18" s="15">
        <v>0</v>
      </c>
      <c r="EL18" s="15">
        <v>0</v>
      </c>
      <c r="EM18" s="15">
        <v>52</v>
      </c>
      <c r="EN18" s="15">
        <v>50</v>
      </c>
      <c r="EO18" s="15">
        <v>2</v>
      </c>
      <c r="EP18" s="15">
        <v>0</v>
      </c>
      <c r="EQ18" s="15">
        <v>0</v>
      </c>
      <c r="ER18" s="15">
        <v>0</v>
      </c>
      <c r="ES18" s="15">
        <v>12</v>
      </c>
      <c r="ET18" s="15">
        <v>12</v>
      </c>
      <c r="EU18" s="15">
        <v>0</v>
      </c>
      <c r="EV18" s="15">
        <v>38</v>
      </c>
      <c r="EW18" s="15">
        <v>36</v>
      </c>
      <c r="EX18" s="15">
        <v>2</v>
      </c>
      <c r="EY18" s="15">
        <v>2</v>
      </c>
      <c r="EZ18" s="15">
        <v>2</v>
      </c>
      <c r="FA18" s="15">
        <v>0</v>
      </c>
      <c r="FB18" s="15">
        <v>0</v>
      </c>
      <c r="FC18" s="15">
        <v>0</v>
      </c>
      <c r="FD18" s="15">
        <v>0</v>
      </c>
      <c r="FE18" s="15">
        <v>0</v>
      </c>
      <c r="FF18" s="15">
        <v>1</v>
      </c>
      <c r="FG18" s="15">
        <v>0</v>
      </c>
      <c r="FH18" s="15">
        <v>1</v>
      </c>
      <c r="FI18" s="15">
        <v>0</v>
      </c>
      <c r="FJ18" s="15">
        <v>0</v>
      </c>
      <c r="FK18" s="15">
        <v>0</v>
      </c>
      <c r="FL18" s="15">
        <v>0</v>
      </c>
      <c r="FM18" s="15">
        <v>0</v>
      </c>
      <c r="FN18" s="13">
        <v>0</v>
      </c>
      <c r="FO18" s="13">
        <v>0</v>
      </c>
      <c r="FP18" s="13">
        <v>0</v>
      </c>
      <c r="FQ18" s="13">
        <v>0</v>
      </c>
      <c r="FR18" s="13">
        <v>0</v>
      </c>
      <c r="FS18" s="13">
        <v>0</v>
      </c>
      <c r="FT18" s="13">
        <v>0</v>
      </c>
      <c r="FU18" s="13">
        <v>0</v>
      </c>
      <c r="FV18" s="13">
        <v>0</v>
      </c>
      <c r="FW18" s="13">
        <v>0</v>
      </c>
      <c r="FX18" s="13">
        <v>0</v>
      </c>
      <c r="FY18" s="13">
        <v>0</v>
      </c>
      <c r="FZ18" s="13">
        <v>0</v>
      </c>
      <c r="GA18" s="13">
        <v>0</v>
      </c>
      <c r="GB18" s="13">
        <v>0</v>
      </c>
    </row>
    <row r="19" spans="1:184" ht="14.45" customHeight="1">
      <c r="A19" s="64" t="s">
        <v>160</v>
      </c>
      <c r="B19" s="6" t="s">
        <v>4</v>
      </c>
      <c r="C19" s="12">
        <v>172</v>
      </c>
      <c r="D19" s="13">
        <v>172</v>
      </c>
      <c r="E19" s="13">
        <v>0</v>
      </c>
      <c r="F19" s="13">
        <v>63</v>
      </c>
      <c r="G19" s="13">
        <v>0</v>
      </c>
      <c r="H19" s="13">
        <v>5</v>
      </c>
      <c r="I19" s="13">
        <v>0</v>
      </c>
      <c r="J19" s="13">
        <v>43</v>
      </c>
      <c r="K19" s="13">
        <v>0</v>
      </c>
      <c r="L19" s="13">
        <v>52</v>
      </c>
      <c r="M19" s="13">
        <v>0</v>
      </c>
      <c r="N19" s="13">
        <v>0</v>
      </c>
      <c r="O19" s="13">
        <v>0</v>
      </c>
      <c r="P19" s="13">
        <v>0</v>
      </c>
      <c r="Q19" s="13">
        <v>0</v>
      </c>
      <c r="R19" s="13">
        <v>0</v>
      </c>
      <c r="S19" s="13">
        <v>0</v>
      </c>
      <c r="T19" s="13">
        <v>4</v>
      </c>
      <c r="U19" s="13">
        <v>0</v>
      </c>
      <c r="V19" s="13">
        <v>5</v>
      </c>
      <c r="W19" s="13">
        <v>0</v>
      </c>
      <c r="X19" s="13">
        <v>0</v>
      </c>
      <c r="Y19" s="13">
        <v>0</v>
      </c>
      <c r="Z19" s="13">
        <v>109</v>
      </c>
      <c r="AA19" s="13">
        <v>109</v>
      </c>
      <c r="AB19" s="13">
        <v>0</v>
      </c>
      <c r="AC19" s="13">
        <v>57</v>
      </c>
      <c r="AD19" s="13">
        <v>0</v>
      </c>
      <c r="AE19" s="13">
        <v>46</v>
      </c>
      <c r="AF19" s="13">
        <v>0</v>
      </c>
      <c r="AG19" s="13">
        <v>6</v>
      </c>
      <c r="AH19" s="13">
        <v>0</v>
      </c>
      <c r="AI19" s="13">
        <v>0</v>
      </c>
      <c r="AJ19" s="13">
        <v>0</v>
      </c>
      <c r="AK19" s="13">
        <v>109</v>
      </c>
      <c r="AL19" s="13">
        <v>109</v>
      </c>
      <c r="AM19" s="13">
        <v>0</v>
      </c>
      <c r="AN19" s="13">
        <v>29</v>
      </c>
      <c r="AO19" s="13">
        <v>0</v>
      </c>
      <c r="AP19" s="13">
        <v>11</v>
      </c>
      <c r="AQ19" s="13">
        <v>0</v>
      </c>
      <c r="AR19" s="13">
        <v>17</v>
      </c>
      <c r="AS19" s="13">
        <v>0</v>
      </c>
      <c r="AT19" s="13">
        <v>19</v>
      </c>
      <c r="AU19" s="13">
        <v>0</v>
      </c>
      <c r="AV19" s="13">
        <v>7</v>
      </c>
      <c r="AW19" s="13">
        <v>0</v>
      </c>
      <c r="AX19" s="13">
        <v>13</v>
      </c>
      <c r="AY19" s="13">
        <v>0</v>
      </c>
      <c r="AZ19" s="13">
        <v>12</v>
      </c>
      <c r="BA19" s="13">
        <v>0</v>
      </c>
      <c r="BB19" s="13">
        <v>1</v>
      </c>
      <c r="BC19" s="13">
        <v>0</v>
      </c>
      <c r="BD19" s="13">
        <v>29</v>
      </c>
      <c r="BE19" s="13">
        <v>29</v>
      </c>
      <c r="BF19" s="13">
        <v>0</v>
      </c>
      <c r="BG19" s="13">
        <v>0</v>
      </c>
      <c r="BH19" s="13">
        <v>0</v>
      </c>
      <c r="BI19" s="13">
        <v>1</v>
      </c>
      <c r="BJ19" s="13">
        <v>0</v>
      </c>
      <c r="BK19" s="13">
        <v>0</v>
      </c>
      <c r="BL19" s="13">
        <v>0</v>
      </c>
      <c r="BM19" s="13">
        <v>25</v>
      </c>
      <c r="BN19" s="13">
        <v>0</v>
      </c>
      <c r="BO19" s="13">
        <v>3</v>
      </c>
      <c r="BP19" s="13">
        <v>0</v>
      </c>
      <c r="BQ19" s="13">
        <v>0</v>
      </c>
      <c r="BR19" s="13">
        <v>0</v>
      </c>
      <c r="BS19" s="13">
        <v>0</v>
      </c>
      <c r="BT19" s="13">
        <v>0</v>
      </c>
      <c r="BU19" s="13">
        <v>0</v>
      </c>
      <c r="BV19" s="13">
        <v>0</v>
      </c>
      <c r="BW19" s="13">
        <v>0</v>
      </c>
      <c r="BX19" s="13">
        <v>0</v>
      </c>
      <c r="BY19" s="13">
        <v>0</v>
      </c>
      <c r="BZ19" s="13">
        <v>34</v>
      </c>
      <c r="CA19" s="13">
        <v>34</v>
      </c>
      <c r="CB19" s="13">
        <v>0</v>
      </c>
      <c r="CC19" s="13">
        <v>0</v>
      </c>
      <c r="CD19" s="13">
        <v>0</v>
      </c>
      <c r="CE19" s="13">
        <v>0</v>
      </c>
      <c r="CF19" s="13">
        <v>30</v>
      </c>
      <c r="CG19" s="13">
        <v>30</v>
      </c>
      <c r="CH19" s="13">
        <v>0</v>
      </c>
      <c r="CI19" s="13">
        <v>4</v>
      </c>
      <c r="CJ19" s="13">
        <v>0</v>
      </c>
      <c r="CK19" s="13">
        <v>0</v>
      </c>
      <c r="CL19" s="13">
        <v>0</v>
      </c>
      <c r="CM19" s="13">
        <v>2</v>
      </c>
      <c r="CN19" s="13">
        <v>0</v>
      </c>
      <c r="CO19" s="13">
        <v>1</v>
      </c>
      <c r="CP19" s="13">
        <v>0</v>
      </c>
      <c r="CQ19" s="13">
        <v>0</v>
      </c>
      <c r="CR19" s="13">
        <v>0</v>
      </c>
      <c r="CS19" s="13">
        <v>1</v>
      </c>
      <c r="CT19" s="13">
        <v>0</v>
      </c>
      <c r="CU19" s="15">
        <v>0</v>
      </c>
      <c r="CV19" s="15">
        <v>0</v>
      </c>
      <c r="CW19" s="15">
        <v>0</v>
      </c>
      <c r="CX19" s="15">
        <v>0</v>
      </c>
      <c r="CY19" s="15">
        <v>0</v>
      </c>
      <c r="CZ19" s="13">
        <v>0</v>
      </c>
      <c r="DA19" s="15">
        <v>11</v>
      </c>
      <c r="DB19" s="15">
        <v>11</v>
      </c>
      <c r="DC19" s="15">
        <v>0</v>
      </c>
      <c r="DD19" s="15">
        <v>11</v>
      </c>
      <c r="DE19" s="15">
        <v>11</v>
      </c>
      <c r="DF19" s="15">
        <v>0</v>
      </c>
      <c r="DG19" s="15">
        <v>6</v>
      </c>
      <c r="DH19" s="15">
        <v>6</v>
      </c>
      <c r="DI19" s="15">
        <v>0</v>
      </c>
      <c r="DJ19" s="15">
        <v>6</v>
      </c>
      <c r="DK19" s="15">
        <v>6</v>
      </c>
      <c r="DL19" s="15">
        <v>0</v>
      </c>
      <c r="DM19" s="15">
        <v>4</v>
      </c>
      <c r="DN19" s="15">
        <v>0</v>
      </c>
      <c r="DO19" s="13">
        <v>2</v>
      </c>
      <c r="DP19" s="13">
        <v>0</v>
      </c>
      <c r="DQ19" s="15">
        <v>11</v>
      </c>
      <c r="DR19" s="15">
        <v>11</v>
      </c>
      <c r="DS19" s="15">
        <v>0</v>
      </c>
      <c r="DT19" s="15">
        <v>11</v>
      </c>
      <c r="DU19" s="15">
        <v>11</v>
      </c>
      <c r="DV19" s="15">
        <v>0</v>
      </c>
      <c r="DW19" s="15">
        <v>4</v>
      </c>
      <c r="DX19" s="15">
        <v>4</v>
      </c>
      <c r="DY19" s="15">
        <v>0</v>
      </c>
      <c r="DZ19" s="15">
        <v>0</v>
      </c>
      <c r="EA19" s="15">
        <v>0</v>
      </c>
      <c r="EB19" s="15">
        <v>4</v>
      </c>
      <c r="EC19" s="15">
        <v>0</v>
      </c>
      <c r="ED19" s="15">
        <v>0</v>
      </c>
      <c r="EE19" s="15">
        <v>0</v>
      </c>
      <c r="EF19" s="15">
        <v>4</v>
      </c>
      <c r="EG19" s="15">
        <v>4</v>
      </c>
      <c r="EH19" s="15">
        <v>0</v>
      </c>
      <c r="EI19" s="15">
        <v>3</v>
      </c>
      <c r="EJ19" s="15">
        <v>0</v>
      </c>
      <c r="EK19" s="15">
        <v>1</v>
      </c>
      <c r="EL19" s="15">
        <v>0</v>
      </c>
      <c r="EM19" s="15">
        <v>40</v>
      </c>
      <c r="EN19" s="15">
        <v>40</v>
      </c>
      <c r="EO19" s="15">
        <v>0</v>
      </c>
      <c r="EP19" s="15">
        <v>0</v>
      </c>
      <c r="EQ19" s="15">
        <v>0</v>
      </c>
      <c r="ER19" s="15">
        <v>0</v>
      </c>
      <c r="ES19" s="15">
        <v>6</v>
      </c>
      <c r="ET19" s="15">
        <v>6</v>
      </c>
      <c r="EU19" s="15">
        <v>0</v>
      </c>
      <c r="EV19" s="15">
        <v>33</v>
      </c>
      <c r="EW19" s="15">
        <v>33</v>
      </c>
      <c r="EX19" s="15">
        <v>0</v>
      </c>
      <c r="EY19" s="15">
        <v>1</v>
      </c>
      <c r="EZ19" s="15">
        <v>1</v>
      </c>
      <c r="FA19" s="15">
        <v>0</v>
      </c>
      <c r="FB19" s="15">
        <v>0</v>
      </c>
      <c r="FC19" s="15">
        <v>0</v>
      </c>
      <c r="FD19" s="15">
        <v>0</v>
      </c>
      <c r="FE19" s="15">
        <v>0</v>
      </c>
      <c r="FF19" s="15">
        <v>0</v>
      </c>
      <c r="FG19" s="15">
        <v>0</v>
      </c>
      <c r="FH19" s="15">
        <v>1</v>
      </c>
      <c r="FI19" s="15">
        <v>0</v>
      </c>
      <c r="FJ19" s="15">
        <v>0</v>
      </c>
      <c r="FK19" s="15">
        <v>0</v>
      </c>
      <c r="FL19" s="15">
        <v>0</v>
      </c>
      <c r="FM19" s="15">
        <v>0</v>
      </c>
      <c r="FN19" s="13">
        <v>0</v>
      </c>
      <c r="FO19" s="13">
        <v>0</v>
      </c>
      <c r="FP19" s="13">
        <v>0</v>
      </c>
      <c r="FQ19" s="13">
        <v>0</v>
      </c>
      <c r="FR19" s="13">
        <v>0</v>
      </c>
      <c r="FS19" s="13">
        <v>0</v>
      </c>
      <c r="FT19" s="13">
        <v>0</v>
      </c>
      <c r="FU19" s="13">
        <v>0</v>
      </c>
      <c r="FV19" s="13">
        <v>0</v>
      </c>
      <c r="FW19" s="13">
        <v>0</v>
      </c>
      <c r="FX19" s="13">
        <v>0</v>
      </c>
      <c r="FY19" s="13">
        <v>0</v>
      </c>
      <c r="FZ19" s="13">
        <v>0</v>
      </c>
      <c r="GA19" s="13">
        <v>0</v>
      </c>
      <c r="GB19" s="13">
        <v>0</v>
      </c>
    </row>
    <row r="20" spans="1:184" ht="14.45" customHeight="1">
      <c r="A20" s="64" t="s">
        <v>161</v>
      </c>
      <c r="B20" s="6" t="s">
        <v>5</v>
      </c>
      <c r="C20" s="12">
        <v>160</v>
      </c>
      <c r="D20" s="13">
        <v>158</v>
      </c>
      <c r="E20" s="13">
        <v>2</v>
      </c>
      <c r="F20" s="13">
        <v>53</v>
      </c>
      <c r="G20" s="13">
        <v>0</v>
      </c>
      <c r="H20" s="13">
        <v>1</v>
      </c>
      <c r="I20" s="13">
        <v>0</v>
      </c>
      <c r="J20" s="13">
        <v>45</v>
      </c>
      <c r="K20" s="13">
        <v>1</v>
      </c>
      <c r="L20" s="13">
        <v>49</v>
      </c>
      <c r="M20" s="13">
        <v>1</v>
      </c>
      <c r="N20" s="13">
        <v>0</v>
      </c>
      <c r="O20" s="13">
        <v>0</v>
      </c>
      <c r="P20" s="13">
        <v>0</v>
      </c>
      <c r="Q20" s="13">
        <v>0</v>
      </c>
      <c r="R20" s="13">
        <v>2</v>
      </c>
      <c r="S20" s="13">
        <v>0</v>
      </c>
      <c r="T20" s="13">
        <v>7</v>
      </c>
      <c r="U20" s="13">
        <v>0</v>
      </c>
      <c r="V20" s="13">
        <v>1</v>
      </c>
      <c r="W20" s="13">
        <v>0</v>
      </c>
      <c r="X20" s="13">
        <v>0</v>
      </c>
      <c r="Y20" s="13">
        <v>0</v>
      </c>
      <c r="Z20" s="13">
        <v>105</v>
      </c>
      <c r="AA20" s="13">
        <v>103</v>
      </c>
      <c r="AB20" s="13">
        <v>2</v>
      </c>
      <c r="AC20" s="13">
        <v>19</v>
      </c>
      <c r="AD20" s="13">
        <v>0</v>
      </c>
      <c r="AE20" s="13">
        <v>63</v>
      </c>
      <c r="AF20" s="13">
        <v>2</v>
      </c>
      <c r="AG20" s="13">
        <v>19</v>
      </c>
      <c r="AH20" s="13">
        <v>0</v>
      </c>
      <c r="AI20" s="13">
        <v>2</v>
      </c>
      <c r="AJ20" s="13">
        <v>0</v>
      </c>
      <c r="AK20" s="13">
        <v>105</v>
      </c>
      <c r="AL20" s="13">
        <v>103</v>
      </c>
      <c r="AM20" s="13">
        <v>2</v>
      </c>
      <c r="AN20" s="13">
        <v>38</v>
      </c>
      <c r="AO20" s="13">
        <v>0</v>
      </c>
      <c r="AP20" s="13">
        <v>23</v>
      </c>
      <c r="AQ20" s="13">
        <v>0</v>
      </c>
      <c r="AR20" s="13">
        <v>3</v>
      </c>
      <c r="AS20" s="13">
        <v>0</v>
      </c>
      <c r="AT20" s="13">
        <v>15</v>
      </c>
      <c r="AU20" s="13">
        <v>0</v>
      </c>
      <c r="AV20" s="13">
        <v>12</v>
      </c>
      <c r="AW20" s="13">
        <v>1</v>
      </c>
      <c r="AX20" s="13">
        <v>5</v>
      </c>
      <c r="AY20" s="13">
        <v>1</v>
      </c>
      <c r="AZ20" s="13">
        <v>3</v>
      </c>
      <c r="BA20" s="13">
        <v>0</v>
      </c>
      <c r="BB20" s="13">
        <v>4</v>
      </c>
      <c r="BC20" s="13">
        <v>0</v>
      </c>
      <c r="BD20" s="13">
        <v>9</v>
      </c>
      <c r="BE20" s="13">
        <v>9</v>
      </c>
      <c r="BF20" s="13">
        <v>0</v>
      </c>
      <c r="BG20" s="13">
        <v>1</v>
      </c>
      <c r="BH20" s="13">
        <v>0</v>
      </c>
      <c r="BI20" s="13">
        <v>0</v>
      </c>
      <c r="BJ20" s="13">
        <v>0</v>
      </c>
      <c r="BK20" s="13">
        <v>0</v>
      </c>
      <c r="BL20" s="13">
        <v>0</v>
      </c>
      <c r="BM20" s="13">
        <v>7</v>
      </c>
      <c r="BN20" s="13">
        <v>0</v>
      </c>
      <c r="BO20" s="13">
        <v>1</v>
      </c>
      <c r="BP20" s="13">
        <v>0</v>
      </c>
      <c r="BQ20" s="13">
        <v>8</v>
      </c>
      <c r="BR20" s="13">
        <v>8</v>
      </c>
      <c r="BS20" s="13">
        <v>0</v>
      </c>
      <c r="BT20" s="13">
        <v>0</v>
      </c>
      <c r="BU20" s="13">
        <v>0</v>
      </c>
      <c r="BV20" s="13">
        <v>0</v>
      </c>
      <c r="BW20" s="13">
        <v>0</v>
      </c>
      <c r="BX20" s="13">
        <v>8</v>
      </c>
      <c r="BY20" s="13">
        <v>0</v>
      </c>
      <c r="BZ20" s="13">
        <v>46</v>
      </c>
      <c r="CA20" s="13">
        <v>46</v>
      </c>
      <c r="CB20" s="13">
        <v>0</v>
      </c>
      <c r="CC20" s="13">
        <v>0</v>
      </c>
      <c r="CD20" s="13">
        <v>0</v>
      </c>
      <c r="CE20" s="13">
        <v>0</v>
      </c>
      <c r="CF20" s="13">
        <v>38</v>
      </c>
      <c r="CG20" s="13">
        <v>38</v>
      </c>
      <c r="CH20" s="13">
        <v>0</v>
      </c>
      <c r="CI20" s="13">
        <v>7</v>
      </c>
      <c r="CJ20" s="13">
        <v>0</v>
      </c>
      <c r="CK20" s="13">
        <v>1</v>
      </c>
      <c r="CL20" s="13">
        <v>0</v>
      </c>
      <c r="CM20" s="13">
        <v>4</v>
      </c>
      <c r="CN20" s="13">
        <v>0</v>
      </c>
      <c r="CO20" s="13">
        <v>0</v>
      </c>
      <c r="CP20" s="13">
        <v>0</v>
      </c>
      <c r="CQ20" s="13">
        <v>0</v>
      </c>
      <c r="CR20" s="13">
        <v>0</v>
      </c>
      <c r="CS20" s="13">
        <v>2</v>
      </c>
      <c r="CT20" s="13">
        <v>0</v>
      </c>
      <c r="CU20" s="15">
        <v>1</v>
      </c>
      <c r="CV20" s="15">
        <v>0</v>
      </c>
      <c r="CW20" s="15">
        <v>0</v>
      </c>
      <c r="CX20" s="15">
        <v>0</v>
      </c>
      <c r="CY20" s="15">
        <v>1</v>
      </c>
      <c r="CZ20" s="13">
        <v>0</v>
      </c>
      <c r="DA20" s="15">
        <v>16</v>
      </c>
      <c r="DB20" s="15">
        <v>16</v>
      </c>
      <c r="DC20" s="15">
        <v>0</v>
      </c>
      <c r="DD20" s="15">
        <v>12</v>
      </c>
      <c r="DE20" s="15">
        <v>12</v>
      </c>
      <c r="DF20" s="15">
        <v>0</v>
      </c>
      <c r="DG20" s="15">
        <v>16</v>
      </c>
      <c r="DH20" s="15">
        <v>16</v>
      </c>
      <c r="DI20" s="15">
        <v>0</v>
      </c>
      <c r="DJ20" s="15">
        <v>2</v>
      </c>
      <c r="DK20" s="15">
        <v>2</v>
      </c>
      <c r="DL20" s="15">
        <v>0</v>
      </c>
      <c r="DM20" s="15">
        <v>1</v>
      </c>
      <c r="DN20" s="15">
        <v>0</v>
      </c>
      <c r="DO20" s="13">
        <v>1</v>
      </c>
      <c r="DP20" s="13">
        <v>0</v>
      </c>
      <c r="DQ20" s="15">
        <v>8</v>
      </c>
      <c r="DR20" s="15">
        <v>8</v>
      </c>
      <c r="DS20" s="15">
        <v>0</v>
      </c>
      <c r="DT20" s="15">
        <v>4</v>
      </c>
      <c r="DU20" s="15">
        <v>4</v>
      </c>
      <c r="DV20" s="15">
        <v>0</v>
      </c>
      <c r="DW20" s="15">
        <v>10</v>
      </c>
      <c r="DX20" s="15">
        <v>10</v>
      </c>
      <c r="DY20" s="15">
        <v>0</v>
      </c>
      <c r="DZ20" s="15">
        <v>4</v>
      </c>
      <c r="EA20" s="15">
        <v>0</v>
      </c>
      <c r="EB20" s="15">
        <v>4</v>
      </c>
      <c r="EC20" s="15">
        <v>0</v>
      </c>
      <c r="ED20" s="15">
        <v>2</v>
      </c>
      <c r="EE20" s="15">
        <v>0</v>
      </c>
      <c r="EF20" s="15">
        <v>0</v>
      </c>
      <c r="EG20" s="15">
        <v>0</v>
      </c>
      <c r="EH20" s="15">
        <v>0</v>
      </c>
      <c r="EI20" s="15">
        <v>0</v>
      </c>
      <c r="EJ20" s="15">
        <v>0</v>
      </c>
      <c r="EK20" s="15">
        <v>0</v>
      </c>
      <c r="EL20" s="15">
        <v>0</v>
      </c>
      <c r="EM20" s="15">
        <v>44</v>
      </c>
      <c r="EN20" s="15">
        <v>38</v>
      </c>
      <c r="EO20" s="15">
        <v>6</v>
      </c>
      <c r="EP20" s="15">
        <v>0</v>
      </c>
      <c r="EQ20" s="15">
        <v>0</v>
      </c>
      <c r="ER20" s="15">
        <v>0</v>
      </c>
      <c r="ES20" s="15">
        <v>2</v>
      </c>
      <c r="ET20" s="15">
        <v>2</v>
      </c>
      <c r="EU20" s="15">
        <v>0</v>
      </c>
      <c r="EV20" s="15">
        <v>40</v>
      </c>
      <c r="EW20" s="15">
        <v>34</v>
      </c>
      <c r="EX20" s="15">
        <v>6</v>
      </c>
      <c r="EY20" s="15">
        <v>1</v>
      </c>
      <c r="EZ20" s="15">
        <v>1</v>
      </c>
      <c r="FA20" s="15">
        <v>0</v>
      </c>
      <c r="FB20" s="15">
        <v>0</v>
      </c>
      <c r="FC20" s="15">
        <v>0</v>
      </c>
      <c r="FD20" s="15">
        <v>0</v>
      </c>
      <c r="FE20" s="15">
        <v>0</v>
      </c>
      <c r="FF20" s="15">
        <v>0</v>
      </c>
      <c r="FG20" s="15">
        <v>0</v>
      </c>
      <c r="FH20" s="15">
        <v>1</v>
      </c>
      <c r="FI20" s="15">
        <v>0</v>
      </c>
      <c r="FJ20" s="15">
        <v>0</v>
      </c>
      <c r="FK20" s="15">
        <v>0</v>
      </c>
      <c r="FL20" s="15">
        <v>1</v>
      </c>
      <c r="FM20" s="15">
        <v>1</v>
      </c>
      <c r="FN20" s="13">
        <v>0</v>
      </c>
      <c r="FO20" s="13">
        <v>0</v>
      </c>
      <c r="FP20" s="13">
        <v>0</v>
      </c>
      <c r="FQ20" s="13">
        <v>0</v>
      </c>
      <c r="FR20" s="13">
        <v>0</v>
      </c>
      <c r="FS20" s="13">
        <v>0</v>
      </c>
      <c r="FT20" s="13">
        <v>0</v>
      </c>
      <c r="FU20" s="13">
        <v>0</v>
      </c>
      <c r="FV20" s="13">
        <v>0</v>
      </c>
      <c r="FW20" s="13">
        <v>0</v>
      </c>
      <c r="FX20" s="13">
        <v>0</v>
      </c>
      <c r="FY20" s="13">
        <v>0</v>
      </c>
      <c r="FZ20" s="13">
        <v>0</v>
      </c>
      <c r="GA20" s="13">
        <v>1</v>
      </c>
      <c r="GB20" s="13">
        <v>0</v>
      </c>
    </row>
    <row r="21" spans="1:184" ht="14.45" customHeight="1">
      <c r="A21" s="64" t="s">
        <v>162</v>
      </c>
      <c r="B21" s="6" t="s">
        <v>6</v>
      </c>
      <c r="C21" s="12">
        <v>152</v>
      </c>
      <c r="D21" s="13">
        <v>150</v>
      </c>
      <c r="E21" s="13">
        <v>2</v>
      </c>
      <c r="F21" s="13">
        <v>49</v>
      </c>
      <c r="G21" s="13">
        <v>1</v>
      </c>
      <c r="H21" s="13">
        <v>2</v>
      </c>
      <c r="I21" s="13">
        <v>0</v>
      </c>
      <c r="J21" s="13">
        <v>52</v>
      </c>
      <c r="K21" s="13">
        <v>1</v>
      </c>
      <c r="L21" s="13">
        <v>40</v>
      </c>
      <c r="M21" s="13">
        <v>0</v>
      </c>
      <c r="N21" s="13">
        <v>0</v>
      </c>
      <c r="O21" s="13">
        <v>0</v>
      </c>
      <c r="P21" s="13">
        <v>0</v>
      </c>
      <c r="Q21" s="13">
        <v>0</v>
      </c>
      <c r="R21" s="13">
        <v>2</v>
      </c>
      <c r="S21" s="13">
        <v>0</v>
      </c>
      <c r="T21" s="13">
        <v>3</v>
      </c>
      <c r="U21" s="13">
        <v>0</v>
      </c>
      <c r="V21" s="13">
        <v>2</v>
      </c>
      <c r="W21" s="13">
        <v>0</v>
      </c>
      <c r="X21" s="13">
        <v>0</v>
      </c>
      <c r="Y21" s="13">
        <v>0</v>
      </c>
      <c r="Z21" s="13">
        <v>89</v>
      </c>
      <c r="AA21" s="13">
        <v>87</v>
      </c>
      <c r="AB21" s="13">
        <v>2</v>
      </c>
      <c r="AC21" s="13">
        <v>1</v>
      </c>
      <c r="AD21" s="13">
        <v>0</v>
      </c>
      <c r="AE21" s="13">
        <v>64</v>
      </c>
      <c r="AF21" s="13">
        <v>1</v>
      </c>
      <c r="AG21" s="13">
        <v>22</v>
      </c>
      <c r="AH21" s="13">
        <v>1</v>
      </c>
      <c r="AI21" s="13">
        <v>0</v>
      </c>
      <c r="AJ21" s="13">
        <v>0</v>
      </c>
      <c r="AK21" s="13">
        <v>89</v>
      </c>
      <c r="AL21" s="13">
        <v>87</v>
      </c>
      <c r="AM21" s="13">
        <v>2</v>
      </c>
      <c r="AN21" s="13">
        <v>9</v>
      </c>
      <c r="AO21" s="13">
        <v>2</v>
      </c>
      <c r="AP21" s="13">
        <v>13</v>
      </c>
      <c r="AQ21" s="13">
        <v>0</v>
      </c>
      <c r="AR21" s="13">
        <v>16</v>
      </c>
      <c r="AS21" s="13">
        <v>0</v>
      </c>
      <c r="AT21" s="13">
        <v>10</v>
      </c>
      <c r="AU21" s="13">
        <v>0</v>
      </c>
      <c r="AV21" s="13">
        <v>15</v>
      </c>
      <c r="AW21" s="13">
        <v>0</v>
      </c>
      <c r="AX21" s="13">
        <v>11</v>
      </c>
      <c r="AY21" s="13">
        <v>0</v>
      </c>
      <c r="AZ21" s="13">
        <v>10</v>
      </c>
      <c r="BA21" s="13">
        <v>0</v>
      </c>
      <c r="BB21" s="13">
        <v>3</v>
      </c>
      <c r="BC21" s="13">
        <v>0</v>
      </c>
      <c r="BD21" s="13">
        <v>12</v>
      </c>
      <c r="BE21" s="13">
        <v>12</v>
      </c>
      <c r="BF21" s="13">
        <v>0</v>
      </c>
      <c r="BG21" s="13">
        <v>3</v>
      </c>
      <c r="BH21" s="13">
        <v>0</v>
      </c>
      <c r="BI21" s="13">
        <v>1</v>
      </c>
      <c r="BJ21" s="13">
        <v>0</v>
      </c>
      <c r="BK21" s="13">
        <v>0</v>
      </c>
      <c r="BL21" s="13">
        <v>0</v>
      </c>
      <c r="BM21" s="13">
        <v>8</v>
      </c>
      <c r="BN21" s="13">
        <v>0</v>
      </c>
      <c r="BO21" s="13">
        <v>0</v>
      </c>
      <c r="BP21" s="13">
        <v>0</v>
      </c>
      <c r="BQ21" s="13">
        <v>0</v>
      </c>
      <c r="BR21" s="13">
        <v>0</v>
      </c>
      <c r="BS21" s="13">
        <v>0</v>
      </c>
      <c r="BT21" s="13">
        <v>0</v>
      </c>
      <c r="BU21" s="13">
        <v>0</v>
      </c>
      <c r="BV21" s="13">
        <v>0</v>
      </c>
      <c r="BW21" s="13">
        <v>0</v>
      </c>
      <c r="BX21" s="13">
        <v>0</v>
      </c>
      <c r="BY21" s="13">
        <v>0</v>
      </c>
      <c r="BZ21" s="13">
        <v>51</v>
      </c>
      <c r="CA21" s="13">
        <v>51</v>
      </c>
      <c r="CB21" s="13">
        <v>0</v>
      </c>
      <c r="CC21" s="13">
        <v>0</v>
      </c>
      <c r="CD21" s="13">
        <v>0</v>
      </c>
      <c r="CE21" s="13">
        <v>0</v>
      </c>
      <c r="CF21" s="13">
        <v>41</v>
      </c>
      <c r="CG21" s="13">
        <v>41</v>
      </c>
      <c r="CH21" s="13">
        <v>0</v>
      </c>
      <c r="CI21" s="13">
        <v>10</v>
      </c>
      <c r="CJ21" s="13">
        <v>0</v>
      </c>
      <c r="CK21" s="13">
        <v>0</v>
      </c>
      <c r="CL21" s="13">
        <v>0</v>
      </c>
      <c r="CM21" s="13">
        <v>9</v>
      </c>
      <c r="CN21" s="13">
        <v>0</v>
      </c>
      <c r="CO21" s="13">
        <v>1</v>
      </c>
      <c r="CP21" s="13">
        <v>0</v>
      </c>
      <c r="CQ21" s="13">
        <v>0</v>
      </c>
      <c r="CR21" s="13">
        <v>0</v>
      </c>
      <c r="CS21" s="13">
        <v>0</v>
      </c>
      <c r="CT21" s="13">
        <v>0</v>
      </c>
      <c r="CU21" s="15">
        <v>0</v>
      </c>
      <c r="CV21" s="15">
        <v>0</v>
      </c>
      <c r="CW21" s="15">
        <v>0</v>
      </c>
      <c r="CX21" s="15">
        <v>0</v>
      </c>
      <c r="CY21" s="15">
        <v>0</v>
      </c>
      <c r="CZ21" s="13">
        <v>0</v>
      </c>
      <c r="DA21" s="15">
        <v>12</v>
      </c>
      <c r="DB21" s="15">
        <v>12</v>
      </c>
      <c r="DC21" s="15">
        <v>0</v>
      </c>
      <c r="DD21" s="15">
        <v>12</v>
      </c>
      <c r="DE21" s="15">
        <v>12</v>
      </c>
      <c r="DF21" s="15">
        <v>0</v>
      </c>
      <c r="DG21" s="15">
        <v>3</v>
      </c>
      <c r="DH21" s="15">
        <v>3</v>
      </c>
      <c r="DI21" s="15">
        <v>0</v>
      </c>
      <c r="DJ21" s="15">
        <v>0</v>
      </c>
      <c r="DK21" s="15">
        <v>0</v>
      </c>
      <c r="DL21" s="15">
        <v>0</v>
      </c>
      <c r="DM21" s="15">
        <v>0</v>
      </c>
      <c r="DN21" s="15">
        <v>0</v>
      </c>
      <c r="DO21" s="13">
        <v>0</v>
      </c>
      <c r="DP21" s="13">
        <v>0</v>
      </c>
      <c r="DQ21" s="15">
        <v>9</v>
      </c>
      <c r="DR21" s="15">
        <v>9</v>
      </c>
      <c r="DS21" s="15">
        <v>0</v>
      </c>
      <c r="DT21" s="15">
        <v>8</v>
      </c>
      <c r="DU21" s="15">
        <v>8</v>
      </c>
      <c r="DV21" s="15">
        <v>0</v>
      </c>
      <c r="DW21" s="15">
        <v>3</v>
      </c>
      <c r="DX21" s="15">
        <v>3</v>
      </c>
      <c r="DY21" s="15">
        <v>0</v>
      </c>
      <c r="DZ21" s="15">
        <v>1</v>
      </c>
      <c r="EA21" s="15">
        <v>0</v>
      </c>
      <c r="EB21" s="15">
        <v>2</v>
      </c>
      <c r="EC21" s="15">
        <v>0</v>
      </c>
      <c r="ED21" s="15">
        <v>0</v>
      </c>
      <c r="EE21" s="15">
        <v>0</v>
      </c>
      <c r="EF21" s="15">
        <v>0</v>
      </c>
      <c r="EG21" s="15">
        <v>0</v>
      </c>
      <c r="EH21" s="15">
        <v>0</v>
      </c>
      <c r="EI21" s="15">
        <v>0</v>
      </c>
      <c r="EJ21" s="15">
        <v>0</v>
      </c>
      <c r="EK21" s="15">
        <v>0</v>
      </c>
      <c r="EL21" s="15">
        <v>0</v>
      </c>
      <c r="EM21" s="15">
        <v>48</v>
      </c>
      <c r="EN21" s="15">
        <v>46</v>
      </c>
      <c r="EO21" s="15">
        <v>2</v>
      </c>
      <c r="EP21" s="15">
        <v>0</v>
      </c>
      <c r="EQ21" s="15">
        <v>0</v>
      </c>
      <c r="ER21" s="15">
        <v>0</v>
      </c>
      <c r="ES21" s="15">
        <v>12</v>
      </c>
      <c r="ET21" s="15">
        <v>12</v>
      </c>
      <c r="EU21" s="15">
        <v>0</v>
      </c>
      <c r="EV21" s="15">
        <v>34</v>
      </c>
      <c r="EW21" s="15">
        <v>32</v>
      </c>
      <c r="EX21" s="15">
        <v>2</v>
      </c>
      <c r="EY21" s="15">
        <v>1</v>
      </c>
      <c r="EZ21" s="15">
        <v>1</v>
      </c>
      <c r="FA21" s="15">
        <v>0</v>
      </c>
      <c r="FB21" s="15">
        <v>0</v>
      </c>
      <c r="FC21" s="15">
        <v>0</v>
      </c>
      <c r="FD21" s="15">
        <v>0</v>
      </c>
      <c r="FE21" s="15">
        <v>0</v>
      </c>
      <c r="FF21" s="15">
        <v>0</v>
      </c>
      <c r="FG21" s="15">
        <v>0</v>
      </c>
      <c r="FH21" s="15">
        <v>1</v>
      </c>
      <c r="FI21" s="15">
        <v>0</v>
      </c>
      <c r="FJ21" s="15">
        <v>0</v>
      </c>
      <c r="FK21" s="15">
        <v>0</v>
      </c>
      <c r="FL21" s="15">
        <v>1</v>
      </c>
      <c r="FM21" s="15">
        <v>1</v>
      </c>
      <c r="FN21" s="13">
        <v>0</v>
      </c>
      <c r="FO21" s="13">
        <v>0</v>
      </c>
      <c r="FP21" s="13">
        <v>0</v>
      </c>
      <c r="FQ21" s="13">
        <v>0</v>
      </c>
      <c r="FR21" s="13">
        <v>0</v>
      </c>
      <c r="FS21" s="13">
        <v>0</v>
      </c>
      <c r="FT21" s="13">
        <v>0</v>
      </c>
      <c r="FU21" s="13">
        <v>1</v>
      </c>
      <c r="FV21" s="13">
        <v>0</v>
      </c>
      <c r="FW21" s="13">
        <v>0</v>
      </c>
      <c r="FX21" s="13">
        <v>0</v>
      </c>
      <c r="FY21" s="13">
        <v>0</v>
      </c>
      <c r="FZ21" s="13">
        <v>0</v>
      </c>
      <c r="GA21" s="13">
        <v>0</v>
      </c>
      <c r="GB21" s="13">
        <v>0</v>
      </c>
    </row>
    <row r="22" spans="1:184" ht="14.45" customHeight="1">
      <c r="A22" s="64" t="s">
        <v>163</v>
      </c>
      <c r="B22" s="6" t="s">
        <v>7</v>
      </c>
      <c r="C22" s="12">
        <v>239</v>
      </c>
      <c r="D22" s="13">
        <v>238</v>
      </c>
      <c r="E22" s="13">
        <v>1</v>
      </c>
      <c r="F22" s="13">
        <v>73</v>
      </c>
      <c r="G22" s="13">
        <v>0</v>
      </c>
      <c r="H22" s="13">
        <v>8</v>
      </c>
      <c r="I22" s="13">
        <v>0</v>
      </c>
      <c r="J22" s="13">
        <v>69</v>
      </c>
      <c r="K22" s="13">
        <v>1</v>
      </c>
      <c r="L22" s="13">
        <v>57</v>
      </c>
      <c r="M22" s="13">
        <v>0</v>
      </c>
      <c r="N22" s="13">
        <v>0</v>
      </c>
      <c r="O22" s="13">
        <v>0</v>
      </c>
      <c r="P22" s="13">
        <v>0</v>
      </c>
      <c r="Q22" s="13">
        <v>0</v>
      </c>
      <c r="R22" s="13">
        <v>1</v>
      </c>
      <c r="S22" s="13">
        <v>0</v>
      </c>
      <c r="T22" s="13">
        <v>26</v>
      </c>
      <c r="U22" s="13">
        <v>0</v>
      </c>
      <c r="V22" s="13">
        <v>4</v>
      </c>
      <c r="W22" s="13">
        <v>0</v>
      </c>
      <c r="X22" s="13">
        <v>0</v>
      </c>
      <c r="Y22" s="13">
        <v>0</v>
      </c>
      <c r="Z22" s="13">
        <v>121</v>
      </c>
      <c r="AA22" s="13">
        <v>120</v>
      </c>
      <c r="AB22" s="13">
        <v>1</v>
      </c>
      <c r="AC22" s="13">
        <v>48</v>
      </c>
      <c r="AD22" s="13">
        <v>1</v>
      </c>
      <c r="AE22" s="13">
        <v>52</v>
      </c>
      <c r="AF22" s="13">
        <v>0</v>
      </c>
      <c r="AG22" s="13">
        <v>16</v>
      </c>
      <c r="AH22" s="13">
        <v>0</v>
      </c>
      <c r="AI22" s="13">
        <v>4</v>
      </c>
      <c r="AJ22" s="13">
        <v>0</v>
      </c>
      <c r="AK22" s="13">
        <v>121</v>
      </c>
      <c r="AL22" s="13">
        <v>120</v>
      </c>
      <c r="AM22" s="13">
        <v>1</v>
      </c>
      <c r="AN22" s="13">
        <v>28</v>
      </c>
      <c r="AO22" s="13">
        <v>0</v>
      </c>
      <c r="AP22" s="13">
        <v>34</v>
      </c>
      <c r="AQ22" s="13">
        <v>0</v>
      </c>
      <c r="AR22" s="13">
        <v>15</v>
      </c>
      <c r="AS22" s="13">
        <v>1</v>
      </c>
      <c r="AT22" s="13">
        <v>10</v>
      </c>
      <c r="AU22" s="13">
        <v>0</v>
      </c>
      <c r="AV22" s="13">
        <v>19</v>
      </c>
      <c r="AW22" s="13">
        <v>0</v>
      </c>
      <c r="AX22" s="13">
        <v>4</v>
      </c>
      <c r="AY22" s="13">
        <v>0</v>
      </c>
      <c r="AZ22" s="13">
        <v>9</v>
      </c>
      <c r="BA22" s="13">
        <v>0</v>
      </c>
      <c r="BB22" s="13">
        <v>1</v>
      </c>
      <c r="BC22" s="13">
        <v>0</v>
      </c>
      <c r="BD22" s="13">
        <v>28</v>
      </c>
      <c r="BE22" s="13">
        <v>28</v>
      </c>
      <c r="BF22" s="13">
        <v>0</v>
      </c>
      <c r="BG22" s="13">
        <v>0</v>
      </c>
      <c r="BH22" s="13">
        <v>0</v>
      </c>
      <c r="BI22" s="13">
        <v>1</v>
      </c>
      <c r="BJ22" s="13">
        <v>0</v>
      </c>
      <c r="BK22" s="13">
        <v>4</v>
      </c>
      <c r="BL22" s="13">
        <v>0</v>
      </c>
      <c r="BM22" s="13">
        <v>19</v>
      </c>
      <c r="BN22" s="13">
        <v>0</v>
      </c>
      <c r="BO22" s="13">
        <v>4</v>
      </c>
      <c r="BP22" s="13">
        <v>0</v>
      </c>
      <c r="BQ22" s="13">
        <v>37</v>
      </c>
      <c r="BR22" s="13">
        <v>37</v>
      </c>
      <c r="BS22" s="13">
        <v>0</v>
      </c>
      <c r="BT22" s="13">
        <v>3</v>
      </c>
      <c r="BU22" s="13">
        <v>0</v>
      </c>
      <c r="BV22" s="13">
        <v>0</v>
      </c>
      <c r="BW22" s="13">
        <v>0</v>
      </c>
      <c r="BX22" s="13">
        <v>34</v>
      </c>
      <c r="BY22" s="13">
        <v>0</v>
      </c>
      <c r="BZ22" s="13">
        <v>90</v>
      </c>
      <c r="CA22" s="13">
        <v>90</v>
      </c>
      <c r="CB22" s="13">
        <v>0</v>
      </c>
      <c r="CC22" s="13">
        <v>3</v>
      </c>
      <c r="CD22" s="13">
        <v>3</v>
      </c>
      <c r="CE22" s="13">
        <v>0</v>
      </c>
      <c r="CF22" s="13">
        <v>70</v>
      </c>
      <c r="CG22" s="13">
        <v>70</v>
      </c>
      <c r="CH22" s="13">
        <v>0</v>
      </c>
      <c r="CI22" s="13">
        <v>16</v>
      </c>
      <c r="CJ22" s="13">
        <v>0</v>
      </c>
      <c r="CK22" s="13">
        <v>1</v>
      </c>
      <c r="CL22" s="13">
        <v>0</v>
      </c>
      <c r="CM22" s="13">
        <v>9</v>
      </c>
      <c r="CN22" s="13">
        <v>0</v>
      </c>
      <c r="CO22" s="13">
        <v>2</v>
      </c>
      <c r="CP22" s="13">
        <v>0</v>
      </c>
      <c r="CQ22" s="13">
        <v>1</v>
      </c>
      <c r="CR22" s="13">
        <v>0</v>
      </c>
      <c r="CS22" s="13">
        <v>3</v>
      </c>
      <c r="CT22" s="13">
        <v>0</v>
      </c>
      <c r="CU22" s="15">
        <v>1</v>
      </c>
      <c r="CV22" s="15">
        <v>0</v>
      </c>
      <c r="CW22" s="15">
        <v>0</v>
      </c>
      <c r="CX22" s="15">
        <v>0</v>
      </c>
      <c r="CY22" s="15">
        <v>1</v>
      </c>
      <c r="CZ22" s="13">
        <v>0</v>
      </c>
      <c r="DA22" s="15">
        <v>130</v>
      </c>
      <c r="DB22" s="15">
        <v>128</v>
      </c>
      <c r="DC22" s="15">
        <v>2</v>
      </c>
      <c r="DD22" s="15">
        <v>78</v>
      </c>
      <c r="DE22" s="15">
        <v>76</v>
      </c>
      <c r="DF22" s="15">
        <v>2</v>
      </c>
      <c r="DG22" s="15">
        <v>93</v>
      </c>
      <c r="DH22" s="15">
        <v>91</v>
      </c>
      <c r="DI22" s="15">
        <v>2</v>
      </c>
      <c r="DJ22" s="15">
        <v>11</v>
      </c>
      <c r="DK22" s="15">
        <v>11</v>
      </c>
      <c r="DL22" s="15">
        <v>0</v>
      </c>
      <c r="DM22" s="15">
        <v>8</v>
      </c>
      <c r="DN22" s="15">
        <v>0</v>
      </c>
      <c r="DO22" s="13">
        <v>3</v>
      </c>
      <c r="DP22" s="13">
        <v>0</v>
      </c>
      <c r="DQ22" s="15">
        <v>95</v>
      </c>
      <c r="DR22" s="15">
        <v>94</v>
      </c>
      <c r="DS22" s="15">
        <v>1</v>
      </c>
      <c r="DT22" s="15">
        <v>53</v>
      </c>
      <c r="DU22" s="15">
        <v>52</v>
      </c>
      <c r="DV22" s="15">
        <v>1</v>
      </c>
      <c r="DW22" s="15">
        <v>90</v>
      </c>
      <c r="DX22" s="15">
        <v>89</v>
      </c>
      <c r="DY22" s="15">
        <v>1</v>
      </c>
      <c r="DZ22" s="15">
        <v>66</v>
      </c>
      <c r="EA22" s="15">
        <v>1</v>
      </c>
      <c r="EB22" s="15">
        <v>23</v>
      </c>
      <c r="EC22" s="15">
        <v>0</v>
      </c>
      <c r="ED22" s="15">
        <v>0</v>
      </c>
      <c r="EE22" s="15">
        <v>0</v>
      </c>
      <c r="EF22" s="15">
        <v>11</v>
      </c>
      <c r="EG22" s="15">
        <v>11</v>
      </c>
      <c r="EH22" s="15">
        <v>0</v>
      </c>
      <c r="EI22" s="15">
        <v>8</v>
      </c>
      <c r="EJ22" s="15">
        <v>0</v>
      </c>
      <c r="EK22" s="15">
        <v>3</v>
      </c>
      <c r="EL22" s="15">
        <v>0</v>
      </c>
      <c r="EM22" s="15">
        <v>57</v>
      </c>
      <c r="EN22" s="15">
        <v>56</v>
      </c>
      <c r="EO22" s="15">
        <v>1</v>
      </c>
      <c r="EP22" s="15">
        <v>0</v>
      </c>
      <c r="EQ22" s="15">
        <v>0</v>
      </c>
      <c r="ER22" s="15">
        <v>0</v>
      </c>
      <c r="ES22" s="15">
        <v>23</v>
      </c>
      <c r="ET22" s="15">
        <v>23</v>
      </c>
      <c r="EU22" s="15">
        <v>0</v>
      </c>
      <c r="EV22" s="15">
        <v>25</v>
      </c>
      <c r="EW22" s="15">
        <v>24</v>
      </c>
      <c r="EX22" s="15">
        <v>1</v>
      </c>
      <c r="EY22" s="15">
        <v>3</v>
      </c>
      <c r="EZ22" s="15">
        <v>3</v>
      </c>
      <c r="FA22" s="15">
        <v>0</v>
      </c>
      <c r="FB22" s="15">
        <v>0</v>
      </c>
      <c r="FC22" s="15">
        <v>0</v>
      </c>
      <c r="FD22" s="15">
        <v>0</v>
      </c>
      <c r="FE22" s="15">
        <v>0</v>
      </c>
      <c r="FF22" s="15">
        <v>0</v>
      </c>
      <c r="FG22" s="15">
        <v>0</v>
      </c>
      <c r="FH22" s="15">
        <v>3</v>
      </c>
      <c r="FI22" s="15">
        <v>0</v>
      </c>
      <c r="FJ22" s="15">
        <v>0</v>
      </c>
      <c r="FK22" s="15">
        <v>0</v>
      </c>
      <c r="FL22" s="15">
        <v>6</v>
      </c>
      <c r="FM22" s="15">
        <v>6</v>
      </c>
      <c r="FN22" s="13">
        <v>0</v>
      </c>
      <c r="FO22" s="13">
        <v>3</v>
      </c>
      <c r="FP22" s="13">
        <v>0</v>
      </c>
      <c r="FQ22" s="13">
        <v>0</v>
      </c>
      <c r="FR22" s="13">
        <v>0</v>
      </c>
      <c r="FS22" s="13">
        <v>2</v>
      </c>
      <c r="FT22" s="13">
        <v>0</v>
      </c>
      <c r="FU22" s="13">
        <v>1</v>
      </c>
      <c r="FV22" s="13">
        <v>0</v>
      </c>
      <c r="FW22" s="13">
        <v>0</v>
      </c>
      <c r="FX22" s="13">
        <v>0</v>
      </c>
      <c r="FY22" s="13">
        <v>0</v>
      </c>
      <c r="FZ22" s="13">
        <v>0</v>
      </c>
      <c r="GA22" s="13">
        <v>0</v>
      </c>
      <c r="GB22" s="13">
        <v>0</v>
      </c>
    </row>
    <row r="23" spans="1:184" ht="14.45" customHeight="1">
      <c r="A23" s="64" t="s">
        <v>164</v>
      </c>
      <c r="B23" s="6" t="s">
        <v>8</v>
      </c>
      <c r="C23" s="12">
        <v>117</v>
      </c>
      <c r="D23" s="13">
        <v>117</v>
      </c>
      <c r="E23" s="13">
        <v>0</v>
      </c>
      <c r="F23" s="13">
        <v>39</v>
      </c>
      <c r="G23" s="13">
        <v>0</v>
      </c>
      <c r="H23" s="13">
        <v>1</v>
      </c>
      <c r="I23" s="13">
        <v>0</v>
      </c>
      <c r="J23" s="13">
        <v>46</v>
      </c>
      <c r="K23" s="13">
        <v>0</v>
      </c>
      <c r="L23" s="13">
        <v>21</v>
      </c>
      <c r="M23" s="13">
        <v>0</v>
      </c>
      <c r="N23" s="13">
        <v>0</v>
      </c>
      <c r="O23" s="13">
        <v>0</v>
      </c>
      <c r="P23" s="13">
        <v>0</v>
      </c>
      <c r="Q23" s="13">
        <v>0</v>
      </c>
      <c r="R23" s="13">
        <v>1</v>
      </c>
      <c r="S23" s="13">
        <v>0</v>
      </c>
      <c r="T23" s="13">
        <v>4</v>
      </c>
      <c r="U23" s="13">
        <v>0</v>
      </c>
      <c r="V23" s="13">
        <v>3</v>
      </c>
      <c r="W23" s="13">
        <v>0</v>
      </c>
      <c r="X23" s="13">
        <v>2</v>
      </c>
      <c r="Y23" s="13">
        <v>0</v>
      </c>
      <c r="Z23" s="13">
        <v>69</v>
      </c>
      <c r="AA23" s="13">
        <v>69</v>
      </c>
      <c r="AB23" s="13">
        <v>0</v>
      </c>
      <c r="AC23" s="13">
        <v>27</v>
      </c>
      <c r="AD23" s="13">
        <v>0</v>
      </c>
      <c r="AE23" s="13">
        <v>32</v>
      </c>
      <c r="AF23" s="13">
        <v>0</v>
      </c>
      <c r="AG23" s="13">
        <v>8</v>
      </c>
      <c r="AH23" s="13">
        <v>0</v>
      </c>
      <c r="AI23" s="13">
        <v>2</v>
      </c>
      <c r="AJ23" s="13">
        <v>0</v>
      </c>
      <c r="AK23" s="13">
        <v>69</v>
      </c>
      <c r="AL23" s="13">
        <v>69</v>
      </c>
      <c r="AM23" s="13">
        <v>0</v>
      </c>
      <c r="AN23" s="13">
        <v>34</v>
      </c>
      <c r="AO23" s="13">
        <v>0</v>
      </c>
      <c r="AP23" s="13">
        <v>9</v>
      </c>
      <c r="AQ23" s="13">
        <v>0</v>
      </c>
      <c r="AR23" s="13">
        <v>6</v>
      </c>
      <c r="AS23" s="13">
        <v>0</v>
      </c>
      <c r="AT23" s="13">
        <v>5</v>
      </c>
      <c r="AU23" s="13">
        <v>0</v>
      </c>
      <c r="AV23" s="13">
        <v>0</v>
      </c>
      <c r="AW23" s="13">
        <v>0</v>
      </c>
      <c r="AX23" s="13">
        <v>5</v>
      </c>
      <c r="AY23" s="13">
        <v>0</v>
      </c>
      <c r="AZ23" s="13">
        <v>4</v>
      </c>
      <c r="BA23" s="13">
        <v>0</v>
      </c>
      <c r="BB23" s="13">
        <v>6</v>
      </c>
      <c r="BC23" s="13">
        <v>0</v>
      </c>
      <c r="BD23" s="13">
        <v>9</v>
      </c>
      <c r="BE23" s="13">
        <v>9</v>
      </c>
      <c r="BF23" s="13">
        <v>0</v>
      </c>
      <c r="BG23" s="13">
        <v>0</v>
      </c>
      <c r="BH23" s="13">
        <v>0</v>
      </c>
      <c r="BI23" s="13">
        <v>0</v>
      </c>
      <c r="BJ23" s="13">
        <v>0</v>
      </c>
      <c r="BK23" s="13">
        <v>0</v>
      </c>
      <c r="BL23" s="13">
        <v>0</v>
      </c>
      <c r="BM23" s="13">
        <v>3</v>
      </c>
      <c r="BN23" s="13">
        <v>0</v>
      </c>
      <c r="BO23" s="13">
        <v>6</v>
      </c>
      <c r="BP23" s="13">
        <v>0</v>
      </c>
      <c r="BQ23" s="13">
        <v>4</v>
      </c>
      <c r="BR23" s="13">
        <v>4</v>
      </c>
      <c r="BS23" s="13">
        <v>0</v>
      </c>
      <c r="BT23" s="13">
        <v>1</v>
      </c>
      <c r="BU23" s="13">
        <v>0</v>
      </c>
      <c r="BV23" s="13">
        <v>0</v>
      </c>
      <c r="BW23" s="13">
        <v>0</v>
      </c>
      <c r="BX23" s="13">
        <v>3</v>
      </c>
      <c r="BY23" s="13">
        <v>0</v>
      </c>
      <c r="BZ23" s="13">
        <v>39</v>
      </c>
      <c r="CA23" s="13">
        <v>39</v>
      </c>
      <c r="CB23" s="13">
        <v>0</v>
      </c>
      <c r="CC23" s="13">
        <v>0</v>
      </c>
      <c r="CD23" s="13">
        <v>0</v>
      </c>
      <c r="CE23" s="13">
        <v>0</v>
      </c>
      <c r="CF23" s="13">
        <v>35</v>
      </c>
      <c r="CG23" s="13">
        <v>35</v>
      </c>
      <c r="CH23" s="13">
        <v>0</v>
      </c>
      <c r="CI23" s="13">
        <v>4</v>
      </c>
      <c r="CJ23" s="13">
        <v>0</v>
      </c>
      <c r="CK23" s="13">
        <v>1</v>
      </c>
      <c r="CL23" s="13">
        <v>0</v>
      </c>
      <c r="CM23" s="13">
        <v>3</v>
      </c>
      <c r="CN23" s="13">
        <v>0</v>
      </c>
      <c r="CO23" s="13">
        <v>0</v>
      </c>
      <c r="CP23" s="13">
        <v>0</v>
      </c>
      <c r="CQ23" s="13">
        <v>0</v>
      </c>
      <c r="CR23" s="13">
        <v>0</v>
      </c>
      <c r="CS23" s="13">
        <v>0</v>
      </c>
      <c r="CT23" s="13">
        <v>0</v>
      </c>
      <c r="CU23" s="15">
        <v>0</v>
      </c>
      <c r="CV23" s="15">
        <v>0</v>
      </c>
      <c r="CW23" s="15">
        <v>0</v>
      </c>
      <c r="CX23" s="15">
        <v>0</v>
      </c>
      <c r="CY23" s="15">
        <v>0</v>
      </c>
      <c r="CZ23" s="13">
        <v>0</v>
      </c>
      <c r="DA23" s="15">
        <v>22</v>
      </c>
      <c r="DB23" s="15">
        <v>22</v>
      </c>
      <c r="DC23" s="15">
        <v>0</v>
      </c>
      <c r="DD23" s="15">
        <v>21</v>
      </c>
      <c r="DE23" s="15">
        <v>21</v>
      </c>
      <c r="DF23" s="15">
        <v>0</v>
      </c>
      <c r="DG23" s="15">
        <v>22</v>
      </c>
      <c r="DH23" s="15">
        <v>22</v>
      </c>
      <c r="DI23" s="15">
        <v>0</v>
      </c>
      <c r="DJ23" s="15">
        <v>6</v>
      </c>
      <c r="DK23" s="15">
        <v>6</v>
      </c>
      <c r="DL23" s="15">
        <v>0</v>
      </c>
      <c r="DM23" s="15">
        <v>1</v>
      </c>
      <c r="DN23" s="15">
        <v>0</v>
      </c>
      <c r="DO23" s="13">
        <v>5</v>
      </c>
      <c r="DP23" s="13">
        <v>0</v>
      </c>
      <c r="DQ23" s="15">
        <v>11</v>
      </c>
      <c r="DR23" s="15">
        <v>11</v>
      </c>
      <c r="DS23" s="15">
        <v>0</v>
      </c>
      <c r="DT23" s="15">
        <v>11</v>
      </c>
      <c r="DU23" s="15">
        <v>11</v>
      </c>
      <c r="DV23" s="15">
        <v>0</v>
      </c>
      <c r="DW23" s="15">
        <v>11</v>
      </c>
      <c r="DX23" s="15">
        <v>11</v>
      </c>
      <c r="DY23" s="15">
        <v>0</v>
      </c>
      <c r="DZ23" s="15">
        <v>2</v>
      </c>
      <c r="EA23" s="15">
        <v>0</v>
      </c>
      <c r="EB23" s="15">
        <v>3</v>
      </c>
      <c r="EC23" s="15">
        <v>0</v>
      </c>
      <c r="ED23" s="15">
        <v>6</v>
      </c>
      <c r="EE23" s="15">
        <v>0</v>
      </c>
      <c r="EF23" s="15">
        <v>6</v>
      </c>
      <c r="EG23" s="15">
        <v>6</v>
      </c>
      <c r="EH23" s="15">
        <v>0</v>
      </c>
      <c r="EI23" s="15">
        <v>1</v>
      </c>
      <c r="EJ23" s="15">
        <v>0</v>
      </c>
      <c r="EK23" s="15">
        <v>5</v>
      </c>
      <c r="EL23" s="15">
        <v>0</v>
      </c>
      <c r="EM23" s="15">
        <v>59</v>
      </c>
      <c r="EN23" s="15">
        <v>49</v>
      </c>
      <c r="EO23" s="15">
        <v>10</v>
      </c>
      <c r="EP23" s="15">
        <v>0</v>
      </c>
      <c r="EQ23" s="15">
        <v>0</v>
      </c>
      <c r="ER23" s="15">
        <v>0</v>
      </c>
      <c r="ES23" s="15">
        <v>26</v>
      </c>
      <c r="ET23" s="15">
        <v>19</v>
      </c>
      <c r="EU23" s="15">
        <v>7</v>
      </c>
      <c r="EV23" s="15">
        <v>30</v>
      </c>
      <c r="EW23" s="15">
        <v>27</v>
      </c>
      <c r="EX23" s="15">
        <v>3</v>
      </c>
      <c r="EY23" s="15">
        <v>0</v>
      </c>
      <c r="EZ23" s="15">
        <v>0</v>
      </c>
      <c r="FA23" s="15">
        <v>0</v>
      </c>
      <c r="FB23" s="15">
        <v>0</v>
      </c>
      <c r="FC23" s="15">
        <v>0</v>
      </c>
      <c r="FD23" s="15">
        <v>0</v>
      </c>
      <c r="FE23" s="15">
        <v>0</v>
      </c>
      <c r="FF23" s="15">
        <v>0</v>
      </c>
      <c r="FG23" s="15">
        <v>0</v>
      </c>
      <c r="FH23" s="15">
        <v>0</v>
      </c>
      <c r="FI23" s="15">
        <v>0</v>
      </c>
      <c r="FJ23" s="15">
        <v>0</v>
      </c>
      <c r="FK23" s="15">
        <v>0</v>
      </c>
      <c r="FL23" s="15">
        <v>3</v>
      </c>
      <c r="FM23" s="15">
        <v>3</v>
      </c>
      <c r="FN23" s="13">
        <v>0</v>
      </c>
      <c r="FO23" s="13">
        <v>1</v>
      </c>
      <c r="FP23" s="13">
        <v>0</v>
      </c>
      <c r="FQ23" s="13">
        <v>0</v>
      </c>
      <c r="FR23" s="13">
        <v>0</v>
      </c>
      <c r="FS23" s="13">
        <v>0</v>
      </c>
      <c r="FT23" s="13">
        <v>0</v>
      </c>
      <c r="FU23" s="13">
        <v>2</v>
      </c>
      <c r="FV23" s="13">
        <v>0</v>
      </c>
      <c r="FW23" s="13">
        <v>0</v>
      </c>
      <c r="FX23" s="13">
        <v>0</v>
      </c>
      <c r="FY23" s="13">
        <v>0</v>
      </c>
      <c r="FZ23" s="13">
        <v>0</v>
      </c>
      <c r="GA23" s="13">
        <v>0</v>
      </c>
      <c r="GB23" s="13">
        <v>0</v>
      </c>
    </row>
    <row r="24" spans="1:184" ht="14.45" customHeight="1">
      <c r="A24" s="64" t="s">
        <v>165</v>
      </c>
      <c r="B24" s="6" t="s">
        <v>9</v>
      </c>
      <c r="C24" s="12">
        <v>166</v>
      </c>
      <c r="D24" s="13">
        <v>165</v>
      </c>
      <c r="E24" s="13">
        <v>1</v>
      </c>
      <c r="F24" s="13">
        <v>67</v>
      </c>
      <c r="G24" s="13">
        <v>0</v>
      </c>
      <c r="H24" s="13">
        <v>4</v>
      </c>
      <c r="I24" s="13">
        <v>0</v>
      </c>
      <c r="J24" s="13">
        <v>56</v>
      </c>
      <c r="K24" s="13">
        <v>0</v>
      </c>
      <c r="L24" s="13">
        <v>23</v>
      </c>
      <c r="M24" s="13">
        <v>0</v>
      </c>
      <c r="N24" s="13">
        <v>0</v>
      </c>
      <c r="O24" s="13">
        <v>0</v>
      </c>
      <c r="P24" s="13">
        <v>0</v>
      </c>
      <c r="Q24" s="13">
        <v>0</v>
      </c>
      <c r="R24" s="13">
        <v>2</v>
      </c>
      <c r="S24" s="13">
        <v>0</v>
      </c>
      <c r="T24" s="13">
        <v>9</v>
      </c>
      <c r="U24" s="13">
        <v>1</v>
      </c>
      <c r="V24" s="13">
        <v>4</v>
      </c>
      <c r="W24" s="13">
        <v>0</v>
      </c>
      <c r="X24" s="13">
        <v>0</v>
      </c>
      <c r="Y24" s="13">
        <v>0</v>
      </c>
      <c r="Z24" s="13">
        <v>89</v>
      </c>
      <c r="AA24" s="13">
        <v>88</v>
      </c>
      <c r="AB24" s="13">
        <v>1</v>
      </c>
      <c r="AC24" s="13">
        <v>16</v>
      </c>
      <c r="AD24" s="13">
        <v>1</v>
      </c>
      <c r="AE24" s="13">
        <v>59</v>
      </c>
      <c r="AF24" s="13">
        <v>0</v>
      </c>
      <c r="AG24" s="13">
        <v>12</v>
      </c>
      <c r="AH24" s="13">
        <v>0</v>
      </c>
      <c r="AI24" s="13">
        <v>1</v>
      </c>
      <c r="AJ24" s="13">
        <v>0</v>
      </c>
      <c r="AK24" s="13">
        <v>89</v>
      </c>
      <c r="AL24" s="13">
        <v>88</v>
      </c>
      <c r="AM24" s="13">
        <v>1</v>
      </c>
      <c r="AN24" s="13">
        <v>26</v>
      </c>
      <c r="AO24" s="13">
        <v>0</v>
      </c>
      <c r="AP24" s="13">
        <v>12</v>
      </c>
      <c r="AQ24" s="13">
        <v>1</v>
      </c>
      <c r="AR24" s="13">
        <v>14</v>
      </c>
      <c r="AS24" s="13">
        <v>0</v>
      </c>
      <c r="AT24" s="13">
        <v>21</v>
      </c>
      <c r="AU24" s="13">
        <v>0</v>
      </c>
      <c r="AV24" s="13">
        <v>9</v>
      </c>
      <c r="AW24" s="13">
        <v>0</v>
      </c>
      <c r="AX24" s="13">
        <v>5</v>
      </c>
      <c r="AY24" s="13">
        <v>0</v>
      </c>
      <c r="AZ24" s="13">
        <v>1</v>
      </c>
      <c r="BA24" s="13">
        <v>0</v>
      </c>
      <c r="BB24" s="13">
        <v>0</v>
      </c>
      <c r="BC24" s="13">
        <v>0</v>
      </c>
      <c r="BD24" s="13">
        <v>15</v>
      </c>
      <c r="BE24" s="13">
        <v>15</v>
      </c>
      <c r="BF24" s="13">
        <v>0</v>
      </c>
      <c r="BG24" s="13">
        <v>0</v>
      </c>
      <c r="BH24" s="13">
        <v>0</v>
      </c>
      <c r="BI24" s="13">
        <v>0</v>
      </c>
      <c r="BJ24" s="13">
        <v>0</v>
      </c>
      <c r="BK24" s="13">
        <v>2</v>
      </c>
      <c r="BL24" s="13">
        <v>0</v>
      </c>
      <c r="BM24" s="13">
        <v>6</v>
      </c>
      <c r="BN24" s="13">
        <v>0</v>
      </c>
      <c r="BO24" s="13">
        <v>7</v>
      </c>
      <c r="BP24" s="13">
        <v>0</v>
      </c>
      <c r="BQ24" s="13">
        <v>8</v>
      </c>
      <c r="BR24" s="13">
        <v>8</v>
      </c>
      <c r="BS24" s="13">
        <v>0</v>
      </c>
      <c r="BT24" s="13">
        <v>2</v>
      </c>
      <c r="BU24" s="13">
        <v>0</v>
      </c>
      <c r="BV24" s="13">
        <v>0</v>
      </c>
      <c r="BW24" s="13">
        <v>0</v>
      </c>
      <c r="BX24" s="13">
        <v>6</v>
      </c>
      <c r="BY24" s="13">
        <v>0</v>
      </c>
      <c r="BZ24" s="13">
        <v>62</v>
      </c>
      <c r="CA24" s="13">
        <v>62</v>
      </c>
      <c r="CB24" s="13">
        <v>0</v>
      </c>
      <c r="CC24" s="13">
        <v>4</v>
      </c>
      <c r="CD24" s="13">
        <v>4</v>
      </c>
      <c r="CE24" s="13">
        <v>0</v>
      </c>
      <c r="CF24" s="13">
        <v>46</v>
      </c>
      <c r="CG24" s="13">
        <v>46</v>
      </c>
      <c r="CH24" s="13">
        <v>0</v>
      </c>
      <c r="CI24" s="13">
        <v>12</v>
      </c>
      <c r="CJ24" s="13">
        <v>0</v>
      </c>
      <c r="CK24" s="13">
        <v>0</v>
      </c>
      <c r="CL24" s="13">
        <v>0</v>
      </c>
      <c r="CM24" s="13">
        <v>7</v>
      </c>
      <c r="CN24" s="13">
        <v>0</v>
      </c>
      <c r="CO24" s="13">
        <v>2</v>
      </c>
      <c r="CP24" s="13">
        <v>0</v>
      </c>
      <c r="CQ24" s="13">
        <v>0</v>
      </c>
      <c r="CR24" s="13">
        <v>0</v>
      </c>
      <c r="CS24" s="13">
        <v>3</v>
      </c>
      <c r="CT24" s="13">
        <v>0</v>
      </c>
      <c r="CU24" s="15">
        <v>0</v>
      </c>
      <c r="CV24" s="15">
        <v>0</v>
      </c>
      <c r="CW24" s="15">
        <v>0</v>
      </c>
      <c r="CX24" s="15">
        <v>0</v>
      </c>
      <c r="CY24" s="15">
        <v>0</v>
      </c>
      <c r="CZ24" s="13">
        <v>0</v>
      </c>
      <c r="DA24" s="15">
        <v>14</v>
      </c>
      <c r="DB24" s="15">
        <v>14</v>
      </c>
      <c r="DC24" s="15">
        <v>0</v>
      </c>
      <c r="DD24" s="15">
        <v>7</v>
      </c>
      <c r="DE24" s="15">
        <v>7</v>
      </c>
      <c r="DF24" s="15">
        <v>0</v>
      </c>
      <c r="DG24" s="15">
        <v>7</v>
      </c>
      <c r="DH24" s="15">
        <v>7</v>
      </c>
      <c r="DI24" s="15">
        <v>0</v>
      </c>
      <c r="DJ24" s="15">
        <v>1</v>
      </c>
      <c r="DK24" s="15">
        <v>1</v>
      </c>
      <c r="DL24" s="15">
        <v>0</v>
      </c>
      <c r="DM24" s="15">
        <v>0</v>
      </c>
      <c r="DN24" s="15">
        <v>0</v>
      </c>
      <c r="DO24" s="13">
        <v>1</v>
      </c>
      <c r="DP24" s="13">
        <v>0</v>
      </c>
      <c r="DQ24" s="15">
        <v>14</v>
      </c>
      <c r="DR24" s="15">
        <v>14</v>
      </c>
      <c r="DS24" s="15">
        <v>0</v>
      </c>
      <c r="DT24" s="15">
        <v>7</v>
      </c>
      <c r="DU24" s="15">
        <v>7</v>
      </c>
      <c r="DV24" s="15">
        <v>0</v>
      </c>
      <c r="DW24" s="15">
        <v>7</v>
      </c>
      <c r="DX24" s="15">
        <v>7</v>
      </c>
      <c r="DY24" s="15">
        <v>0</v>
      </c>
      <c r="DZ24" s="15">
        <v>4</v>
      </c>
      <c r="EA24" s="15">
        <v>0</v>
      </c>
      <c r="EB24" s="15">
        <v>1</v>
      </c>
      <c r="EC24" s="15">
        <v>0</v>
      </c>
      <c r="ED24" s="15">
        <v>2</v>
      </c>
      <c r="EE24" s="15">
        <v>0</v>
      </c>
      <c r="EF24" s="15">
        <v>1</v>
      </c>
      <c r="EG24" s="15">
        <v>1</v>
      </c>
      <c r="EH24" s="15">
        <v>0</v>
      </c>
      <c r="EI24" s="15">
        <v>0</v>
      </c>
      <c r="EJ24" s="15">
        <v>0</v>
      </c>
      <c r="EK24" s="15">
        <v>1</v>
      </c>
      <c r="EL24" s="15">
        <v>0</v>
      </c>
      <c r="EM24" s="15">
        <v>22</v>
      </c>
      <c r="EN24" s="15">
        <v>22</v>
      </c>
      <c r="EO24" s="15">
        <v>0</v>
      </c>
      <c r="EP24" s="15">
        <v>2</v>
      </c>
      <c r="EQ24" s="15">
        <v>2</v>
      </c>
      <c r="ER24" s="15">
        <v>0</v>
      </c>
      <c r="ES24" s="15">
        <v>1</v>
      </c>
      <c r="ET24" s="15">
        <v>1</v>
      </c>
      <c r="EU24" s="15">
        <v>0</v>
      </c>
      <c r="EV24" s="15">
        <v>15</v>
      </c>
      <c r="EW24" s="15">
        <v>15</v>
      </c>
      <c r="EX24" s="15">
        <v>0</v>
      </c>
      <c r="EY24" s="15">
        <v>0</v>
      </c>
      <c r="EZ24" s="15">
        <v>0</v>
      </c>
      <c r="FA24" s="15">
        <v>0</v>
      </c>
      <c r="FB24" s="15">
        <v>0</v>
      </c>
      <c r="FC24" s="15">
        <v>0</v>
      </c>
      <c r="FD24" s="15">
        <v>0</v>
      </c>
      <c r="FE24" s="15">
        <v>0</v>
      </c>
      <c r="FF24" s="15">
        <v>0</v>
      </c>
      <c r="FG24" s="15">
        <v>0</v>
      </c>
      <c r="FH24" s="15">
        <v>0</v>
      </c>
      <c r="FI24" s="15">
        <v>0</v>
      </c>
      <c r="FJ24" s="15">
        <v>0</v>
      </c>
      <c r="FK24" s="15">
        <v>0</v>
      </c>
      <c r="FL24" s="15">
        <v>4</v>
      </c>
      <c r="FM24" s="15">
        <v>4</v>
      </c>
      <c r="FN24" s="13">
        <v>0</v>
      </c>
      <c r="FO24" s="13">
        <v>1</v>
      </c>
      <c r="FP24" s="13">
        <v>0</v>
      </c>
      <c r="FQ24" s="13">
        <v>1</v>
      </c>
      <c r="FR24" s="13">
        <v>0</v>
      </c>
      <c r="FS24" s="13">
        <v>0</v>
      </c>
      <c r="FT24" s="13">
        <v>0</v>
      </c>
      <c r="FU24" s="13">
        <v>0</v>
      </c>
      <c r="FV24" s="13">
        <v>0</v>
      </c>
      <c r="FW24" s="13">
        <v>0</v>
      </c>
      <c r="FX24" s="13">
        <v>0</v>
      </c>
      <c r="FY24" s="13">
        <v>0</v>
      </c>
      <c r="FZ24" s="13">
        <v>0</v>
      </c>
      <c r="GA24" s="13">
        <v>2</v>
      </c>
      <c r="GB24" s="13">
        <v>0</v>
      </c>
    </row>
    <row r="25" spans="1:184" ht="14.45" customHeight="1">
      <c r="A25" s="64" t="s">
        <v>166</v>
      </c>
      <c r="B25" s="6" t="s">
        <v>10</v>
      </c>
      <c r="C25" s="12">
        <v>15</v>
      </c>
      <c r="D25" s="13">
        <v>15</v>
      </c>
      <c r="E25" s="13">
        <v>0</v>
      </c>
      <c r="F25" s="13">
        <v>4</v>
      </c>
      <c r="G25" s="13">
        <v>0</v>
      </c>
      <c r="H25" s="13">
        <v>0</v>
      </c>
      <c r="I25" s="13">
        <v>0</v>
      </c>
      <c r="J25" s="13">
        <v>5</v>
      </c>
      <c r="K25" s="13">
        <v>0</v>
      </c>
      <c r="L25" s="13">
        <v>6</v>
      </c>
      <c r="M25" s="13">
        <v>0</v>
      </c>
      <c r="N25" s="13">
        <v>0</v>
      </c>
      <c r="O25" s="13">
        <v>0</v>
      </c>
      <c r="P25" s="13">
        <v>0</v>
      </c>
      <c r="Q25" s="13">
        <v>0</v>
      </c>
      <c r="R25" s="13">
        <v>0</v>
      </c>
      <c r="S25" s="13">
        <v>0</v>
      </c>
      <c r="T25" s="13">
        <v>0</v>
      </c>
      <c r="U25" s="13">
        <v>0</v>
      </c>
      <c r="V25" s="13">
        <v>0</v>
      </c>
      <c r="W25" s="13">
        <v>0</v>
      </c>
      <c r="X25" s="13">
        <v>0</v>
      </c>
      <c r="Y25" s="13">
        <v>0</v>
      </c>
      <c r="Z25" s="13">
        <v>6</v>
      </c>
      <c r="AA25" s="13">
        <v>6</v>
      </c>
      <c r="AB25" s="13">
        <v>0</v>
      </c>
      <c r="AC25" s="13">
        <v>5</v>
      </c>
      <c r="AD25" s="13">
        <v>0</v>
      </c>
      <c r="AE25" s="13">
        <v>0</v>
      </c>
      <c r="AF25" s="13">
        <v>0</v>
      </c>
      <c r="AG25" s="13">
        <v>1</v>
      </c>
      <c r="AH25" s="13">
        <v>0</v>
      </c>
      <c r="AI25" s="13">
        <v>0</v>
      </c>
      <c r="AJ25" s="13">
        <v>0</v>
      </c>
      <c r="AK25" s="13">
        <v>6</v>
      </c>
      <c r="AL25" s="13">
        <v>6</v>
      </c>
      <c r="AM25" s="13">
        <v>0</v>
      </c>
      <c r="AN25" s="13">
        <v>1</v>
      </c>
      <c r="AO25" s="13">
        <v>0</v>
      </c>
      <c r="AP25" s="13">
        <v>2</v>
      </c>
      <c r="AQ25" s="13">
        <v>0</v>
      </c>
      <c r="AR25" s="13">
        <v>3</v>
      </c>
      <c r="AS25" s="13">
        <v>0</v>
      </c>
      <c r="AT25" s="13">
        <v>0</v>
      </c>
      <c r="AU25" s="13">
        <v>0</v>
      </c>
      <c r="AV25" s="13">
        <v>0</v>
      </c>
      <c r="AW25" s="13">
        <v>0</v>
      </c>
      <c r="AX25" s="13">
        <v>0</v>
      </c>
      <c r="AY25" s="13">
        <v>0</v>
      </c>
      <c r="AZ25" s="13">
        <v>0</v>
      </c>
      <c r="BA25" s="13">
        <v>0</v>
      </c>
      <c r="BB25" s="13">
        <v>0</v>
      </c>
      <c r="BC25" s="13">
        <v>0</v>
      </c>
      <c r="BD25" s="13">
        <v>0</v>
      </c>
      <c r="BE25" s="13">
        <v>0</v>
      </c>
      <c r="BF25" s="13">
        <v>0</v>
      </c>
      <c r="BG25" s="13">
        <v>0</v>
      </c>
      <c r="BH25" s="13">
        <v>0</v>
      </c>
      <c r="BI25" s="13">
        <v>0</v>
      </c>
      <c r="BJ25" s="13">
        <v>0</v>
      </c>
      <c r="BK25" s="13">
        <v>0</v>
      </c>
      <c r="BL25" s="13">
        <v>0</v>
      </c>
      <c r="BM25" s="13">
        <v>0</v>
      </c>
      <c r="BN25" s="13">
        <v>0</v>
      </c>
      <c r="BO25" s="13">
        <v>0</v>
      </c>
      <c r="BP25" s="13">
        <v>0</v>
      </c>
      <c r="BQ25" s="13">
        <v>2</v>
      </c>
      <c r="BR25" s="13">
        <v>2</v>
      </c>
      <c r="BS25" s="13">
        <v>0</v>
      </c>
      <c r="BT25" s="13">
        <v>2</v>
      </c>
      <c r="BU25" s="13">
        <v>0</v>
      </c>
      <c r="BV25" s="13">
        <v>0</v>
      </c>
      <c r="BW25" s="13">
        <v>0</v>
      </c>
      <c r="BX25" s="13">
        <v>0</v>
      </c>
      <c r="BY25" s="13">
        <v>0</v>
      </c>
      <c r="BZ25" s="13">
        <v>9</v>
      </c>
      <c r="CA25" s="13">
        <v>9</v>
      </c>
      <c r="CB25" s="13">
        <v>0</v>
      </c>
      <c r="CC25" s="13">
        <v>0</v>
      </c>
      <c r="CD25" s="13">
        <v>0</v>
      </c>
      <c r="CE25" s="13">
        <v>0</v>
      </c>
      <c r="CF25" s="13">
        <v>7</v>
      </c>
      <c r="CG25" s="13">
        <v>7</v>
      </c>
      <c r="CH25" s="13">
        <v>0</v>
      </c>
      <c r="CI25" s="13">
        <v>2</v>
      </c>
      <c r="CJ25" s="13">
        <v>0</v>
      </c>
      <c r="CK25" s="13">
        <v>2</v>
      </c>
      <c r="CL25" s="13">
        <v>0</v>
      </c>
      <c r="CM25" s="13">
        <v>0</v>
      </c>
      <c r="CN25" s="13">
        <v>0</v>
      </c>
      <c r="CO25" s="13">
        <v>0</v>
      </c>
      <c r="CP25" s="13">
        <v>0</v>
      </c>
      <c r="CQ25" s="13">
        <v>0</v>
      </c>
      <c r="CR25" s="13">
        <v>0</v>
      </c>
      <c r="CS25" s="13">
        <v>0</v>
      </c>
      <c r="CT25" s="13">
        <v>0</v>
      </c>
      <c r="CU25" s="15">
        <v>0</v>
      </c>
      <c r="CV25" s="15">
        <v>0</v>
      </c>
      <c r="CW25" s="15">
        <v>0</v>
      </c>
      <c r="CX25" s="15">
        <v>0</v>
      </c>
      <c r="CY25" s="15">
        <v>0</v>
      </c>
      <c r="CZ25" s="13">
        <v>0</v>
      </c>
      <c r="DA25" s="15">
        <v>0</v>
      </c>
      <c r="DB25" s="15">
        <v>0</v>
      </c>
      <c r="DC25" s="15">
        <v>0</v>
      </c>
      <c r="DD25" s="15">
        <v>0</v>
      </c>
      <c r="DE25" s="15">
        <v>0</v>
      </c>
      <c r="DF25" s="15">
        <v>0</v>
      </c>
      <c r="DG25" s="15">
        <v>0</v>
      </c>
      <c r="DH25" s="15">
        <v>0</v>
      </c>
      <c r="DI25" s="15">
        <v>0</v>
      </c>
      <c r="DJ25" s="15">
        <v>0</v>
      </c>
      <c r="DK25" s="15">
        <v>0</v>
      </c>
      <c r="DL25" s="15">
        <v>0</v>
      </c>
      <c r="DM25" s="15">
        <v>0</v>
      </c>
      <c r="DN25" s="15">
        <v>0</v>
      </c>
      <c r="DO25" s="13">
        <v>0</v>
      </c>
      <c r="DP25" s="13">
        <v>0</v>
      </c>
      <c r="DQ25" s="15">
        <v>0</v>
      </c>
      <c r="DR25" s="15">
        <v>0</v>
      </c>
      <c r="DS25" s="15">
        <v>0</v>
      </c>
      <c r="DT25" s="15">
        <v>0</v>
      </c>
      <c r="DU25" s="15">
        <v>0</v>
      </c>
      <c r="DV25" s="15">
        <v>0</v>
      </c>
      <c r="DW25" s="15">
        <v>0</v>
      </c>
      <c r="DX25" s="15">
        <v>0</v>
      </c>
      <c r="DY25" s="15">
        <v>0</v>
      </c>
      <c r="DZ25" s="15">
        <v>0</v>
      </c>
      <c r="EA25" s="15">
        <v>0</v>
      </c>
      <c r="EB25" s="15">
        <v>0</v>
      </c>
      <c r="EC25" s="15">
        <v>0</v>
      </c>
      <c r="ED25" s="15">
        <v>0</v>
      </c>
      <c r="EE25" s="15">
        <v>0</v>
      </c>
      <c r="EF25" s="15">
        <v>0</v>
      </c>
      <c r="EG25" s="15">
        <v>0</v>
      </c>
      <c r="EH25" s="15">
        <v>0</v>
      </c>
      <c r="EI25" s="15">
        <v>0</v>
      </c>
      <c r="EJ25" s="15">
        <v>0</v>
      </c>
      <c r="EK25" s="15">
        <v>0</v>
      </c>
      <c r="EL25" s="15">
        <v>0</v>
      </c>
      <c r="EM25" s="15">
        <v>3</v>
      </c>
      <c r="EN25" s="15">
        <v>3</v>
      </c>
      <c r="EO25" s="15">
        <v>0</v>
      </c>
      <c r="EP25" s="15">
        <v>0</v>
      </c>
      <c r="EQ25" s="15">
        <v>0</v>
      </c>
      <c r="ER25" s="15">
        <v>0</v>
      </c>
      <c r="ES25" s="15">
        <v>0</v>
      </c>
      <c r="ET25" s="15">
        <v>0</v>
      </c>
      <c r="EU25" s="15">
        <v>0</v>
      </c>
      <c r="EV25" s="15">
        <v>3</v>
      </c>
      <c r="EW25" s="15">
        <v>3</v>
      </c>
      <c r="EX25" s="15">
        <v>0</v>
      </c>
      <c r="EY25" s="15">
        <v>0</v>
      </c>
      <c r="EZ25" s="15">
        <v>0</v>
      </c>
      <c r="FA25" s="15">
        <v>0</v>
      </c>
      <c r="FB25" s="15">
        <v>0</v>
      </c>
      <c r="FC25" s="15">
        <v>0</v>
      </c>
      <c r="FD25" s="15">
        <v>0</v>
      </c>
      <c r="FE25" s="15">
        <v>0</v>
      </c>
      <c r="FF25" s="15">
        <v>0</v>
      </c>
      <c r="FG25" s="15">
        <v>0</v>
      </c>
      <c r="FH25" s="15">
        <v>0</v>
      </c>
      <c r="FI25" s="15">
        <v>0</v>
      </c>
      <c r="FJ25" s="15">
        <v>0</v>
      </c>
      <c r="FK25" s="15">
        <v>0</v>
      </c>
      <c r="FL25" s="15">
        <v>0</v>
      </c>
      <c r="FM25" s="15">
        <v>0</v>
      </c>
      <c r="FN25" s="13">
        <v>0</v>
      </c>
      <c r="FO25" s="13">
        <v>0</v>
      </c>
      <c r="FP25" s="13">
        <v>0</v>
      </c>
      <c r="FQ25" s="13">
        <v>0</v>
      </c>
      <c r="FR25" s="13">
        <v>0</v>
      </c>
      <c r="FS25" s="13">
        <v>0</v>
      </c>
      <c r="FT25" s="13">
        <v>0</v>
      </c>
      <c r="FU25" s="13">
        <v>0</v>
      </c>
      <c r="FV25" s="13">
        <v>0</v>
      </c>
      <c r="FW25" s="13">
        <v>0</v>
      </c>
      <c r="FX25" s="13">
        <v>0</v>
      </c>
      <c r="FY25" s="13">
        <v>0</v>
      </c>
      <c r="FZ25" s="13">
        <v>0</v>
      </c>
      <c r="GA25" s="13">
        <v>0</v>
      </c>
      <c r="GB25" s="13">
        <v>0</v>
      </c>
    </row>
    <row r="26" spans="1:184" ht="14.45" customHeight="1">
      <c r="A26" s="64" t="s">
        <v>167</v>
      </c>
      <c r="B26" s="6" t="s">
        <v>11</v>
      </c>
      <c r="C26" s="12">
        <v>212</v>
      </c>
      <c r="D26" s="13">
        <v>211</v>
      </c>
      <c r="E26" s="13">
        <v>1</v>
      </c>
      <c r="F26" s="13">
        <v>61</v>
      </c>
      <c r="G26" s="13">
        <v>0</v>
      </c>
      <c r="H26" s="13">
        <v>6</v>
      </c>
      <c r="I26" s="13">
        <v>0</v>
      </c>
      <c r="J26" s="13">
        <v>54</v>
      </c>
      <c r="K26" s="13">
        <v>1</v>
      </c>
      <c r="L26" s="13">
        <v>67</v>
      </c>
      <c r="M26" s="13">
        <v>0</v>
      </c>
      <c r="N26" s="13">
        <v>0</v>
      </c>
      <c r="O26" s="13">
        <v>0</v>
      </c>
      <c r="P26" s="13">
        <v>0</v>
      </c>
      <c r="Q26" s="13">
        <v>0</v>
      </c>
      <c r="R26" s="13">
        <v>0</v>
      </c>
      <c r="S26" s="13">
        <v>0</v>
      </c>
      <c r="T26" s="13">
        <v>19</v>
      </c>
      <c r="U26" s="13">
        <v>0</v>
      </c>
      <c r="V26" s="13">
        <v>4</v>
      </c>
      <c r="W26" s="13">
        <v>0</v>
      </c>
      <c r="X26" s="13">
        <v>0</v>
      </c>
      <c r="Y26" s="13">
        <v>0</v>
      </c>
      <c r="Z26" s="13">
        <v>156</v>
      </c>
      <c r="AA26" s="13">
        <v>156</v>
      </c>
      <c r="AB26" s="13">
        <v>0</v>
      </c>
      <c r="AC26" s="13">
        <v>63</v>
      </c>
      <c r="AD26" s="13">
        <v>0</v>
      </c>
      <c r="AE26" s="13">
        <v>78</v>
      </c>
      <c r="AF26" s="13">
        <v>0</v>
      </c>
      <c r="AG26" s="13">
        <v>15</v>
      </c>
      <c r="AH26" s="13">
        <v>0</v>
      </c>
      <c r="AI26" s="13">
        <v>0</v>
      </c>
      <c r="AJ26" s="13">
        <v>0</v>
      </c>
      <c r="AK26" s="13">
        <v>156</v>
      </c>
      <c r="AL26" s="13">
        <v>156</v>
      </c>
      <c r="AM26" s="13">
        <v>0</v>
      </c>
      <c r="AN26" s="13">
        <v>5</v>
      </c>
      <c r="AO26" s="13">
        <v>0</v>
      </c>
      <c r="AP26" s="13">
        <v>41</v>
      </c>
      <c r="AQ26" s="13">
        <v>0</v>
      </c>
      <c r="AR26" s="13">
        <v>13</v>
      </c>
      <c r="AS26" s="13">
        <v>0</v>
      </c>
      <c r="AT26" s="13">
        <v>36</v>
      </c>
      <c r="AU26" s="13">
        <v>0</v>
      </c>
      <c r="AV26" s="13">
        <v>33</v>
      </c>
      <c r="AW26" s="13">
        <v>0</v>
      </c>
      <c r="AX26" s="13">
        <v>13</v>
      </c>
      <c r="AY26" s="13">
        <v>0</v>
      </c>
      <c r="AZ26" s="13">
        <v>13</v>
      </c>
      <c r="BA26" s="13">
        <v>0</v>
      </c>
      <c r="BB26" s="13">
        <v>2</v>
      </c>
      <c r="BC26" s="13">
        <v>0</v>
      </c>
      <c r="BD26" s="13">
        <v>28</v>
      </c>
      <c r="BE26" s="13">
        <v>27</v>
      </c>
      <c r="BF26" s="13">
        <v>1</v>
      </c>
      <c r="BG26" s="13">
        <v>1</v>
      </c>
      <c r="BH26" s="13">
        <v>0</v>
      </c>
      <c r="BI26" s="13">
        <v>0</v>
      </c>
      <c r="BJ26" s="13">
        <v>0</v>
      </c>
      <c r="BK26" s="13">
        <v>0</v>
      </c>
      <c r="BL26" s="13">
        <v>0</v>
      </c>
      <c r="BM26" s="13">
        <v>24</v>
      </c>
      <c r="BN26" s="13">
        <v>0</v>
      </c>
      <c r="BO26" s="13">
        <v>2</v>
      </c>
      <c r="BP26" s="13">
        <v>1</v>
      </c>
      <c r="BQ26" s="13">
        <v>31</v>
      </c>
      <c r="BR26" s="13">
        <v>31</v>
      </c>
      <c r="BS26" s="13">
        <v>0</v>
      </c>
      <c r="BT26" s="13">
        <v>2</v>
      </c>
      <c r="BU26" s="13">
        <v>0</v>
      </c>
      <c r="BV26" s="13">
        <v>0</v>
      </c>
      <c r="BW26" s="13">
        <v>0</v>
      </c>
      <c r="BX26" s="13">
        <v>29</v>
      </c>
      <c r="BY26" s="13">
        <v>0</v>
      </c>
      <c r="BZ26" s="13">
        <v>28</v>
      </c>
      <c r="CA26" s="13">
        <v>28</v>
      </c>
      <c r="CB26" s="13">
        <v>0</v>
      </c>
      <c r="CC26" s="13">
        <v>0</v>
      </c>
      <c r="CD26" s="13">
        <v>0</v>
      </c>
      <c r="CE26" s="13">
        <v>0</v>
      </c>
      <c r="CF26" s="13">
        <v>17</v>
      </c>
      <c r="CG26" s="13">
        <v>17</v>
      </c>
      <c r="CH26" s="13">
        <v>0</v>
      </c>
      <c r="CI26" s="13">
        <v>11</v>
      </c>
      <c r="CJ26" s="13">
        <v>0</v>
      </c>
      <c r="CK26" s="13">
        <v>7</v>
      </c>
      <c r="CL26" s="13">
        <v>0</v>
      </c>
      <c r="CM26" s="13">
        <v>3</v>
      </c>
      <c r="CN26" s="13">
        <v>0</v>
      </c>
      <c r="CO26" s="13">
        <v>1</v>
      </c>
      <c r="CP26" s="13">
        <v>0</v>
      </c>
      <c r="CQ26" s="13">
        <v>0</v>
      </c>
      <c r="CR26" s="13">
        <v>0</v>
      </c>
      <c r="CS26" s="13">
        <v>0</v>
      </c>
      <c r="CT26" s="13">
        <v>0</v>
      </c>
      <c r="CU26" s="15">
        <v>0</v>
      </c>
      <c r="CV26" s="15">
        <v>0</v>
      </c>
      <c r="CW26" s="15">
        <v>0</v>
      </c>
      <c r="CX26" s="15">
        <v>0</v>
      </c>
      <c r="CY26" s="15">
        <v>0</v>
      </c>
      <c r="CZ26" s="13">
        <v>0</v>
      </c>
      <c r="DA26" s="15">
        <v>40</v>
      </c>
      <c r="DB26" s="15">
        <v>38</v>
      </c>
      <c r="DC26" s="15">
        <v>2</v>
      </c>
      <c r="DD26" s="15">
        <v>0</v>
      </c>
      <c r="DE26" s="15">
        <v>0</v>
      </c>
      <c r="DF26" s="15">
        <v>0</v>
      </c>
      <c r="DG26" s="15">
        <v>40</v>
      </c>
      <c r="DH26" s="15">
        <v>38</v>
      </c>
      <c r="DI26" s="15">
        <v>2</v>
      </c>
      <c r="DJ26" s="15">
        <v>0</v>
      </c>
      <c r="DK26" s="15">
        <v>0</v>
      </c>
      <c r="DL26" s="15">
        <v>0</v>
      </c>
      <c r="DM26" s="15">
        <v>0</v>
      </c>
      <c r="DN26" s="15">
        <v>0</v>
      </c>
      <c r="DO26" s="13">
        <v>0</v>
      </c>
      <c r="DP26" s="13">
        <v>0</v>
      </c>
      <c r="DQ26" s="15">
        <v>40</v>
      </c>
      <c r="DR26" s="15">
        <v>38</v>
      </c>
      <c r="DS26" s="15">
        <v>2</v>
      </c>
      <c r="DT26" s="15">
        <v>0</v>
      </c>
      <c r="DU26" s="15">
        <v>0</v>
      </c>
      <c r="DV26" s="15">
        <v>0</v>
      </c>
      <c r="DW26" s="15">
        <v>40</v>
      </c>
      <c r="DX26" s="15">
        <v>38</v>
      </c>
      <c r="DY26" s="15">
        <v>2</v>
      </c>
      <c r="DZ26" s="15">
        <v>38</v>
      </c>
      <c r="EA26" s="15">
        <v>2</v>
      </c>
      <c r="EB26" s="15">
        <v>0</v>
      </c>
      <c r="EC26" s="15">
        <v>0</v>
      </c>
      <c r="ED26" s="15">
        <v>0</v>
      </c>
      <c r="EE26" s="15">
        <v>0</v>
      </c>
      <c r="EF26" s="15">
        <v>0</v>
      </c>
      <c r="EG26" s="15">
        <v>0</v>
      </c>
      <c r="EH26" s="15">
        <v>0</v>
      </c>
      <c r="EI26" s="15">
        <v>0</v>
      </c>
      <c r="EJ26" s="15">
        <v>0</v>
      </c>
      <c r="EK26" s="15">
        <v>0</v>
      </c>
      <c r="EL26" s="15">
        <v>0</v>
      </c>
      <c r="EM26" s="15">
        <v>34</v>
      </c>
      <c r="EN26" s="15">
        <v>30</v>
      </c>
      <c r="EO26" s="15">
        <v>4</v>
      </c>
      <c r="EP26" s="15">
        <v>0</v>
      </c>
      <c r="EQ26" s="15">
        <v>0</v>
      </c>
      <c r="ER26" s="15">
        <v>0</v>
      </c>
      <c r="ES26" s="15">
        <v>5</v>
      </c>
      <c r="ET26" s="15">
        <v>4</v>
      </c>
      <c r="EU26" s="15">
        <v>1</v>
      </c>
      <c r="EV26" s="15">
        <v>26</v>
      </c>
      <c r="EW26" s="15">
        <v>23</v>
      </c>
      <c r="EX26" s="15">
        <v>3</v>
      </c>
      <c r="EY26" s="15">
        <v>0</v>
      </c>
      <c r="EZ26" s="15">
        <v>0</v>
      </c>
      <c r="FA26" s="15">
        <v>0</v>
      </c>
      <c r="FB26" s="15">
        <v>0</v>
      </c>
      <c r="FC26" s="15">
        <v>0</v>
      </c>
      <c r="FD26" s="15">
        <v>0</v>
      </c>
      <c r="FE26" s="15">
        <v>0</v>
      </c>
      <c r="FF26" s="15">
        <v>0</v>
      </c>
      <c r="FG26" s="15">
        <v>0</v>
      </c>
      <c r="FH26" s="15">
        <v>0</v>
      </c>
      <c r="FI26" s="15">
        <v>0</v>
      </c>
      <c r="FJ26" s="15">
        <v>0</v>
      </c>
      <c r="FK26" s="15">
        <v>0</v>
      </c>
      <c r="FL26" s="15">
        <v>3</v>
      </c>
      <c r="FM26" s="15">
        <v>3</v>
      </c>
      <c r="FN26" s="13">
        <v>0</v>
      </c>
      <c r="FO26" s="13">
        <v>0</v>
      </c>
      <c r="FP26" s="13">
        <v>0</v>
      </c>
      <c r="FQ26" s="13">
        <v>0</v>
      </c>
      <c r="FR26" s="13">
        <v>0</v>
      </c>
      <c r="FS26" s="13">
        <v>2</v>
      </c>
      <c r="FT26" s="13">
        <v>0</v>
      </c>
      <c r="FU26" s="13">
        <v>1</v>
      </c>
      <c r="FV26" s="13">
        <v>0</v>
      </c>
      <c r="FW26" s="13">
        <v>0</v>
      </c>
      <c r="FX26" s="13">
        <v>0</v>
      </c>
      <c r="FY26" s="13">
        <v>0</v>
      </c>
      <c r="FZ26" s="13">
        <v>0</v>
      </c>
      <c r="GA26" s="13">
        <v>0</v>
      </c>
      <c r="GB26" s="13">
        <v>0</v>
      </c>
    </row>
    <row r="27" spans="1:184" ht="14.45" customHeight="1">
      <c r="A27" s="64" t="s">
        <v>168</v>
      </c>
      <c r="B27" s="6" t="s">
        <v>12</v>
      </c>
      <c r="C27" s="12">
        <v>132</v>
      </c>
      <c r="D27" s="13">
        <v>131</v>
      </c>
      <c r="E27" s="13">
        <v>1</v>
      </c>
      <c r="F27" s="13">
        <v>53</v>
      </c>
      <c r="G27" s="13">
        <v>1</v>
      </c>
      <c r="H27" s="13">
        <v>4</v>
      </c>
      <c r="I27" s="13">
        <v>0</v>
      </c>
      <c r="J27" s="13">
        <v>29</v>
      </c>
      <c r="K27" s="13">
        <v>0</v>
      </c>
      <c r="L27" s="13">
        <v>27</v>
      </c>
      <c r="M27" s="13">
        <v>0</v>
      </c>
      <c r="N27" s="13">
        <v>0</v>
      </c>
      <c r="O27" s="13">
        <v>0</v>
      </c>
      <c r="P27" s="13">
        <v>0</v>
      </c>
      <c r="Q27" s="13">
        <v>0</v>
      </c>
      <c r="R27" s="13">
        <v>0</v>
      </c>
      <c r="S27" s="13">
        <v>0</v>
      </c>
      <c r="T27" s="13">
        <v>12</v>
      </c>
      <c r="U27" s="13">
        <v>0</v>
      </c>
      <c r="V27" s="13">
        <v>6</v>
      </c>
      <c r="W27" s="13">
        <v>0</v>
      </c>
      <c r="X27" s="13">
        <v>0</v>
      </c>
      <c r="Y27" s="13">
        <v>0</v>
      </c>
      <c r="Z27" s="13">
        <v>97</v>
      </c>
      <c r="AA27" s="13">
        <v>96</v>
      </c>
      <c r="AB27" s="13">
        <v>1</v>
      </c>
      <c r="AC27" s="13">
        <v>21</v>
      </c>
      <c r="AD27" s="13">
        <v>1</v>
      </c>
      <c r="AE27" s="13">
        <v>55</v>
      </c>
      <c r="AF27" s="13">
        <v>0</v>
      </c>
      <c r="AG27" s="13">
        <v>18</v>
      </c>
      <c r="AH27" s="13">
        <v>0</v>
      </c>
      <c r="AI27" s="13">
        <v>2</v>
      </c>
      <c r="AJ27" s="13">
        <v>0</v>
      </c>
      <c r="AK27" s="13">
        <v>97</v>
      </c>
      <c r="AL27" s="13">
        <v>96</v>
      </c>
      <c r="AM27" s="13">
        <v>1</v>
      </c>
      <c r="AN27" s="13">
        <v>33</v>
      </c>
      <c r="AO27" s="13">
        <v>1</v>
      </c>
      <c r="AP27" s="13">
        <v>29</v>
      </c>
      <c r="AQ27" s="13">
        <v>0</v>
      </c>
      <c r="AR27" s="13">
        <v>20</v>
      </c>
      <c r="AS27" s="13">
        <v>0</v>
      </c>
      <c r="AT27" s="13">
        <v>1</v>
      </c>
      <c r="AU27" s="13">
        <v>0</v>
      </c>
      <c r="AV27" s="13">
        <v>7</v>
      </c>
      <c r="AW27" s="13">
        <v>0</v>
      </c>
      <c r="AX27" s="13">
        <v>2</v>
      </c>
      <c r="AY27" s="13">
        <v>0</v>
      </c>
      <c r="AZ27" s="13">
        <v>3</v>
      </c>
      <c r="BA27" s="13">
        <v>0</v>
      </c>
      <c r="BB27" s="13">
        <v>1</v>
      </c>
      <c r="BC27" s="13">
        <v>0</v>
      </c>
      <c r="BD27" s="13">
        <v>13</v>
      </c>
      <c r="BE27" s="13">
        <v>13</v>
      </c>
      <c r="BF27" s="13">
        <v>0</v>
      </c>
      <c r="BG27" s="13">
        <v>0</v>
      </c>
      <c r="BH27" s="13">
        <v>0</v>
      </c>
      <c r="BI27" s="13">
        <v>0</v>
      </c>
      <c r="BJ27" s="13">
        <v>0</v>
      </c>
      <c r="BK27" s="13">
        <v>0</v>
      </c>
      <c r="BL27" s="13">
        <v>0</v>
      </c>
      <c r="BM27" s="13">
        <v>13</v>
      </c>
      <c r="BN27" s="13">
        <v>0</v>
      </c>
      <c r="BO27" s="13">
        <v>0</v>
      </c>
      <c r="BP27" s="13">
        <v>0</v>
      </c>
      <c r="BQ27" s="13">
        <v>0</v>
      </c>
      <c r="BR27" s="13">
        <v>0</v>
      </c>
      <c r="BS27" s="13">
        <v>0</v>
      </c>
      <c r="BT27" s="13">
        <v>0</v>
      </c>
      <c r="BU27" s="13">
        <v>0</v>
      </c>
      <c r="BV27" s="13">
        <v>0</v>
      </c>
      <c r="BW27" s="13">
        <v>0</v>
      </c>
      <c r="BX27" s="13">
        <v>0</v>
      </c>
      <c r="BY27" s="13">
        <v>0</v>
      </c>
      <c r="BZ27" s="13">
        <v>22</v>
      </c>
      <c r="CA27" s="13">
        <v>22</v>
      </c>
      <c r="CB27" s="13">
        <v>0</v>
      </c>
      <c r="CC27" s="13">
        <v>0</v>
      </c>
      <c r="CD27" s="13">
        <v>0</v>
      </c>
      <c r="CE27" s="13">
        <v>0</v>
      </c>
      <c r="CF27" s="13">
        <v>20</v>
      </c>
      <c r="CG27" s="13">
        <v>20</v>
      </c>
      <c r="CH27" s="13">
        <v>0</v>
      </c>
      <c r="CI27" s="13">
        <v>1</v>
      </c>
      <c r="CJ27" s="13">
        <v>0</v>
      </c>
      <c r="CK27" s="13">
        <v>0</v>
      </c>
      <c r="CL27" s="13">
        <v>0</v>
      </c>
      <c r="CM27" s="13">
        <v>1</v>
      </c>
      <c r="CN27" s="13">
        <v>0</v>
      </c>
      <c r="CO27" s="13">
        <v>0</v>
      </c>
      <c r="CP27" s="13">
        <v>0</v>
      </c>
      <c r="CQ27" s="13">
        <v>0</v>
      </c>
      <c r="CR27" s="13">
        <v>0</v>
      </c>
      <c r="CS27" s="13">
        <v>0</v>
      </c>
      <c r="CT27" s="13">
        <v>0</v>
      </c>
      <c r="CU27" s="15">
        <v>1</v>
      </c>
      <c r="CV27" s="15">
        <v>0</v>
      </c>
      <c r="CW27" s="15">
        <v>0</v>
      </c>
      <c r="CX27" s="15">
        <v>0</v>
      </c>
      <c r="CY27" s="15">
        <v>1</v>
      </c>
      <c r="CZ27" s="13">
        <v>0</v>
      </c>
      <c r="DA27" s="15">
        <v>34</v>
      </c>
      <c r="DB27" s="15">
        <v>34</v>
      </c>
      <c r="DC27" s="15">
        <v>0</v>
      </c>
      <c r="DD27" s="15">
        <v>31</v>
      </c>
      <c r="DE27" s="15">
        <v>31</v>
      </c>
      <c r="DF27" s="15">
        <v>0</v>
      </c>
      <c r="DG27" s="15">
        <v>34</v>
      </c>
      <c r="DH27" s="15">
        <v>34</v>
      </c>
      <c r="DI27" s="15">
        <v>0</v>
      </c>
      <c r="DJ27" s="15">
        <v>0</v>
      </c>
      <c r="DK27" s="15">
        <v>0</v>
      </c>
      <c r="DL27" s="15">
        <v>0</v>
      </c>
      <c r="DM27" s="15">
        <v>0</v>
      </c>
      <c r="DN27" s="15">
        <v>0</v>
      </c>
      <c r="DO27" s="13">
        <v>0</v>
      </c>
      <c r="DP27" s="13">
        <v>0</v>
      </c>
      <c r="DQ27" s="15">
        <v>24</v>
      </c>
      <c r="DR27" s="15">
        <v>24</v>
      </c>
      <c r="DS27" s="15">
        <v>0</v>
      </c>
      <c r="DT27" s="15">
        <v>17</v>
      </c>
      <c r="DU27" s="15">
        <v>17</v>
      </c>
      <c r="DV27" s="15">
        <v>0</v>
      </c>
      <c r="DW27" s="15">
        <v>19</v>
      </c>
      <c r="DX27" s="15">
        <v>19</v>
      </c>
      <c r="DY27" s="15">
        <v>0</v>
      </c>
      <c r="DZ27" s="15">
        <v>17</v>
      </c>
      <c r="EA27" s="15">
        <v>0</v>
      </c>
      <c r="EB27" s="15">
        <v>2</v>
      </c>
      <c r="EC27" s="15">
        <v>0</v>
      </c>
      <c r="ED27" s="15">
        <v>0</v>
      </c>
      <c r="EE27" s="15">
        <v>0</v>
      </c>
      <c r="EF27" s="15">
        <v>0</v>
      </c>
      <c r="EG27" s="15">
        <v>0</v>
      </c>
      <c r="EH27" s="15">
        <v>0</v>
      </c>
      <c r="EI27" s="15">
        <v>0</v>
      </c>
      <c r="EJ27" s="15">
        <v>0</v>
      </c>
      <c r="EK27" s="15">
        <v>0</v>
      </c>
      <c r="EL27" s="15">
        <v>0</v>
      </c>
      <c r="EM27" s="15">
        <v>14</v>
      </c>
      <c r="EN27" s="15">
        <v>13</v>
      </c>
      <c r="EO27" s="15">
        <v>1</v>
      </c>
      <c r="EP27" s="15">
        <v>0</v>
      </c>
      <c r="EQ27" s="15">
        <v>0</v>
      </c>
      <c r="ER27" s="15">
        <v>0</v>
      </c>
      <c r="ES27" s="15">
        <v>5</v>
      </c>
      <c r="ET27" s="15">
        <v>5</v>
      </c>
      <c r="EU27" s="15">
        <v>0</v>
      </c>
      <c r="EV27" s="15">
        <v>6</v>
      </c>
      <c r="EW27" s="15">
        <v>5</v>
      </c>
      <c r="EX27" s="15">
        <v>1</v>
      </c>
      <c r="EY27" s="15">
        <v>0</v>
      </c>
      <c r="EZ27" s="15">
        <v>0</v>
      </c>
      <c r="FA27" s="15">
        <v>0</v>
      </c>
      <c r="FB27" s="15">
        <v>0</v>
      </c>
      <c r="FC27" s="15">
        <v>0</v>
      </c>
      <c r="FD27" s="15">
        <v>0</v>
      </c>
      <c r="FE27" s="15">
        <v>0</v>
      </c>
      <c r="FF27" s="15">
        <v>0</v>
      </c>
      <c r="FG27" s="15">
        <v>0</v>
      </c>
      <c r="FH27" s="15">
        <v>0</v>
      </c>
      <c r="FI27" s="15">
        <v>0</v>
      </c>
      <c r="FJ27" s="15">
        <v>0</v>
      </c>
      <c r="FK27" s="15">
        <v>0</v>
      </c>
      <c r="FL27" s="15">
        <v>3</v>
      </c>
      <c r="FM27" s="15">
        <v>3</v>
      </c>
      <c r="FN27" s="13">
        <v>0</v>
      </c>
      <c r="FO27" s="13">
        <v>0</v>
      </c>
      <c r="FP27" s="13">
        <v>0</v>
      </c>
      <c r="FQ27" s="13">
        <v>1</v>
      </c>
      <c r="FR27" s="13">
        <v>0</v>
      </c>
      <c r="FS27" s="13">
        <v>0</v>
      </c>
      <c r="FT27" s="13">
        <v>0</v>
      </c>
      <c r="FU27" s="13">
        <v>1</v>
      </c>
      <c r="FV27" s="13">
        <v>0</v>
      </c>
      <c r="FW27" s="13">
        <v>0</v>
      </c>
      <c r="FX27" s="13">
        <v>0</v>
      </c>
      <c r="FY27" s="13">
        <v>0</v>
      </c>
      <c r="FZ27" s="13">
        <v>0</v>
      </c>
      <c r="GA27" s="13">
        <v>1</v>
      </c>
      <c r="GB27" s="13">
        <v>0</v>
      </c>
    </row>
    <row r="28" spans="1:184" ht="14.45" customHeight="1">
      <c r="A28" s="64" t="s">
        <v>169</v>
      </c>
      <c r="B28" s="6" t="s">
        <v>13</v>
      </c>
      <c r="C28" s="12">
        <v>46</v>
      </c>
      <c r="D28" s="13">
        <v>45</v>
      </c>
      <c r="E28" s="13">
        <v>1</v>
      </c>
      <c r="F28" s="13">
        <v>17</v>
      </c>
      <c r="G28" s="13">
        <v>0</v>
      </c>
      <c r="H28" s="13">
        <v>1</v>
      </c>
      <c r="I28" s="13">
        <v>0</v>
      </c>
      <c r="J28" s="13">
        <v>12</v>
      </c>
      <c r="K28" s="13">
        <v>0</v>
      </c>
      <c r="L28" s="13">
        <v>11</v>
      </c>
      <c r="M28" s="13">
        <v>0</v>
      </c>
      <c r="N28" s="13">
        <v>0</v>
      </c>
      <c r="O28" s="13">
        <v>0</v>
      </c>
      <c r="P28" s="13">
        <v>0</v>
      </c>
      <c r="Q28" s="13">
        <v>0</v>
      </c>
      <c r="R28" s="13">
        <v>0</v>
      </c>
      <c r="S28" s="13">
        <v>0</v>
      </c>
      <c r="T28" s="13">
        <v>1</v>
      </c>
      <c r="U28" s="13">
        <v>1</v>
      </c>
      <c r="V28" s="13">
        <v>2</v>
      </c>
      <c r="W28" s="13">
        <v>0</v>
      </c>
      <c r="X28" s="13">
        <v>1</v>
      </c>
      <c r="Y28" s="13">
        <v>0</v>
      </c>
      <c r="Z28" s="13">
        <v>27</v>
      </c>
      <c r="AA28" s="13">
        <v>27</v>
      </c>
      <c r="AB28" s="13">
        <v>0</v>
      </c>
      <c r="AC28" s="13">
        <v>0</v>
      </c>
      <c r="AD28" s="13">
        <v>0</v>
      </c>
      <c r="AE28" s="13">
        <v>16</v>
      </c>
      <c r="AF28" s="13">
        <v>0</v>
      </c>
      <c r="AG28" s="13">
        <v>10</v>
      </c>
      <c r="AH28" s="13">
        <v>0</v>
      </c>
      <c r="AI28" s="13">
        <v>1</v>
      </c>
      <c r="AJ28" s="13">
        <v>0</v>
      </c>
      <c r="AK28" s="13">
        <v>27</v>
      </c>
      <c r="AL28" s="13">
        <v>27</v>
      </c>
      <c r="AM28" s="13">
        <v>0</v>
      </c>
      <c r="AN28" s="13">
        <v>3</v>
      </c>
      <c r="AO28" s="13">
        <v>0</v>
      </c>
      <c r="AP28" s="13">
        <v>3</v>
      </c>
      <c r="AQ28" s="13">
        <v>0</v>
      </c>
      <c r="AR28" s="13">
        <v>5</v>
      </c>
      <c r="AS28" s="13">
        <v>0</v>
      </c>
      <c r="AT28" s="13">
        <v>5</v>
      </c>
      <c r="AU28" s="13">
        <v>0</v>
      </c>
      <c r="AV28" s="13">
        <v>7</v>
      </c>
      <c r="AW28" s="13">
        <v>0</v>
      </c>
      <c r="AX28" s="13">
        <v>2</v>
      </c>
      <c r="AY28" s="13">
        <v>0</v>
      </c>
      <c r="AZ28" s="13">
        <v>2</v>
      </c>
      <c r="BA28" s="13">
        <v>0</v>
      </c>
      <c r="BB28" s="13">
        <v>0</v>
      </c>
      <c r="BC28" s="13">
        <v>0</v>
      </c>
      <c r="BD28" s="13">
        <v>2</v>
      </c>
      <c r="BE28" s="13">
        <v>2</v>
      </c>
      <c r="BF28" s="13">
        <v>0</v>
      </c>
      <c r="BG28" s="13">
        <v>0</v>
      </c>
      <c r="BH28" s="13">
        <v>0</v>
      </c>
      <c r="BI28" s="13">
        <v>0</v>
      </c>
      <c r="BJ28" s="13">
        <v>0</v>
      </c>
      <c r="BK28" s="13">
        <v>0</v>
      </c>
      <c r="BL28" s="13">
        <v>0</v>
      </c>
      <c r="BM28" s="13">
        <v>2</v>
      </c>
      <c r="BN28" s="13">
        <v>0</v>
      </c>
      <c r="BO28" s="13">
        <v>0</v>
      </c>
      <c r="BP28" s="13">
        <v>0</v>
      </c>
      <c r="BQ28" s="13">
        <v>0</v>
      </c>
      <c r="BR28" s="13">
        <v>0</v>
      </c>
      <c r="BS28" s="13">
        <v>0</v>
      </c>
      <c r="BT28" s="13">
        <v>0</v>
      </c>
      <c r="BU28" s="13">
        <v>0</v>
      </c>
      <c r="BV28" s="13">
        <v>0</v>
      </c>
      <c r="BW28" s="13">
        <v>0</v>
      </c>
      <c r="BX28" s="13">
        <v>0</v>
      </c>
      <c r="BY28" s="13">
        <v>0</v>
      </c>
      <c r="BZ28" s="13">
        <v>17</v>
      </c>
      <c r="CA28" s="13">
        <v>16</v>
      </c>
      <c r="CB28" s="13">
        <v>1</v>
      </c>
      <c r="CC28" s="13">
        <v>0</v>
      </c>
      <c r="CD28" s="13">
        <v>0</v>
      </c>
      <c r="CE28" s="13">
        <v>0</v>
      </c>
      <c r="CF28" s="13">
        <v>15</v>
      </c>
      <c r="CG28" s="13">
        <v>14</v>
      </c>
      <c r="CH28" s="13">
        <v>1</v>
      </c>
      <c r="CI28" s="13">
        <v>2</v>
      </c>
      <c r="CJ28" s="13">
        <v>0</v>
      </c>
      <c r="CK28" s="13">
        <v>0</v>
      </c>
      <c r="CL28" s="13">
        <v>0</v>
      </c>
      <c r="CM28" s="13">
        <v>2</v>
      </c>
      <c r="CN28" s="13">
        <v>0</v>
      </c>
      <c r="CO28" s="13">
        <v>0</v>
      </c>
      <c r="CP28" s="13">
        <v>0</v>
      </c>
      <c r="CQ28" s="13">
        <v>0</v>
      </c>
      <c r="CR28" s="13">
        <v>0</v>
      </c>
      <c r="CS28" s="13">
        <v>0</v>
      </c>
      <c r="CT28" s="13">
        <v>0</v>
      </c>
      <c r="CU28" s="15">
        <v>0</v>
      </c>
      <c r="CV28" s="15">
        <v>0</v>
      </c>
      <c r="CW28" s="15">
        <v>0</v>
      </c>
      <c r="CX28" s="15">
        <v>0</v>
      </c>
      <c r="CY28" s="15">
        <v>0</v>
      </c>
      <c r="CZ28" s="13">
        <v>0</v>
      </c>
      <c r="DA28" s="15">
        <v>2</v>
      </c>
      <c r="DB28" s="15">
        <v>2</v>
      </c>
      <c r="DC28" s="15">
        <v>0</v>
      </c>
      <c r="DD28" s="15">
        <v>1</v>
      </c>
      <c r="DE28" s="15">
        <v>1</v>
      </c>
      <c r="DF28" s="15">
        <v>0</v>
      </c>
      <c r="DG28" s="15">
        <v>1</v>
      </c>
      <c r="DH28" s="15">
        <v>1</v>
      </c>
      <c r="DI28" s="15">
        <v>0</v>
      </c>
      <c r="DJ28" s="15">
        <v>0</v>
      </c>
      <c r="DK28" s="15">
        <v>0</v>
      </c>
      <c r="DL28" s="15">
        <v>0</v>
      </c>
      <c r="DM28" s="15">
        <v>0</v>
      </c>
      <c r="DN28" s="15">
        <v>0</v>
      </c>
      <c r="DO28" s="13">
        <v>0</v>
      </c>
      <c r="DP28" s="13">
        <v>0</v>
      </c>
      <c r="DQ28" s="15">
        <v>2</v>
      </c>
      <c r="DR28" s="15">
        <v>2</v>
      </c>
      <c r="DS28" s="15">
        <v>0</v>
      </c>
      <c r="DT28" s="15">
        <v>0</v>
      </c>
      <c r="DU28" s="15">
        <v>0</v>
      </c>
      <c r="DV28" s="15">
        <v>0</v>
      </c>
      <c r="DW28" s="15">
        <v>1</v>
      </c>
      <c r="DX28" s="15">
        <v>1</v>
      </c>
      <c r="DY28" s="15">
        <v>0</v>
      </c>
      <c r="DZ28" s="15">
        <v>1</v>
      </c>
      <c r="EA28" s="15">
        <v>0</v>
      </c>
      <c r="EB28" s="15">
        <v>0</v>
      </c>
      <c r="EC28" s="15">
        <v>0</v>
      </c>
      <c r="ED28" s="15">
        <v>0</v>
      </c>
      <c r="EE28" s="15">
        <v>0</v>
      </c>
      <c r="EF28" s="15">
        <v>0</v>
      </c>
      <c r="EG28" s="15">
        <v>0</v>
      </c>
      <c r="EH28" s="15">
        <v>0</v>
      </c>
      <c r="EI28" s="15">
        <v>0</v>
      </c>
      <c r="EJ28" s="15">
        <v>0</v>
      </c>
      <c r="EK28" s="15">
        <v>0</v>
      </c>
      <c r="EL28" s="15">
        <v>0</v>
      </c>
      <c r="EM28" s="15">
        <v>19</v>
      </c>
      <c r="EN28" s="15">
        <v>19</v>
      </c>
      <c r="EO28" s="15">
        <v>0</v>
      </c>
      <c r="EP28" s="15">
        <v>0</v>
      </c>
      <c r="EQ28" s="15">
        <v>0</v>
      </c>
      <c r="ER28" s="15">
        <v>0</v>
      </c>
      <c r="ES28" s="15">
        <v>4</v>
      </c>
      <c r="ET28" s="15">
        <v>4</v>
      </c>
      <c r="EU28" s="15">
        <v>0</v>
      </c>
      <c r="EV28" s="15">
        <v>14</v>
      </c>
      <c r="EW28" s="15">
        <v>14</v>
      </c>
      <c r="EX28" s="15">
        <v>0</v>
      </c>
      <c r="EY28" s="15">
        <v>1</v>
      </c>
      <c r="EZ28" s="15">
        <v>1</v>
      </c>
      <c r="FA28" s="15">
        <v>0</v>
      </c>
      <c r="FB28" s="15">
        <v>0</v>
      </c>
      <c r="FC28" s="15">
        <v>0</v>
      </c>
      <c r="FD28" s="15">
        <v>0</v>
      </c>
      <c r="FE28" s="15">
        <v>0</v>
      </c>
      <c r="FF28" s="15">
        <v>0</v>
      </c>
      <c r="FG28" s="15">
        <v>0</v>
      </c>
      <c r="FH28" s="15">
        <v>1</v>
      </c>
      <c r="FI28" s="15">
        <v>0</v>
      </c>
      <c r="FJ28" s="15">
        <v>0</v>
      </c>
      <c r="FK28" s="15">
        <v>0</v>
      </c>
      <c r="FL28" s="15">
        <v>0</v>
      </c>
      <c r="FM28" s="15">
        <v>0</v>
      </c>
      <c r="FN28" s="13">
        <v>0</v>
      </c>
      <c r="FO28" s="13">
        <v>0</v>
      </c>
      <c r="FP28" s="13">
        <v>0</v>
      </c>
      <c r="FQ28" s="13">
        <v>0</v>
      </c>
      <c r="FR28" s="13">
        <v>0</v>
      </c>
      <c r="FS28" s="13">
        <v>0</v>
      </c>
      <c r="FT28" s="13">
        <v>0</v>
      </c>
      <c r="FU28" s="13">
        <v>0</v>
      </c>
      <c r="FV28" s="13">
        <v>0</v>
      </c>
      <c r="FW28" s="13">
        <v>0</v>
      </c>
      <c r="FX28" s="13">
        <v>0</v>
      </c>
      <c r="FY28" s="13">
        <v>0</v>
      </c>
      <c r="FZ28" s="13">
        <v>0</v>
      </c>
      <c r="GA28" s="13">
        <v>0</v>
      </c>
      <c r="GB28" s="13">
        <v>0</v>
      </c>
    </row>
    <row r="29" spans="1:184" ht="14.45" customHeight="1">
      <c r="A29" s="64" t="s">
        <v>170</v>
      </c>
      <c r="B29" s="6" t="s">
        <v>14</v>
      </c>
      <c r="C29" s="12">
        <v>20</v>
      </c>
      <c r="D29" s="13">
        <v>20</v>
      </c>
      <c r="E29" s="13">
        <v>0</v>
      </c>
      <c r="F29" s="13">
        <v>4</v>
      </c>
      <c r="G29" s="13">
        <v>0</v>
      </c>
      <c r="H29" s="13">
        <v>0</v>
      </c>
      <c r="I29" s="13">
        <v>0</v>
      </c>
      <c r="J29" s="13">
        <v>5</v>
      </c>
      <c r="K29" s="13">
        <v>0</v>
      </c>
      <c r="L29" s="13">
        <v>5</v>
      </c>
      <c r="M29" s="13">
        <v>0</v>
      </c>
      <c r="N29" s="13">
        <v>0</v>
      </c>
      <c r="O29" s="13">
        <v>0</v>
      </c>
      <c r="P29" s="13">
        <v>0</v>
      </c>
      <c r="Q29" s="13">
        <v>0</v>
      </c>
      <c r="R29" s="13">
        <v>0</v>
      </c>
      <c r="S29" s="13">
        <v>0</v>
      </c>
      <c r="T29" s="13">
        <v>2</v>
      </c>
      <c r="U29" s="13">
        <v>0</v>
      </c>
      <c r="V29" s="13">
        <v>4</v>
      </c>
      <c r="W29" s="13">
        <v>0</v>
      </c>
      <c r="X29" s="13">
        <v>0</v>
      </c>
      <c r="Y29" s="13">
        <v>0</v>
      </c>
      <c r="Z29" s="13">
        <v>13</v>
      </c>
      <c r="AA29" s="13">
        <v>13</v>
      </c>
      <c r="AB29" s="13">
        <v>0</v>
      </c>
      <c r="AC29" s="13">
        <v>2</v>
      </c>
      <c r="AD29" s="13">
        <v>0</v>
      </c>
      <c r="AE29" s="13">
        <v>9</v>
      </c>
      <c r="AF29" s="13">
        <v>0</v>
      </c>
      <c r="AG29" s="13">
        <v>2</v>
      </c>
      <c r="AH29" s="13">
        <v>0</v>
      </c>
      <c r="AI29" s="13">
        <v>0</v>
      </c>
      <c r="AJ29" s="13">
        <v>0</v>
      </c>
      <c r="AK29" s="13">
        <v>13</v>
      </c>
      <c r="AL29" s="13">
        <v>13</v>
      </c>
      <c r="AM29" s="13">
        <v>0</v>
      </c>
      <c r="AN29" s="13">
        <v>4</v>
      </c>
      <c r="AO29" s="13">
        <v>0</v>
      </c>
      <c r="AP29" s="13">
        <v>4</v>
      </c>
      <c r="AQ29" s="13">
        <v>0</v>
      </c>
      <c r="AR29" s="13">
        <v>2</v>
      </c>
      <c r="AS29" s="13">
        <v>0</v>
      </c>
      <c r="AT29" s="13">
        <v>0</v>
      </c>
      <c r="AU29" s="13">
        <v>0</v>
      </c>
      <c r="AV29" s="13">
        <v>1</v>
      </c>
      <c r="AW29" s="13">
        <v>0</v>
      </c>
      <c r="AX29" s="13">
        <v>2</v>
      </c>
      <c r="AY29" s="13">
        <v>0</v>
      </c>
      <c r="AZ29" s="13">
        <v>0</v>
      </c>
      <c r="BA29" s="13">
        <v>0</v>
      </c>
      <c r="BB29" s="13">
        <v>0</v>
      </c>
      <c r="BC29" s="13">
        <v>0</v>
      </c>
      <c r="BD29" s="13">
        <v>0</v>
      </c>
      <c r="BE29" s="13">
        <v>0</v>
      </c>
      <c r="BF29" s="13">
        <v>0</v>
      </c>
      <c r="BG29" s="13">
        <v>0</v>
      </c>
      <c r="BH29" s="13">
        <v>0</v>
      </c>
      <c r="BI29" s="13">
        <v>0</v>
      </c>
      <c r="BJ29" s="13">
        <v>0</v>
      </c>
      <c r="BK29" s="13">
        <v>0</v>
      </c>
      <c r="BL29" s="13">
        <v>0</v>
      </c>
      <c r="BM29" s="13">
        <v>0</v>
      </c>
      <c r="BN29" s="13">
        <v>0</v>
      </c>
      <c r="BO29" s="13">
        <v>0</v>
      </c>
      <c r="BP29" s="13">
        <v>0</v>
      </c>
      <c r="BQ29" s="13">
        <v>0</v>
      </c>
      <c r="BR29" s="13">
        <v>0</v>
      </c>
      <c r="BS29" s="13">
        <v>0</v>
      </c>
      <c r="BT29" s="13">
        <v>0</v>
      </c>
      <c r="BU29" s="13">
        <v>0</v>
      </c>
      <c r="BV29" s="13">
        <v>0</v>
      </c>
      <c r="BW29" s="13">
        <v>0</v>
      </c>
      <c r="BX29" s="13">
        <v>0</v>
      </c>
      <c r="BY29" s="13">
        <v>0</v>
      </c>
      <c r="BZ29" s="13">
        <v>7</v>
      </c>
      <c r="CA29" s="13">
        <v>7</v>
      </c>
      <c r="CB29" s="13">
        <v>0</v>
      </c>
      <c r="CC29" s="13">
        <v>0</v>
      </c>
      <c r="CD29" s="13">
        <v>0</v>
      </c>
      <c r="CE29" s="13">
        <v>0</v>
      </c>
      <c r="CF29" s="13">
        <v>7</v>
      </c>
      <c r="CG29" s="13">
        <v>7</v>
      </c>
      <c r="CH29" s="13">
        <v>0</v>
      </c>
      <c r="CI29" s="13">
        <v>0</v>
      </c>
      <c r="CJ29" s="13">
        <v>0</v>
      </c>
      <c r="CK29" s="13">
        <v>0</v>
      </c>
      <c r="CL29" s="13">
        <v>0</v>
      </c>
      <c r="CM29" s="13">
        <v>0</v>
      </c>
      <c r="CN29" s="13">
        <v>0</v>
      </c>
      <c r="CO29" s="13">
        <v>0</v>
      </c>
      <c r="CP29" s="13">
        <v>0</v>
      </c>
      <c r="CQ29" s="13">
        <v>0</v>
      </c>
      <c r="CR29" s="13">
        <v>0</v>
      </c>
      <c r="CS29" s="13">
        <v>0</v>
      </c>
      <c r="CT29" s="13">
        <v>0</v>
      </c>
      <c r="CU29" s="13">
        <v>0</v>
      </c>
      <c r="CV29" s="13">
        <v>0</v>
      </c>
      <c r="CW29" s="13">
        <v>0</v>
      </c>
      <c r="CX29" s="13">
        <v>0</v>
      </c>
      <c r="CY29" s="13">
        <v>0</v>
      </c>
      <c r="CZ29" s="13">
        <v>0</v>
      </c>
      <c r="DA29" s="13">
        <v>0</v>
      </c>
      <c r="DB29" s="13">
        <v>0</v>
      </c>
      <c r="DC29" s="13">
        <v>0</v>
      </c>
      <c r="DD29" s="13">
        <v>0</v>
      </c>
      <c r="DE29" s="13">
        <v>0</v>
      </c>
      <c r="DF29" s="13">
        <v>0</v>
      </c>
      <c r="DG29" s="13">
        <v>0</v>
      </c>
      <c r="DH29" s="13">
        <v>0</v>
      </c>
      <c r="DI29" s="13">
        <v>0</v>
      </c>
      <c r="DJ29" s="13">
        <v>0</v>
      </c>
      <c r="DK29" s="13">
        <v>0</v>
      </c>
      <c r="DL29" s="13">
        <v>0</v>
      </c>
      <c r="DM29" s="13">
        <v>0</v>
      </c>
      <c r="DN29" s="13">
        <v>0</v>
      </c>
      <c r="DO29" s="13">
        <v>0</v>
      </c>
      <c r="DP29" s="13">
        <v>0</v>
      </c>
      <c r="DQ29" s="13">
        <v>0</v>
      </c>
      <c r="DR29" s="13">
        <v>0</v>
      </c>
      <c r="DS29" s="13">
        <v>0</v>
      </c>
      <c r="DT29" s="13">
        <v>0</v>
      </c>
      <c r="DU29" s="13">
        <v>0</v>
      </c>
      <c r="DV29" s="13">
        <v>0</v>
      </c>
      <c r="DW29" s="13">
        <v>0</v>
      </c>
      <c r="DX29" s="13">
        <v>0</v>
      </c>
      <c r="DY29" s="13">
        <v>0</v>
      </c>
      <c r="DZ29" s="13">
        <v>0</v>
      </c>
      <c r="EA29" s="13">
        <v>0</v>
      </c>
      <c r="EB29" s="13">
        <v>0</v>
      </c>
      <c r="EC29" s="13">
        <v>0</v>
      </c>
      <c r="ED29" s="13">
        <v>0</v>
      </c>
      <c r="EE29" s="13">
        <v>0</v>
      </c>
      <c r="EF29" s="13">
        <v>0</v>
      </c>
      <c r="EG29" s="13">
        <v>0</v>
      </c>
      <c r="EH29" s="13">
        <v>0</v>
      </c>
      <c r="EI29" s="13">
        <v>0</v>
      </c>
      <c r="EJ29" s="13">
        <v>0</v>
      </c>
      <c r="EK29" s="13">
        <v>0</v>
      </c>
      <c r="EL29" s="13">
        <v>0</v>
      </c>
      <c r="EM29" s="13">
        <v>10</v>
      </c>
      <c r="EN29" s="13">
        <v>9</v>
      </c>
      <c r="EO29" s="13">
        <v>1</v>
      </c>
      <c r="EP29" s="13">
        <v>0</v>
      </c>
      <c r="EQ29" s="13">
        <v>0</v>
      </c>
      <c r="ER29" s="13">
        <v>0</v>
      </c>
      <c r="ES29" s="13">
        <v>3</v>
      </c>
      <c r="ET29" s="13">
        <v>3</v>
      </c>
      <c r="EU29" s="13">
        <v>0</v>
      </c>
      <c r="EV29" s="13">
        <v>7</v>
      </c>
      <c r="EW29" s="13">
        <v>6</v>
      </c>
      <c r="EX29" s="13">
        <v>1</v>
      </c>
      <c r="EY29" s="13">
        <v>0</v>
      </c>
      <c r="EZ29" s="13">
        <v>0</v>
      </c>
      <c r="FA29" s="13">
        <v>0</v>
      </c>
      <c r="FB29" s="13">
        <v>0</v>
      </c>
      <c r="FC29" s="13">
        <v>0</v>
      </c>
      <c r="FD29" s="13">
        <v>0</v>
      </c>
      <c r="FE29" s="13">
        <v>0</v>
      </c>
      <c r="FF29" s="13">
        <v>0</v>
      </c>
      <c r="FG29" s="13">
        <v>0</v>
      </c>
      <c r="FH29" s="13">
        <v>0</v>
      </c>
      <c r="FI29" s="13">
        <v>0</v>
      </c>
      <c r="FJ29" s="13">
        <v>0</v>
      </c>
      <c r="FK29" s="13">
        <v>0</v>
      </c>
      <c r="FL29" s="13">
        <v>0</v>
      </c>
      <c r="FM29" s="13">
        <v>0</v>
      </c>
      <c r="FN29" s="13">
        <v>0</v>
      </c>
      <c r="FO29" s="13">
        <v>0</v>
      </c>
      <c r="FP29" s="13">
        <v>0</v>
      </c>
      <c r="FQ29" s="13">
        <v>0</v>
      </c>
      <c r="FR29" s="13">
        <v>0</v>
      </c>
      <c r="FS29" s="13">
        <v>0</v>
      </c>
      <c r="FT29" s="13">
        <v>0</v>
      </c>
      <c r="FU29" s="13">
        <v>0</v>
      </c>
      <c r="FV29" s="13">
        <v>0</v>
      </c>
      <c r="FW29" s="13">
        <v>0</v>
      </c>
      <c r="FX29" s="13">
        <v>0</v>
      </c>
      <c r="FY29" s="13">
        <v>0</v>
      </c>
      <c r="FZ29" s="13">
        <v>0</v>
      </c>
      <c r="GA29" s="13">
        <v>0</v>
      </c>
      <c r="GB29" s="13">
        <v>0</v>
      </c>
    </row>
    <row r="30" spans="1:184" ht="14.45" customHeight="1">
      <c r="A30" s="65" t="s">
        <v>171</v>
      </c>
      <c r="B30" s="7" t="s">
        <v>15</v>
      </c>
      <c r="C30" s="16">
        <v>1</v>
      </c>
      <c r="D30" s="17">
        <v>1</v>
      </c>
      <c r="E30" s="17">
        <v>0</v>
      </c>
      <c r="F30" s="17">
        <v>0</v>
      </c>
      <c r="G30" s="17">
        <v>0</v>
      </c>
      <c r="H30" s="17">
        <v>0</v>
      </c>
      <c r="I30" s="17">
        <v>0</v>
      </c>
      <c r="J30" s="17">
        <v>0</v>
      </c>
      <c r="K30" s="17">
        <v>0</v>
      </c>
      <c r="L30" s="17">
        <v>1</v>
      </c>
      <c r="M30" s="17">
        <v>0</v>
      </c>
      <c r="N30" s="17">
        <v>0</v>
      </c>
      <c r="O30" s="17">
        <v>0</v>
      </c>
      <c r="P30" s="17">
        <v>0</v>
      </c>
      <c r="Q30" s="17">
        <v>0</v>
      </c>
      <c r="R30" s="17">
        <v>0</v>
      </c>
      <c r="S30" s="17">
        <v>0</v>
      </c>
      <c r="T30" s="17">
        <v>0</v>
      </c>
      <c r="U30" s="17">
        <v>0</v>
      </c>
      <c r="V30" s="17">
        <v>0</v>
      </c>
      <c r="W30" s="17">
        <v>0</v>
      </c>
      <c r="X30" s="17">
        <v>0</v>
      </c>
      <c r="Y30" s="17">
        <v>0</v>
      </c>
      <c r="Z30" s="17">
        <v>1</v>
      </c>
      <c r="AA30" s="17">
        <v>1</v>
      </c>
      <c r="AB30" s="17">
        <v>0</v>
      </c>
      <c r="AC30" s="17">
        <v>1</v>
      </c>
      <c r="AD30" s="17">
        <v>0</v>
      </c>
      <c r="AE30" s="17">
        <v>0</v>
      </c>
      <c r="AF30" s="17">
        <v>0</v>
      </c>
      <c r="AG30" s="17">
        <v>0</v>
      </c>
      <c r="AH30" s="17">
        <v>0</v>
      </c>
      <c r="AI30" s="17">
        <v>0</v>
      </c>
      <c r="AJ30" s="17">
        <v>0</v>
      </c>
      <c r="AK30" s="17">
        <v>1</v>
      </c>
      <c r="AL30" s="17">
        <v>1</v>
      </c>
      <c r="AM30" s="17">
        <v>0</v>
      </c>
      <c r="AN30" s="17">
        <v>0</v>
      </c>
      <c r="AO30" s="17">
        <v>0</v>
      </c>
      <c r="AP30" s="17">
        <v>0</v>
      </c>
      <c r="AQ30" s="17">
        <v>0</v>
      </c>
      <c r="AR30" s="17">
        <v>1</v>
      </c>
      <c r="AS30" s="17">
        <v>0</v>
      </c>
      <c r="AT30" s="17">
        <v>0</v>
      </c>
      <c r="AU30" s="17">
        <v>0</v>
      </c>
      <c r="AV30" s="17">
        <v>0</v>
      </c>
      <c r="AW30" s="17">
        <v>0</v>
      </c>
      <c r="AX30" s="17">
        <v>0</v>
      </c>
      <c r="AY30" s="17">
        <v>0</v>
      </c>
      <c r="AZ30" s="17">
        <v>0</v>
      </c>
      <c r="BA30" s="17">
        <v>0</v>
      </c>
      <c r="BB30" s="17">
        <v>0</v>
      </c>
      <c r="BC30" s="17">
        <v>0</v>
      </c>
      <c r="BD30" s="17">
        <v>0</v>
      </c>
      <c r="BE30" s="17">
        <v>0</v>
      </c>
      <c r="BF30" s="17">
        <v>0</v>
      </c>
      <c r="BG30" s="17">
        <v>0</v>
      </c>
      <c r="BH30" s="17">
        <v>0</v>
      </c>
      <c r="BI30" s="17">
        <v>0</v>
      </c>
      <c r="BJ30" s="17">
        <v>0</v>
      </c>
      <c r="BK30" s="17">
        <v>0</v>
      </c>
      <c r="BL30" s="17">
        <v>0</v>
      </c>
      <c r="BM30" s="17">
        <v>0</v>
      </c>
      <c r="BN30" s="17">
        <v>0</v>
      </c>
      <c r="BO30" s="17">
        <v>0</v>
      </c>
      <c r="BP30" s="17">
        <v>0</v>
      </c>
      <c r="BQ30" s="17">
        <v>0</v>
      </c>
      <c r="BR30" s="17">
        <v>0</v>
      </c>
      <c r="BS30" s="17">
        <v>0</v>
      </c>
      <c r="BT30" s="17">
        <v>0</v>
      </c>
      <c r="BU30" s="17">
        <v>0</v>
      </c>
      <c r="BV30" s="17">
        <v>0</v>
      </c>
      <c r="BW30" s="17">
        <v>0</v>
      </c>
      <c r="BX30" s="17">
        <v>0</v>
      </c>
      <c r="BY30" s="17">
        <v>0</v>
      </c>
      <c r="BZ30" s="17">
        <v>0</v>
      </c>
      <c r="CA30" s="17">
        <v>0</v>
      </c>
      <c r="CB30" s="17">
        <v>0</v>
      </c>
      <c r="CC30" s="17">
        <v>0</v>
      </c>
      <c r="CD30" s="17">
        <v>0</v>
      </c>
      <c r="CE30" s="17">
        <v>0</v>
      </c>
      <c r="CF30" s="17">
        <v>0</v>
      </c>
      <c r="CG30" s="17">
        <v>0</v>
      </c>
      <c r="CH30" s="17">
        <v>0</v>
      </c>
      <c r="CI30" s="17">
        <v>0</v>
      </c>
      <c r="CJ30" s="17">
        <v>0</v>
      </c>
      <c r="CK30" s="17">
        <v>0</v>
      </c>
      <c r="CL30" s="17">
        <v>0</v>
      </c>
      <c r="CM30" s="17">
        <v>0</v>
      </c>
      <c r="CN30" s="17">
        <v>0</v>
      </c>
      <c r="CO30" s="17">
        <v>0</v>
      </c>
      <c r="CP30" s="17">
        <v>0</v>
      </c>
      <c r="CQ30" s="17">
        <v>0</v>
      </c>
      <c r="CR30" s="17">
        <v>0</v>
      </c>
      <c r="CS30" s="17">
        <v>0</v>
      </c>
      <c r="CT30" s="17">
        <v>0</v>
      </c>
      <c r="CU30" s="17">
        <v>0</v>
      </c>
      <c r="CV30" s="17">
        <v>0</v>
      </c>
      <c r="CW30" s="17">
        <v>0</v>
      </c>
      <c r="CX30" s="17">
        <v>0</v>
      </c>
      <c r="CY30" s="17">
        <v>0</v>
      </c>
      <c r="CZ30" s="17">
        <v>0</v>
      </c>
      <c r="DA30" s="17">
        <v>0</v>
      </c>
      <c r="DB30" s="17">
        <v>0</v>
      </c>
      <c r="DC30" s="17">
        <v>0</v>
      </c>
      <c r="DD30" s="17">
        <v>0</v>
      </c>
      <c r="DE30" s="17">
        <v>0</v>
      </c>
      <c r="DF30" s="17">
        <v>0</v>
      </c>
      <c r="DG30" s="17">
        <v>0</v>
      </c>
      <c r="DH30" s="17">
        <v>0</v>
      </c>
      <c r="DI30" s="17">
        <v>0</v>
      </c>
      <c r="DJ30" s="17">
        <v>0</v>
      </c>
      <c r="DK30" s="17">
        <v>0</v>
      </c>
      <c r="DL30" s="17">
        <v>0</v>
      </c>
      <c r="DM30" s="17">
        <v>0</v>
      </c>
      <c r="DN30" s="17">
        <v>0</v>
      </c>
      <c r="DO30" s="17">
        <v>0</v>
      </c>
      <c r="DP30" s="17">
        <v>0</v>
      </c>
      <c r="DQ30" s="17">
        <v>0</v>
      </c>
      <c r="DR30" s="17">
        <v>0</v>
      </c>
      <c r="DS30" s="17">
        <v>0</v>
      </c>
      <c r="DT30" s="17">
        <v>0</v>
      </c>
      <c r="DU30" s="17">
        <v>0</v>
      </c>
      <c r="DV30" s="17">
        <v>0</v>
      </c>
      <c r="DW30" s="17">
        <v>0</v>
      </c>
      <c r="DX30" s="17">
        <v>0</v>
      </c>
      <c r="DY30" s="17">
        <v>0</v>
      </c>
      <c r="DZ30" s="17">
        <v>0</v>
      </c>
      <c r="EA30" s="17">
        <v>0</v>
      </c>
      <c r="EB30" s="17">
        <v>0</v>
      </c>
      <c r="EC30" s="17">
        <v>0</v>
      </c>
      <c r="ED30" s="17">
        <v>0</v>
      </c>
      <c r="EE30" s="17">
        <v>0</v>
      </c>
      <c r="EF30" s="17">
        <v>0</v>
      </c>
      <c r="EG30" s="17">
        <v>0</v>
      </c>
      <c r="EH30" s="17">
        <v>0</v>
      </c>
      <c r="EI30" s="17">
        <v>0</v>
      </c>
      <c r="EJ30" s="17">
        <v>0</v>
      </c>
      <c r="EK30" s="17">
        <v>0</v>
      </c>
      <c r="EL30" s="17">
        <v>0</v>
      </c>
      <c r="EM30" s="17">
        <v>0</v>
      </c>
      <c r="EN30" s="17">
        <v>0</v>
      </c>
      <c r="EO30" s="17">
        <v>0</v>
      </c>
      <c r="EP30" s="17">
        <v>0</v>
      </c>
      <c r="EQ30" s="17">
        <v>0</v>
      </c>
      <c r="ER30" s="17">
        <v>0</v>
      </c>
      <c r="ES30" s="17">
        <v>0</v>
      </c>
      <c r="ET30" s="17">
        <v>0</v>
      </c>
      <c r="EU30" s="17">
        <v>0</v>
      </c>
      <c r="EV30" s="17">
        <v>0</v>
      </c>
      <c r="EW30" s="17">
        <v>0</v>
      </c>
      <c r="EX30" s="17">
        <v>0</v>
      </c>
      <c r="EY30" s="17">
        <v>0</v>
      </c>
      <c r="EZ30" s="17">
        <v>0</v>
      </c>
      <c r="FA30" s="17">
        <v>0</v>
      </c>
      <c r="FB30" s="17">
        <v>0</v>
      </c>
      <c r="FC30" s="17">
        <v>0</v>
      </c>
      <c r="FD30" s="17">
        <v>0</v>
      </c>
      <c r="FE30" s="17">
        <v>0</v>
      </c>
      <c r="FF30" s="17">
        <v>0</v>
      </c>
      <c r="FG30" s="17">
        <v>0</v>
      </c>
      <c r="FH30" s="17">
        <v>0</v>
      </c>
      <c r="FI30" s="17">
        <v>0</v>
      </c>
      <c r="FJ30" s="17">
        <v>0</v>
      </c>
      <c r="FK30" s="17">
        <v>0</v>
      </c>
      <c r="FL30" s="17">
        <v>0</v>
      </c>
      <c r="FM30" s="17">
        <v>0</v>
      </c>
      <c r="FN30" s="17">
        <v>0</v>
      </c>
      <c r="FO30" s="17">
        <v>0</v>
      </c>
      <c r="FP30" s="17">
        <v>0</v>
      </c>
      <c r="FQ30" s="17">
        <v>0</v>
      </c>
      <c r="FR30" s="17">
        <v>0</v>
      </c>
      <c r="FS30" s="17">
        <v>0</v>
      </c>
      <c r="FT30" s="17">
        <v>0</v>
      </c>
      <c r="FU30" s="17">
        <v>0</v>
      </c>
      <c r="FV30" s="17">
        <v>0</v>
      </c>
      <c r="FW30" s="17">
        <v>0</v>
      </c>
      <c r="FX30" s="17">
        <v>0</v>
      </c>
      <c r="FY30" s="17">
        <v>0</v>
      </c>
      <c r="FZ30" s="17">
        <v>0</v>
      </c>
      <c r="GA30" s="17">
        <v>0</v>
      </c>
      <c r="GB30" s="17">
        <v>0</v>
      </c>
    </row>
    <row r="31" spans="1:184" ht="12" customHeight="1">
      <c r="A31" s="66" t="s">
        <v>172</v>
      </c>
    </row>
    <row r="32" spans="1:184" ht="12" customHeight="1">
      <c r="A32" s="54" t="s">
        <v>16</v>
      </c>
    </row>
  </sheetData>
  <mergeCells count="210">
    <mergeCell ref="CY3:DB3"/>
    <mergeCell ref="A4:B7"/>
    <mergeCell ref="C4:Y4"/>
    <mergeCell ref="Z4:AJ4"/>
    <mergeCell ref="AK4:BC4"/>
    <mergeCell ref="BD4:BP4"/>
    <mergeCell ref="BQ4:BY4"/>
    <mergeCell ref="BZ4:CZ4"/>
    <mergeCell ref="DA4:DP4"/>
    <mergeCell ref="R5:S5"/>
    <mergeCell ref="C6:C7"/>
    <mergeCell ref="D6:D7"/>
    <mergeCell ref="E6:E7"/>
    <mergeCell ref="F6:F7"/>
    <mergeCell ref="G6:G7"/>
    <mergeCell ref="H6:H7"/>
    <mergeCell ref="BT5:BU5"/>
    <mergeCell ref="BV5:BW5"/>
    <mergeCell ref="BX5:BY5"/>
    <mergeCell ref="BZ5:CB5"/>
    <mergeCell ref="CC5:CE5"/>
    <mergeCell ref="I6:I7"/>
    <mergeCell ref="J6:J7"/>
    <mergeCell ref="K6:K7"/>
    <mergeCell ref="DQ4:EL4"/>
    <mergeCell ref="EM4:FK4"/>
    <mergeCell ref="FL4:GB4"/>
    <mergeCell ref="C5:E5"/>
    <mergeCell ref="F5:G5"/>
    <mergeCell ref="H5:I5"/>
    <mergeCell ref="J5:K5"/>
    <mergeCell ref="L5:M5"/>
    <mergeCell ref="N5:O5"/>
    <mergeCell ref="P5:Q5"/>
    <mergeCell ref="AK5:AM5"/>
    <mergeCell ref="AN5:AO5"/>
    <mergeCell ref="AP5:AQ5"/>
    <mergeCell ref="AR5:AS5"/>
    <mergeCell ref="T5:U5"/>
    <mergeCell ref="V5:W5"/>
    <mergeCell ref="X5:Y5"/>
    <mergeCell ref="Z5:AB5"/>
    <mergeCell ref="AC5:AD5"/>
    <mergeCell ref="AE5:AF5"/>
    <mergeCell ref="FL5:GB5"/>
    <mergeCell ref="DQ5:DS5"/>
    <mergeCell ref="DT5:DV5"/>
    <mergeCell ref="DW5:EE5"/>
    <mergeCell ref="EF5:EL5"/>
    <mergeCell ref="EM5:EO5"/>
    <mergeCell ref="EP5:ER5"/>
    <mergeCell ref="CI5:CT5"/>
    <mergeCell ref="CU5:CZ5"/>
    <mergeCell ref="DA5:DC5"/>
    <mergeCell ref="DD5:DF5"/>
    <mergeCell ref="DG5:DI5"/>
    <mergeCell ref="DJ5:DP5"/>
    <mergeCell ref="L6:L7"/>
    <mergeCell ref="M6:M7"/>
    <mergeCell ref="N6:N7"/>
    <mergeCell ref="ES5:EU5"/>
    <mergeCell ref="EV5:EX5"/>
    <mergeCell ref="EY5:FK5"/>
    <mergeCell ref="CF5:CH5"/>
    <mergeCell ref="BG5:BH5"/>
    <mergeCell ref="BI5:BJ5"/>
    <mergeCell ref="BK5:BL5"/>
    <mergeCell ref="BM5:BN5"/>
    <mergeCell ref="BO5:BP5"/>
    <mergeCell ref="BQ5:BS5"/>
    <mergeCell ref="AT5:AU5"/>
    <mergeCell ref="AV5:AW5"/>
    <mergeCell ref="AX5:AY5"/>
    <mergeCell ref="AZ5:BA5"/>
    <mergeCell ref="BB5:BC5"/>
    <mergeCell ref="BD5:BF5"/>
    <mergeCell ref="AG5:AH5"/>
    <mergeCell ref="AI5:AJ5"/>
    <mergeCell ref="U6:U7"/>
    <mergeCell ref="V6:V7"/>
    <mergeCell ref="W6:W7"/>
    <mergeCell ref="X6:X7"/>
    <mergeCell ref="Y6:Y7"/>
    <mergeCell ref="Z6:Z7"/>
    <mergeCell ref="O6:O7"/>
    <mergeCell ref="P6:P7"/>
    <mergeCell ref="Q6:Q7"/>
    <mergeCell ref="R6:R7"/>
    <mergeCell ref="S6:S7"/>
    <mergeCell ref="T6:T7"/>
    <mergeCell ref="AG6:AG7"/>
    <mergeCell ref="AH6:AH7"/>
    <mergeCell ref="AI6:AI7"/>
    <mergeCell ref="AJ6:AJ7"/>
    <mergeCell ref="AK6:AK7"/>
    <mergeCell ref="AL6:AL7"/>
    <mergeCell ref="AA6:AA7"/>
    <mergeCell ref="AB6:AB7"/>
    <mergeCell ref="AC6:AC7"/>
    <mergeCell ref="AD6:AD7"/>
    <mergeCell ref="AE6:AE7"/>
    <mergeCell ref="AF6:AF7"/>
    <mergeCell ref="AS6:AS7"/>
    <mergeCell ref="AT6:AT7"/>
    <mergeCell ref="AU6:AU7"/>
    <mergeCell ref="AV6:AV7"/>
    <mergeCell ref="AW6:AW7"/>
    <mergeCell ref="AX6:AX7"/>
    <mergeCell ref="AM6:AM7"/>
    <mergeCell ref="AN6:AN7"/>
    <mergeCell ref="AO6:AO7"/>
    <mergeCell ref="AP6:AP7"/>
    <mergeCell ref="AQ6:AQ7"/>
    <mergeCell ref="AR6:AR7"/>
    <mergeCell ref="BE6:BE7"/>
    <mergeCell ref="BF6:BF7"/>
    <mergeCell ref="BG6:BG7"/>
    <mergeCell ref="BH6:BH7"/>
    <mergeCell ref="BI6:BI7"/>
    <mergeCell ref="BJ6:BJ7"/>
    <mergeCell ref="AY6:AY7"/>
    <mergeCell ref="AZ6:AZ7"/>
    <mergeCell ref="BA6:BA7"/>
    <mergeCell ref="BB6:BB7"/>
    <mergeCell ref="BC6:BC7"/>
    <mergeCell ref="BD6:BD7"/>
    <mergeCell ref="BQ6:BQ7"/>
    <mergeCell ref="BR6:BR7"/>
    <mergeCell ref="BS6:BS7"/>
    <mergeCell ref="BT6:BT7"/>
    <mergeCell ref="BU6:BU7"/>
    <mergeCell ref="BV6:BV7"/>
    <mergeCell ref="BK6:BK7"/>
    <mergeCell ref="BL6:BL7"/>
    <mergeCell ref="BM6:BM7"/>
    <mergeCell ref="BN6:BN7"/>
    <mergeCell ref="BO6:BO7"/>
    <mergeCell ref="BP6:BP7"/>
    <mergeCell ref="CC6:CC7"/>
    <mergeCell ref="CD6:CD7"/>
    <mergeCell ref="CE6:CE7"/>
    <mergeCell ref="CF6:CF7"/>
    <mergeCell ref="CG6:CG7"/>
    <mergeCell ref="CH6:CH7"/>
    <mergeCell ref="BW6:BW7"/>
    <mergeCell ref="BX6:BX7"/>
    <mergeCell ref="BY6:BY7"/>
    <mergeCell ref="BZ6:BZ7"/>
    <mergeCell ref="CA6:CA7"/>
    <mergeCell ref="CB6:CB7"/>
    <mergeCell ref="CU6:CV6"/>
    <mergeCell ref="CW6:CX6"/>
    <mergeCell ref="CY6:CZ6"/>
    <mergeCell ref="DA6:DA7"/>
    <mergeCell ref="DB6:DB7"/>
    <mergeCell ref="DC6:DC7"/>
    <mergeCell ref="CI6:CJ6"/>
    <mergeCell ref="CK6:CL6"/>
    <mergeCell ref="CM6:CN6"/>
    <mergeCell ref="CO6:CP6"/>
    <mergeCell ref="CQ6:CR6"/>
    <mergeCell ref="CS6:CT6"/>
    <mergeCell ref="DJ6:DL6"/>
    <mergeCell ref="DM6:DN6"/>
    <mergeCell ref="DO6:DP6"/>
    <mergeCell ref="DQ6:DQ7"/>
    <mergeCell ref="DR6:DR7"/>
    <mergeCell ref="DS6:DS7"/>
    <mergeCell ref="DD6:DD7"/>
    <mergeCell ref="DE6:DE7"/>
    <mergeCell ref="DF6:DF7"/>
    <mergeCell ref="DG6:DG7"/>
    <mergeCell ref="DH6:DH7"/>
    <mergeCell ref="DI6:DI7"/>
    <mergeCell ref="ED6:EE6"/>
    <mergeCell ref="EF6:EH6"/>
    <mergeCell ref="EI6:EJ6"/>
    <mergeCell ref="EK6:EL6"/>
    <mergeCell ref="EM6:EM7"/>
    <mergeCell ref="EN6:EN7"/>
    <mergeCell ref="DT6:DT7"/>
    <mergeCell ref="DU6:DU7"/>
    <mergeCell ref="DV6:DV7"/>
    <mergeCell ref="DW6:DY6"/>
    <mergeCell ref="DZ6:EA6"/>
    <mergeCell ref="EB6:EC6"/>
    <mergeCell ref="EU6:EU7"/>
    <mergeCell ref="EV6:EV7"/>
    <mergeCell ref="EW6:EW7"/>
    <mergeCell ref="EX6:EX7"/>
    <mergeCell ref="EY6:FA6"/>
    <mergeCell ref="FB6:FC6"/>
    <mergeCell ref="EO6:EO7"/>
    <mergeCell ref="EP6:EP7"/>
    <mergeCell ref="EQ6:EQ7"/>
    <mergeCell ref="ER6:ER7"/>
    <mergeCell ref="ES6:ES7"/>
    <mergeCell ref="ET6:ET7"/>
    <mergeCell ref="FQ6:FR6"/>
    <mergeCell ref="FS6:FT6"/>
    <mergeCell ref="FU6:FV6"/>
    <mergeCell ref="FW6:FX6"/>
    <mergeCell ref="FY6:FZ6"/>
    <mergeCell ref="GA6:GB6"/>
    <mergeCell ref="FD6:FE6"/>
    <mergeCell ref="FF6:FG6"/>
    <mergeCell ref="FH6:FI6"/>
    <mergeCell ref="FJ6:FK6"/>
    <mergeCell ref="FL6:FN6"/>
    <mergeCell ref="FO6:FP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B32"/>
  <sheetViews>
    <sheetView zoomScaleNormal="100" zoomScaleSheetLayoutView="75" workbookViewId="0">
      <pane xSplit="2" ySplit="7" topLeftCell="C8" activePane="bottomRight" state="frozen"/>
      <selection pane="topRight" activeCell="C1" sqref="C1"/>
      <selection pane="bottomLeft" activeCell="A7" sqref="A7"/>
      <selection pane="bottomRight" activeCell="V23" sqref="V23"/>
    </sheetView>
  </sheetViews>
  <sheetFormatPr defaultRowHeight="36.6" customHeight="1"/>
  <cols>
    <col min="1" max="1" width="7.25" style="2" customWidth="1"/>
    <col min="2" max="2" width="12.75" style="2" customWidth="1"/>
    <col min="3" max="3" width="5.625" style="2" customWidth="1"/>
    <col min="4" max="129" width="5.625" style="3" customWidth="1"/>
    <col min="130" max="131" width="6.375" style="3" customWidth="1"/>
    <col min="132" max="183" width="5.625" style="3" customWidth="1"/>
    <col min="184" max="184" width="5.625" style="2" customWidth="1"/>
    <col min="185" max="289" width="9" style="3"/>
    <col min="290" max="290" width="16.125" style="3" customWidth="1"/>
    <col min="291" max="293" width="6.625" style="3" customWidth="1"/>
    <col min="294" max="295" width="8.25" style="3" customWidth="1"/>
    <col min="296" max="299" width="7.25" style="3" customWidth="1"/>
    <col min="300" max="305" width="7.625" style="3" customWidth="1"/>
    <col min="306" max="313" width="9.375" style="3" customWidth="1"/>
    <col min="314" max="314" width="16.125" style="3" customWidth="1"/>
    <col min="315" max="317" width="8" style="3" customWidth="1"/>
    <col min="318" max="336" width="8.625" style="3" customWidth="1"/>
    <col min="337" max="337" width="16" style="3" customWidth="1"/>
    <col min="338" max="346" width="7.25" style="3" customWidth="1"/>
    <col min="347" max="350" width="7.375" style="3" customWidth="1"/>
    <col min="351" max="354" width="7.25" style="3" customWidth="1"/>
    <col min="355" max="363" width="7" style="3" customWidth="1"/>
    <col min="364" max="364" width="16" style="3" customWidth="1"/>
    <col min="365" max="373" width="7.875" style="3" customWidth="1"/>
    <col min="374" max="377" width="10" style="3" customWidth="1"/>
    <col min="378" max="383" width="8.875" style="3" customWidth="1"/>
    <col min="384" max="386" width="7.5" style="3" customWidth="1"/>
    <col min="387" max="387" width="16" style="3" customWidth="1"/>
    <col min="388" max="395" width="23.25" style="3" customWidth="1"/>
    <col min="396" max="545" width="9" style="3"/>
    <col min="546" max="546" width="16.125" style="3" customWidth="1"/>
    <col min="547" max="549" width="6.625" style="3" customWidth="1"/>
    <col min="550" max="551" width="8.25" style="3" customWidth="1"/>
    <col min="552" max="555" width="7.25" style="3" customWidth="1"/>
    <col min="556" max="561" width="7.625" style="3" customWidth="1"/>
    <col min="562" max="569" width="9.375" style="3" customWidth="1"/>
    <col min="570" max="570" width="16.125" style="3" customWidth="1"/>
    <col min="571" max="573" width="8" style="3" customWidth="1"/>
    <col min="574" max="592" width="8.625" style="3" customWidth="1"/>
    <col min="593" max="593" width="16" style="3" customWidth="1"/>
    <col min="594" max="602" width="7.25" style="3" customWidth="1"/>
    <col min="603" max="606" width="7.375" style="3" customWidth="1"/>
    <col min="607" max="610" width="7.25" style="3" customWidth="1"/>
    <col min="611" max="619" width="7" style="3" customWidth="1"/>
    <col min="620" max="620" width="16" style="3" customWidth="1"/>
    <col min="621" max="629" width="7.875" style="3" customWidth="1"/>
    <col min="630" max="633" width="10" style="3" customWidth="1"/>
    <col min="634" max="639" width="8.875" style="3" customWidth="1"/>
    <col min="640" max="642" width="7.5" style="3" customWidth="1"/>
    <col min="643" max="643" width="16" style="3" customWidth="1"/>
    <col min="644" max="651" width="23.25" style="3" customWidth="1"/>
    <col min="652" max="801" width="9" style="3"/>
    <col min="802" max="802" width="16.125" style="3" customWidth="1"/>
    <col min="803" max="805" width="6.625" style="3" customWidth="1"/>
    <col min="806" max="807" width="8.25" style="3" customWidth="1"/>
    <col min="808" max="811" width="7.25" style="3" customWidth="1"/>
    <col min="812" max="817" width="7.625" style="3" customWidth="1"/>
    <col min="818" max="825" width="9.375" style="3" customWidth="1"/>
    <col min="826" max="826" width="16.125" style="3" customWidth="1"/>
    <col min="827" max="829" width="8" style="3" customWidth="1"/>
    <col min="830" max="848" width="8.625" style="3" customWidth="1"/>
    <col min="849" max="849" width="16" style="3" customWidth="1"/>
    <col min="850" max="858" width="7.25" style="3" customWidth="1"/>
    <col min="859" max="862" width="7.375" style="3" customWidth="1"/>
    <col min="863" max="866" width="7.25" style="3" customWidth="1"/>
    <col min="867" max="875" width="7" style="3" customWidth="1"/>
    <col min="876" max="876" width="16" style="3" customWidth="1"/>
    <col min="877" max="885" width="7.875" style="3" customWidth="1"/>
    <col min="886" max="889" width="10" style="3" customWidth="1"/>
    <col min="890" max="895" width="8.875" style="3" customWidth="1"/>
    <col min="896" max="898" width="7.5" style="3" customWidth="1"/>
    <col min="899" max="899" width="16" style="3" customWidth="1"/>
    <col min="900" max="907" width="23.25" style="3" customWidth="1"/>
    <col min="908" max="1057" width="9" style="3"/>
    <col min="1058" max="1058" width="16.125" style="3" customWidth="1"/>
    <col min="1059" max="1061" width="6.625" style="3" customWidth="1"/>
    <col min="1062" max="1063" width="8.25" style="3" customWidth="1"/>
    <col min="1064" max="1067" width="7.25" style="3" customWidth="1"/>
    <col min="1068" max="1073" width="7.625" style="3" customWidth="1"/>
    <col min="1074" max="1081" width="9.375" style="3" customWidth="1"/>
    <col min="1082" max="1082" width="16.125" style="3" customWidth="1"/>
    <col min="1083" max="1085" width="8" style="3" customWidth="1"/>
    <col min="1086" max="1104" width="8.625" style="3" customWidth="1"/>
    <col min="1105" max="1105" width="16" style="3" customWidth="1"/>
    <col min="1106" max="1114" width="7.25" style="3" customWidth="1"/>
    <col min="1115" max="1118" width="7.375" style="3" customWidth="1"/>
    <col min="1119" max="1122" width="7.25" style="3" customWidth="1"/>
    <col min="1123" max="1131" width="7" style="3" customWidth="1"/>
    <col min="1132" max="1132" width="16" style="3" customWidth="1"/>
    <col min="1133" max="1141" width="7.875" style="3" customWidth="1"/>
    <col min="1142" max="1145" width="10" style="3" customWidth="1"/>
    <col min="1146" max="1151" width="8.875" style="3" customWidth="1"/>
    <col min="1152" max="1154" width="7.5" style="3" customWidth="1"/>
    <col min="1155" max="1155" width="16" style="3" customWidth="1"/>
    <col min="1156" max="1163" width="23.25" style="3" customWidth="1"/>
    <col min="1164" max="1313" width="9" style="3"/>
    <col min="1314" max="1314" width="16.125" style="3" customWidth="1"/>
    <col min="1315" max="1317" width="6.625" style="3" customWidth="1"/>
    <col min="1318" max="1319" width="8.25" style="3" customWidth="1"/>
    <col min="1320" max="1323" width="7.25" style="3" customWidth="1"/>
    <col min="1324" max="1329" width="7.625" style="3" customWidth="1"/>
    <col min="1330" max="1337" width="9.375" style="3" customWidth="1"/>
    <col min="1338" max="1338" width="16.125" style="3" customWidth="1"/>
    <col min="1339" max="1341" width="8" style="3" customWidth="1"/>
    <col min="1342" max="1360" width="8.625" style="3" customWidth="1"/>
    <col min="1361" max="1361" width="16" style="3" customWidth="1"/>
    <col min="1362" max="1370" width="7.25" style="3" customWidth="1"/>
    <col min="1371" max="1374" width="7.375" style="3" customWidth="1"/>
    <col min="1375" max="1378" width="7.25" style="3" customWidth="1"/>
    <col min="1379" max="1387" width="7" style="3" customWidth="1"/>
    <col min="1388" max="1388" width="16" style="3" customWidth="1"/>
    <col min="1389" max="1397" width="7.875" style="3" customWidth="1"/>
    <col min="1398" max="1401" width="10" style="3" customWidth="1"/>
    <col min="1402" max="1407" width="8.875" style="3" customWidth="1"/>
    <col min="1408" max="1410" width="7.5" style="3" customWidth="1"/>
    <col min="1411" max="1411" width="16" style="3" customWidth="1"/>
    <col min="1412" max="1419" width="23.25" style="3" customWidth="1"/>
    <col min="1420" max="1569" width="9" style="3"/>
    <col min="1570" max="1570" width="16.125" style="3" customWidth="1"/>
    <col min="1571" max="1573" width="6.625" style="3" customWidth="1"/>
    <col min="1574" max="1575" width="8.25" style="3" customWidth="1"/>
    <col min="1576" max="1579" width="7.25" style="3" customWidth="1"/>
    <col min="1580" max="1585" width="7.625" style="3" customWidth="1"/>
    <col min="1586" max="1593" width="9.375" style="3" customWidth="1"/>
    <col min="1594" max="1594" width="16.125" style="3" customWidth="1"/>
    <col min="1595" max="1597" width="8" style="3" customWidth="1"/>
    <col min="1598" max="1616" width="8.625" style="3" customWidth="1"/>
    <col min="1617" max="1617" width="16" style="3" customWidth="1"/>
    <col min="1618" max="1626" width="7.25" style="3" customWidth="1"/>
    <col min="1627" max="1630" width="7.375" style="3" customWidth="1"/>
    <col min="1631" max="1634" width="7.25" style="3" customWidth="1"/>
    <col min="1635" max="1643" width="7" style="3" customWidth="1"/>
    <col min="1644" max="1644" width="16" style="3" customWidth="1"/>
    <col min="1645" max="1653" width="7.875" style="3" customWidth="1"/>
    <col min="1654" max="1657" width="10" style="3" customWidth="1"/>
    <col min="1658" max="1663" width="8.875" style="3" customWidth="1"/>
    <col min="1664" max="1666" width="7.5" style="3" customWidth="1"/>
    <col min="1667" max="1667" width="16" style="3" customWidth="1"/>
    <col min="1668" max="1675" width="23.25" style="3" customWidth="1"/>
    <col min="1676" max="1825" width="9" style="3"/>
    <col min="1826" max="1826" width="16.125" style="3" customWidth="1"/>
    <col min="1827" max="1829" width="6.625" style="3" customWidth="1"/>
    <col min="1830" max="1831" width="8.25" style="3" customWidth="1"/>
    <col min="1832" max="1835" width="7.25" style="3" customWidth="1"/>
    <col min="1836" max="1841" width="7.625" style="3" customWidth="1"/>
    <col min="1842" max="1849" width="9.375" style="3" customWidth="1"/>
    <col min="1850" max="1850" width="16.125" style="3" customWidth="1"/>
    <col min="1851" max="1853" width="8" style="3" customWidth="1"/>
    <col min="1854" max="1872" width="8.625" style="3" customWidth="1"/>
    <col min="1873" max="1873" width="16" style="3" customWidth="1"/>
    <col min="1874" max="1882" width="7.25" style="3" customWidth="1"/>
    <col min="1883" max="1886" width="7.375" style="3" customWidth="1"/>
    <col min="1887" max="1890" width="7.25" style="3" customWidth="1"/>
    <col min="1891" max="1899" width="7" style="3" customWidth="1"/>
    <col min="1900" max="1900" width="16" style="3" customWidth="1"/>
    <col min="1901" max="1909" width="7.875" style="3" customWidth="1"/>
    <col min="1910" max="1913" width="10" style="3" customWidth="1"/>
    <col min="1914" max="1919" width="8.875" style="3" customWidth="1"/>
    <col min="1920" max="1922" width="7.5" style="3" customWidth="1"/>
    <col min="1923" max="1923" width="16" style="3" customWidth="1"/>
    <col min="1924" max="1931" width="23.25" style="3" customWidth="1"/>
    <col min="1932" max="2081" width="9" style="3"/>
    <col min="2082" max="2082" width="16.125" style="3" customWidth="1"/>
    <col min="2083" max="2085" width="6.625" style="3" customWidth="1"/>
    <col min="2086" max="2087" width="8.25" style="3" customWidth="1"/>
    <col min="2088" max="2091" width="7.25" style="3" customWidth="1"/>
    <col min="2092" max="2097" width="7.625" style="3" customWidth="1"/>
    <col min="2098" max="2105" width="9.375" style="3" customWidth="1"/>
    <col min="2106" max="2106" width="16.125" style="3" customWidth="1"/>
    <col min="2107" max="2109" width="8" style="3" customWidth="1"/>
    <col min="2110" max="2128" width="8.625" style="3" customWidth="1"/>
    <col min="2129" max="2129" width="16" style="3" customWidth="1"/>
    <col min="2130" max="2138" width="7.25" style="3" customWidth="1"/>
    <col min="2139" max="2142" width="7.375" style="3" customWidth="1"/>
    <col min="2143" max="2146" width="7.25" style="3" customWidth="1"/>
    <col min="2147" max="2155" width="7" style="3" customWidth="1"/>
    <col min="2156" max="2156" width="16" style="3" customWidth="1"/>
    <col min="2157" max="2165" width="7.875" style="3" customWidth="1"/>
    <col min="2166" max="2169" width="10" style="3" customWidth="1"/>
    <col min="2170" max="2175" width="8.875" style="3" customWidth="1"/>
    <col min="2176" max="2178" width="7.5" style="3" customWidth="1"/>
    <col min="2179" max="2179" width="16" style="3" customWidth="1"/>
    <col min="2180" max="2187" width="23.25" style="3" customWidth="1"/>
    <col min="2188" max="2337" width="9" style="3"/>
    <col min="2338" max="2338" width="16.125" style="3" customWidth="1"/>
    <col min="2339" max="2341" width="6.625" style="3" customWidth="1"/>
    <col min="2342" max="2343" width="8.25" style="3" customWidth="1"/>
    <col min="2344" max="2347" width="7.25" style="3" customWidth="1"/>
    <col min="2348" max="2353" width="7.625" style="3" customWidth="1"/>
    <col min="2354" max="2361" width="9.375" style="3" customWidth="1"/>
    <col min="2362" max="2362" width="16.125" style="3" customWidth="1"/>
    <col min="2363" max="2365" width="8" style="3" customWidth="1"/>
    <col min="2366" max="2384" width="8.625" style="3" customWidth="1"/>
    <col min="2385" max="2385" width="16" style="3" customWidth="1"/>
    <col min="2386" max="2394" width="7.25" style="3" customWidth="1"/>
    <col min="2395" max="2398" width="7.375" style="3" customWidth="1"/>
    <col min="2399" max="2402" width="7.25" style="3" customWidth="1"/>
    <col min="2403" max="2411" width="7" style="3" customWidth="1"/>
    <col min="2412" max="2412" width="16" style="3" customWidth="1"/>
    <col min="2413" max="2421" width="7.875" style="3" customWidth="1"/>
    <col min="2422" max="2425" width="10" style="3" customWidth="1"/>
    <col min="2426" max="2431" width="8.875" style="3" customWidth="1"/>
    <col min="2432" max="2434" width="7.5" style="3" customWidth="1"/>
    <col min="2435" max="2435" width="16" style="3" customWidth="1"/>
    <col min="2436" max="2443" width="23.25" style="3" customWidth="1"/>
    <col min="2444" max="2593" width="9" style="3"/>
    <col min="2594" max="2594" width="16.125" style="3" customWidth="1"/>
    <col min="2595" max="2597" width="6.625" style="3" customWidth="1"/>
    <col min="2598" max="2599" width="8.25" style="3" customWidth="1"/>
    <col min="2600" max="2603" width="7.25" style="3" customWidth="1"/>
    <col min="2604" max="2609" width="7.625" style="3" customWidth="1"/>
    <col min="2610" max="2617" width="9.375" style="3" customWidth="1"/>
    <col min="2618" max="2618" width="16.125" style="3" customWidth="1"/>
    <col min="2619" max="2621" width="8" style="3" customWidth="1"/>
    <col min="2622" max="2640" width="8.625" style="3" customWidth="1"/>
    <col min="2641" max="2641" width="16" style="3" customWidth="1"/>
    <col min="2642" max="2650" width="7.25" style="3" customWidth="1"/>
    <col min="2651" max="2654" width="7.375" style="3" customWidth="1"/>
    <col min="2655" max="2658" width="7.25" style="3" customWidth="1"/>
    <col min="2659" max="2667" width="7" style="3" customWidth="1"/>
    <col min="2668" max="2668" width="16" style="3" customWidth="1"/>
    <col min="2669" max="2677" width="7.875" style="3" customWidth="1"/>
    <col min="2678" max="2681" width="10" style="3" customWidth="1"/>
    <col min="2682" max="2687" width="8.875" style="3" customWidth="1"/>
    <col min="2688" max="2690" width="7.5" style="3" customWidth="1"/>
    <col min="2691" max="2691" width="16" style="3" customWidth="1"/>
    <col min="2692" max="2699" width="23.25" style="3" customWidth="1"/>
    <col min="2700" max="2849" width="9" style="3"/>
    <col min="2850" max="2850" width="16.125" style="3" customWidth="1"/>
    <col min="2851" max="2853" width="6.625" style="3" customWidth="1"/>
    <col min="2854" max="2855" width="8.25" style="3" customWidth="1"/>
    <col min="2856" max="2859" width="7.25" style="3" customWidth="1"/>
    <col min="2860" max="2865" width="7.625" style="3" customWidth="1"/>
    <col min="2866" max="2873" width="9.375" style="3" customWidth="1"/>
    <col min="2874" max="2874" width="16.125" style="3" customWidth="1"/>
    <col min="2875" max="2877" width="8" style="3" customWidth="1"/>
    <col min="2878" max="2896" width="8.625" style="3" customWidth="1"/>
    <col min="2897" max="2897" width="16" style="3" customWidth="1"/>
    <col min="2898" max="2906" width="7.25" style="3" customWidth="1"/>
    <col min="2907" max="2910" width="7.375" style="3" customWidth="1"/>
    <col min="2911" max="2914" width="7.25" style="3" customWidth="1"/>
    <col min="2915" max="2923" width="7" style="3" customWidth="1"/>
    <col min="2924" max="2924" width="16" style="3" customWidth="1"/>
    <col min="2925" max="2933" width="7.875" style="3" customWidth="1"/>
    <col min="2934" max="2937" width="10" style="3" customWidth="1"/>
    <col min="2938" max="2943" width="8.875" style="3" customWidth="1"/>
    <col min="2944" max="2946" width="7.5" style="3" customWidth="1"/>
    <col min="2947" max="2947" width="16" style="3" customWidth="1"/>
    <col min="2948" max="2955" width="23.25" style="3" customWidth="1"/>
    <col min="2956" max="3105" width="9" style="3"/>
    <col min="3106" max="3106" width="16.125" style="3" customWidth="1"/>
    <col min="3107" max="3109" width="6.625" style="3" customWidth="1"/>
    <col min="3110" max="3111" width="8.25" style="3" customWidth="1"/>
    <col min="3112" max="3115" width="7.25" style="3" customWidth="1"/>
    <col min="3116" max="3121" width="7.625" style="3" customWidth="1"/>
    <col min="3122" max="3129" width="9.375" style="3" customWidth="1"/>
    <col min="3130" max="3130" width="16.125" style="3" customWidth="1"/>
    <col min="3131" max="3133" width="8" style="3" customWidth="1"/>
    <col min="3134" max="3152" width="8.625" style="3" customWidth="1"/>
    <col min="3153" max="3153" width="16" style="3" customWidth="1"/>
    <col min="3154" max="3162" width="7.25" style="3" customWidth="1"/>
    <col min="3163" max="3166" width="7.375" style="3" customWidth="1"/>
    <col min="3167" max="3170" width="7.25" style="3" customWidth="1"/>
    <col min="3171" max="3179" width="7" style="3" customWidth="1"/>
    <col min="3180" max="3180" width="16" style="3" customWidth="1"/>
    <col min="3181" max="3189" width="7.875" style="3" customWidth="1"/>
    <col min="3190" max="3193" width="10" style="3" customWidth="1"/>
    <col min="3194" max="3199" width="8.875" style="3" customWidth="1"/>
    <col min="3200" max="3202" width="7.5" style="3" customWidth="1"/>
    <col min="3203" max="3203" width="16" style="3" customWidth="1"/>
    <col min="3204" max="3211" width="23.25" style="3" customWidth="1"/>
    <col min="3212" max="3361" width="9" style="3"/>
    <col min="3362" max="3362" width="16.125" style="3" customWidth="1"/>
    <col min="3363" max="3365" width="6.625" style="3" customWidth="1"/>
    <col min="3366" max="3367" width="8.25" style="3" customWidth="1"/>
    <col min="3368" max="3371" width="7.25" style="3" customWidth="1"/>
    <col min="3372" max="3377" width="7.625" style="3" customWidth="1"/>
    <col min="3378" max="3385" width="9.375" style="3" customWidth="1"/>
    <col min="3386" max="3386" width="16.125" style="3" customWidth="1"/>
    <col min="3387" max="3389" width="8" style="3" customWidth="1"/>
    <col min="3390" max="3408" width="8.625" style="3" customWidth="1"/>
    <col min="3409" max="3409" width="16" style="3" customWidth="1"/>
    <col min="3410" max="3418" width="7.25" style="3" customWidth="1"/>
    <col min="3419" max="3422" width="7.375" style="3" customWidth="1"/>
    <col min="3423" max="3426" width="7.25" style="3" customWidth="1"/>
    <col min="3427" max="3435" width="7" style="3" customWidth="1"/>
    <col min="3436" max="3436" width="16" style="3" customWidth="1"/>
    <col min="3437" max="3445" width="7.875" style="3" customWidth="1"/>
    <col min="3446" max="3449" width="10" style="3" customWidth="1"/>
    <col min="3450" max="3455" width="8.875" style="3" customWidth="1"/>
    <col min="3456" max="3458" width="7.5" style="3" customWidth="1"/>
    <col min="3459" max="3459" width="16" style="3" customWidth="1"/>
    <col min="3460" max="3467" width="23.25" style="3" customWidth="1"/>
    <col min="3468" max="3617" width="9" style="3"/>
    <col min="3618" max="3618" width="16.125" style="3" customWidth="1"/>
    <col min="3619" max="3621" width="6.625" style="3" customWidth="1"/>
    <col min="3622" max="3623" width="8.25" style="3" customWidth="1"/>
    <col min="3624" max="3627" width="7.25" style="3" customWidth="1"/>
    <col min="3628" max="3633" width="7.625" style="3" customWidth="1"/>
    <col min="3634" max="3641" width="9.375" style="3" customWidth="1"/>
    <col min="3642" max="3642" width="16.125" style="3" customWidth="1"/>
    <col min="3643" max="3645" width="8" style="3" customWidth="1"/>
    <col min="3646" max="3664" width="8.625" style="3" customWidth="1"/>
    <col min="3665" max="3665" width="16" style="3" customWidth="1"/>
    <col min="3666" max="3674" width="7.25" style="3" customWidth="1"/>
    <col min="3675" max="3678" width="7.375" style="3" customWidth="1"/>
    <col min="3679" max="3682" width="7.25" style="3" customWidth="1"/>
    <col min="3683" max="3691" width="7" style="3" customWidth="1"/>
    <col min="3692" max="3692" width="16" style="3" customWidth="1"/>
    <col min="3693" max="3701" width="7.875" style="3" customWidth="1"/>
    <col min="3702" max="3705" width="10" style="3" customWidth="1"/>
    <col min="3706" max="3711" width="8.875" style="3" customWidth="1"/>
    <col min="3712" max="3714" width="7.5" style="3" customWidth="1"/>
    <col min="3715" max="3715" width="16" style="3" customWidth="1"/>
    <col min="3716" max="3723" width="23.25" style="3" customWidth="1"/>
    <col min="3724" max="3873" width="9" style="3"/>
    <col min="3874" max="3874" width="16.125" style="3" customWidth="1"/>
    <col min="3875" max="3877" width="6.625" style="3" customWidth="1"/>
    <col min="3878" max="3879" width="8.25" style="3" customWidth="1"/>
    <col min="3880" max="3883" width="7.25" style="3" customWidth="1"/>
    <col min="3884" max="3889" width="7.625" style="3" customWidth="1"/>
    <col min="3890" max="3897" width="9.375" style="3" customWidth="1"/>
    <col min="3898" max="3898" width="16.125" style="3" customWidth="1"/>
    <col min="3899" max="3901" width="8" style="3" customWidth="1"/>
    <col min="3902" max="3920" width="8.625" style="3" customWidth="1"/>
    <col min="3921" max="3921" width="16" style="3" customWidth="1"/>
    <col min="3922" max="3930" width="7.25" style="3" customWidth="1"/>
    <col min="3931" max="3934" width="7.375" style="3" customWidth="1"/>
    <col min="3935" max="3938" width="7.25" style="3" customWidth="1"/>
    <col min="3939" max="3947" width="7" style="3" customWidth="1"/>
    <col min="3948" max="3948" width="16" style="3" customWidth="1"/>
    <col min="3949" max="3957" width="7.875" style="3" customWidth="1"/>
    <col min="3958" max="3961" width="10" style="3" customWidth="1"/>
    <col min="3962" max="3967" width="8.875" style="3" customWidth="1"/>
    <col min="3968" max="3970" width="7.5" style="3" customWidth="1"/>
    <col min="3971" max="3971" width="16" style="3" customWidth="1"/>
    <col min="3972" max="3979" width="23.25" style="3" customWidth="1"/>
    <col min="3980" max="4129" width="9" style="3"/>
    <col min="4130" max="4130" width="16.125" style="3" customWidth="1"/>
    <col min="4131" max="4133" width="6.625" style="3" customWidth="1"/>
    <col min="4134" max="4135" width="8.25" style="3" customWidth="1"/>
    <col min="4136" max="4139" width="7.25" style="3" customWidth="1"/>
    <col min="4140" max="4145" width="7.625" style="3" customWidth="1"/>
    <col min="4146" max="4153" width="9.375" style="3" customWidth="1"/>
    <col min="4154" max="4154" width="16.125" style="3" customWidth="1"/>
    <col min="4155" max="4157" width="8" style="3" customWidth="1"/>
    <col min="4158" max="4176" width="8.625" style="3" customWidth="1"/>
    <col min="4177" max="4177" width="16" style="3" customWidth="1"/>
    <col min="4178" max="4186" width="7.25" style="3" customWidth="1"/>
    <col min="4187" max="4190" width="7.375" style="3" customWidth="1"/>
    <col min="4191" max="4194" width="7.25" style="3" customWidth="1"/>
    <col min="4195" max="4203" width="7" style="3" customWidth="1"/>
    <col min="4204" max="4204" width="16" style="3" customWidth="1"/>
    <col min="4205" max="4213" width="7.875" style="3" customWidth="1"/>
    <col min="4214" max="4217" width="10" style="3" customWidth="1"/>
    <col min="4218" max="4223" width="8.875" style="3" customWidth="1"/>
    <col min="4224" max="4226" width="7.5" style="3" customWidth="1"/>
    <col min="4227" max="4227" width="16" style="3" customWidth="1"/>
    <col min="4228" max="4235" width="23.25" style="3" customWidth="1"/>
    <col min="4236" max="4385" width="9" style="3"/>
    <col min="4386" max="4386" width="16.125" style="3" customWidth="1"/>
    <col min="4387" max="4389" width="6.625" style="3" customWidth="1"/>
    <col min="4390" max="4391" width="8.25" style="3" customWidth="1"/>
    <col min="4392" max="4395" width="7.25" style="3" customWidth="1"/>
    <col min="4396" max="4401" width="7.625" style="3" customWidth="1"/>
    <col min="4402" max="4409" width="9.375" style="3" customWidth="1"/>
    <col min="4410" max="4410" width="16.125" style="3" customWidth="1"/>
    <col min="4411" max="4413" width="8" style="3" customWidth="1"/>
    <col min="4414" max="4432" width="8.625" style="3" customWidth="1"/>
    <col min="4433" max="4433" width="16" style="3" customWidth="1"/>
    <col min="4434" max="4442" width="7.25" style="3" customWidth="1"/>
    <col min="4443" max="4446" width="7.375" style="3" customWidth="1"/>
    <col min="4447" max="4450" width="7.25" style="3" customWidth="1"/>
    <col min="4451" max="4459" width="7" style="3" customWidth="1"/>
    <col min="4460" max="4460" width="16" style="3" customWidth="1"/>
    <col min="4461" max="4469" width="7.875" style="3" customWidth="1"/>
    <col min="4470" max="4473" width="10" style="3" customWidth="1"/>
    <col min="4474" max="4479" width="8.875" style="3" customWidth="1"/>
    <col min="4480" max="4482" width="7.5" style="3" customWidth="1"/>
    <col min="4483" max="4483" width="16" style="3" customWidth="1"/>
    <col min="4484" max="4491" width="23.25" style="3" customWidth="1"/>
    <col min="4492" max="4641" width="9" style="3"/>
    <col min="4642" max="4642" width="16.125" style="3" customWidth="1"/>
    <col min="4643" max="4645" width="6.625" style="3" customWidth="1"/>
    <col min="4646" max="4647" width="8.25" style="3" customWidth="1"/>
    <col min="4648" max="4651" width="7.25" style="3" customWidth="1"/>
    <col min="4652" max="4657" width="7.625" style="3" customWidth="1"/>
    <col min="4658" max="4665" width="9.375" style="3" customWidth="1"/>
    <col min="4666" max="4666" width="16.125" style="3" customWidth="1"/>
    <col min="4667" max="4669" width="8" style="3" customWidth="1"/>
    <col min="4670" max="4688" width="8.625" style="3" customWidth="1"/>
    <col min="4689" max="4689" width="16" style="3" customWidth="1"/>
    <col min="4690" max="4698" width="7.25" style="3" customWidth="1"/>
    <col min="4699" max="4702" width="7.375" style="3" customWidth="1"/>
    <col min="4703" max="4706" width="7.25" style="3" customWidth="1"/>
    <col min="4707" max="4715" width="7" style="3" customWidth="1"/>
    <col min="4716" max="4716" width="16" style="3" customWidth="1"/>
    <col min="4717" max="4725" width="7.875" style="3" customWidth="1"/>
    <col min="4726" max="4729" width="10" style="3" customWidth="1"/>
    <col min="4730" max="4735" width="8.875" style="3" customWidth="1"/>
    <col min="4736" max="4738" width="7.5" style="3" customWidth="1"/>
    <col min="4739" max="4739" width="16" style="3" customWidth="1"/>
    <col min="4740" max="4747" width="23.25" style="3" customWidth="1"/>
    <col min="4748" max="4897" width="9" style="3"/>
    <col min="4898" max="4898" width="16.125" style="3" customWidth="1"/>
    <col min="4899" max="4901" width="6.625" style="3" customWidth="1"/>
    <col min="4902" max="4903" width="8.25" style="3" customWidth="1"/>
    <col min="4904" max="4907" width="7.25" style="3" customWidth="1"/>
    <col min="4908" max="4913" width="7.625" style="3" customWidth="1"/>
    <col min="4914" max="4921" width="9.375" style="3" customWidth="1"/>
    <col min="4922" max="4922" width="16.125" style="3" customWidth="1"/>
    <col min="4923" max="4925" width="8" style="3" customWidth="1"/>
    <col min="4926" max="4944" width="8.625" style="3" customWidth="1"/>
    <col min="4945" max="4945" width="16" style="3" customWidth="1"/>
    <col min="4946" max="4954" width="7.25" style="3" customWidth="1"/>
    <col min="4955" max="4958" width="7.375" style="3" customWidth="1"/>
    <col min="4959" max="4962" width="7.25" style="3" customWidth="1"/>
    <col min="4963" max="4971" width="7" style="3" customWidth="1"/>
    <col min="4972" max="4972" width="16" style="3" customWidth="1"/>
    <col min="4973" max="4981" width="7.875" style="3" customWidth="1"/>
    <col min="4982" max="4985" width="10" style="3" customWidth="1"/>
    <col min="4986" max="4991" width="8.875" style="3" customWidth="1"/>
    <col min="4992" max="4994" width="7.5" style="3" customWidth="1"/>
    <col min="4995" max="4995" width="16" style="3" customWidth="1"/>
    <col min="4996" max="5003" width="23.25" style="3" customWidth="1"/>
    <col min="5004" max="5153" width="9" style="3"/>
    <col min="5154" max="5154" width="16.125" style="3" customWidth="1"/>
    <col min="5155" max="5157" width="6.625" style="3" customWidth="1"/>
    <col min="5158" max="5159" width="8.25" style="3" customWidth="1"/>
    <col min="5160" max="5163" width="7.25" style="3" customWidth="1"/>
    <col min="5164" max="5169" width="7.625" style="3" customWidth="1"/>
    <col min="5170" max="5177" width="9.375" style="3" customWidth="1"/>
    <col min="5178" max="5178" width="16.125" style="3" customWidth="1"/>
    <col min="5179" max="5181" width="8" style="3" customWidth="1"/>
    <col min="5182" max="5200" width="8.625" style="3" customWidth="1"/>
    <col min="5201" max="5201" width="16" style="3" customWidth="1"/>
    <col min="5202" max="5210" width="7.25" style="3" customWidth="1"/>
    <col min="5211" max="5214" width="7.375" style="3" customWidth="1"/>
    <col min="5215" max="5218" width="7.25" style="3" customWidth="1"/>
    <col min="5219" max="5227" width="7" style="3" customWidth="1"/>
    <col min="5228" max="5228" width="16" style="3" customWidth="1"/>
    <col min="5229" max="5237" width="7.875" style="3" customWidth="1"/>
    <col min="5238" max="5241" width="10" style="3" customWidth="1"/>
    <col min="5242" max="5247" width="8.875" style="3" customWidth="1"/>
    <col min="5248" max="5250" width="7.5" style="3" customWidth="1"/>
    <col min="5251" max="5251" width="16" style="3" customWidth="1"/>
    <col min="5252" max="5259" width="23.25" style="3" customWidth="1"/>
    <col min="5260" max="5409" width="9" style="3"/>
    <col min="5410" max="5410" width="16.125" style="3" customWidth="1"/>
    <col min="5411" max="5413" width="6.625" style="3" customWidth="1"/>
    <col min="5414" max="5415" width="8.25" style="3" customWidth="1"/>
    <col min="5416" max="5419" width="7.25" style="3" customWidth="1"/>
    <col min="5420" max="5425" width="7.625" style="3" customWidth="1"/>
    <col min="5426" max="5433" width="9.375" style="3" customWidth="1"/>
    <col min="5434" max="5434" width="16.125" style="3" customWidth="1"/>
    <col min="5435" max="5437" width="8" style="3" customWidth="1"/>
    <col min="5438" max="5456" width="8.625" style="3" customWidth="1"/>
    <col min="5457" max="5457" width="16" style="3" customWidth="1"/>
    <col min="5458" max="5466" width="7.25" style="3" customWidth="1"/>
    <col min="5467" max="5470" width="7.375" style="3" customWidth="1"/>
    <col min="5471" max="5474" width="7.25" style="3" customWidth="1"/>
    <col min="5475" max="5483" width="7" style="3" customWidth="1"/>
    <col min="5484" max="5484" width="16" style="3" customWidth="1"/>
    <col min="5485" max="5493" width="7.875" style="3" customWidth="1"/>
    <col min="5494" max="5497" width="10" style="3" customWidth="1"/>
    <col min="5498" max="5503" width="8.875" style="3" customWidth="1"/>
    <col min="5504" max="5506" width="7.5" style="3" customWidth="1"/>
    <col min="5507" max="5507" width="16" style="3" customWidth="1"/>
    <col min="5508" max="5515" width="23.25" style="3" customWidth="1"/>
    <col min="5516" max="5665" width="9" style="3"/>
    <col min="5666" max="5666" width="16.125" style="3" customWidth="1"/>
    <col min="5667" max="5669" width="6.625" style="3" customWidth="1"/>
    <col min="5670" max="5671" width="8.25" style="3" customWidth="1"/>
    <col min="5672" max="5675" width="7.25" style="3" customWidth="1"/>
    <col min="5676" max="5681" width="7.625" style="3" customWidth="1"/>
    <col min="5682" max="5689" width="9.375" style="3" customWidth="1"/>
    <col min="5690" max="5690" width="16.125" style="3" customWidth="1"/>
    <col min="5691" max="5693" width="8" style="3" customWidth="1"/>
    <col min="5694" max="5712" width="8.625" style="3" customWidth="1"/>
    <col min="5713" max="5713" width="16" style="3" customWidth="1"/>
    <col min="5714" max="5722" width="7.25" style="3" customWidth="1"/>
    <col min="5723" max="5726" width="7.375" style="3" customWidth="1"/>
    <col min="5727" max="5730" width="7.25" style="3" customWidth="1"/>
    <col min="5731" max="5739" width="7" style="3" customWidth="1"/>
    <col min="5740" max="5740" width="16" style="3" customWidth="1"/>
    <col min="5741" max="5749" width="7.875" style="3" customWidth="1"/>
    <col min="5750" max="5753" width="10" style="3" customWidth="1"/>
    <col min="5754" max="5759" width="8.875" style="3" customWidth="1"/>
    <col min="5760" max="5762" width="7.5" style="3" customWidth="1"/>
    <col min="5763" max="5763" width="16" style="3" customWidth="1"/>
    <col min="5764" max="5771" width="23.25" style="3" customWidth="1"/>
    <col min="5772" max="5921" width="9" style="3"/>
    <col min="5922" max="5922" width="16.125" style="3" customWidth="1"/>
    <col min="5923" max="5925" width="6.625" style="3" customWidth="1"/>
    <col min="5926" max="5927" width="8.25" style="3" customWidth="1"/>
    <col min="5928" max="5931" width="7.25" style="3" customWidth="1"/>
    <col min="5932" max="5937" width="7.625" style="3" customWidth="1"/>
    <col min="5938" max="5945" width="9.375" style="3" customWidth="1"/>
    <col min="5946" max="5946" width="16.125" style="3" customWidth="1"/>
    <col min="5947" max="5949" width="8" style="3" customWidth="1"/>
    <col min="5950" max="5968" width="8.625" style="3" customWidth="1"/>
    <col min="5969" max="5969" width="16" style="3" customWidth="1"/>
    <col min="5970" max="5978" width="7.25" style="3" customWidth="1"/>
    <col min="5979" max="5982" width="7.375" style="3" customWidth="1"/>
    <col min="5983" max="5986" width="7.25" style="3" customWidth="1"/>
    <col min="5987" max="5995" width="7" style="3" customWidth="1"/>
    <col min="5996" max="5996" width="16" style="3" customWidth="1"/>
    <col min="5997" max="6005" width="7.875" style="3" customWidth="1"/>
    <col min="6006" max="6009" width="10" style="3" customWidth="1"/>
    <col min="6010" max="6015" width="8.875" style="3" customWidth="1"/>
    <col min="6016" max="6018" width="7.5" style="3" customWidth="1"/>
    <col min="6019" max="6019" width="16" style="3" customWidth="1"/>
    <col min="6020" max="6027" width="23.25" style="3" customWidth="1"/>
    <col min="6028" max="6177" width="9" style="3"/>
    <col min="6178" max="6178" width="16.125" style="3" customWidth="1"/>
    <col min="6179" max="6181" width="6.625" style="3" customWidth="1"/>
    <col min="6182" max="6183" width="8.25" style="3" customWidth="1"/>
    <col min="6184" max="6187" width="7.25" style="3" customWidth="1"/>
    <col min="6188" max="6193" width="7.625" style="3" customWidth="1"/>
    <col min="6194" max="6201" width="9.375" style="3" customWidth="1"/>
    <col min="6202" max="6202" width="16.125" style="3" customWidth="1"/>
    <col min="6203" max="6205" width="8" style="3" customWidth="1"/>
    <col min="6206" max="6224" width="8.625" style="3" customWidth="1"/>
    <col min="6225" max="6225" width="16" style="3" customWidth="1"/>
    <col min="6226" max="6234" width="7.25" style="3" customWidth="1"/>
    <col min="6235" max="6238" width="7.375" style="3" customWidth="1"/>
    <col min="6239" max="6242" width="7.25" style="3" customWidth="1"/>
    <col min="6243" max="6251" width="7" style="3" customWidth="1"/>
    <col min="6252" max="6252" width="16" style="3" customWidth="1"/>
    <col min="6253" max="6261" width="7.875" style="3" customWidth="1"/>
    <col min="6262" max="6265" width="10" style="3" customWidth="1"/>
    <col min="6266" max="6271" width="8.875" style="3" customWidth="1"/>
    <col min="6272" max="6274" width="7.5" style="3" customWidth="1"/>
    <col min="6275" max="6275" width="16" style="3" customWidth="1"/>
    <col min="6276" max="6283" width="23.25" style="3" customWidth="1"/>
    <col min="6284" max="6433" width="9" style="3"/>
    <col min="6434" max="6434" width="16.125" style="3" customWidth="1"/>
    <col min="6435" max="6437" width="6.625" style="3" customWidth="1"/>
    <col min="6438" max="6439" width="8.25" style="3" customWidth="1"/>
    <col min="6440" max="6443" width="7.25" style="3" customWidth="1"/>
    <col min="6444" max="6449" width="7.625" style="3" customWidth="1"/>
    <col min="6450" max="6457" width="9.375" style="3" customWidth="1"/>
    <col min="6458" max="6458" width="16.125" style="3" customWidth="1"/>
    <col min="6459" max="6461" width="8" style="3" customWidth="1"/>
    <col min="6462" max="6480" width="8.625" style="3" customWidth="1"/>
    <col min="6481" max="6481" width="16" style="3" customWidth="1"/>
    <col min="6482" max="6490" width="7.25" style="3" customWidth="1"/>
    <col min="6491" max="6494" width="7.375" style="3" customWidth="1"/>
    <col min="6495" max="6498" width="7.25" style="3" customWidth="1"/>
    <col min="6499" max="6507" width="7" style="3" customWidth="1"/>
    <col min="6508" max="6508" width="16" style="3" customWidth="1"/>
    <col min="6509" max="6517" width="7.875" style="3" customWidth="1"/>
    <col min="6518" max="6521" width="10" style="3" customWidth="1"/>
    <col min="6522" max="6527" width="8.875" style="3" customWidth="1"/>
    <col min="6528" max="6530" width="7.5" style="3" customWidth="1"/>
    <col min="6531" max="6531" width="16" style="3" customWidth="1"/>
    <col min="6532" max="6539" width="23.25" style="3" customWidth="1"/>
    <col min="6540" max="6689" width="9" style="3"/>
    <col min="6690" max="6690" width="16.125" style="3" customWidth="1"/>
    <col min="6691" max="6693" width="6.625" style="3" customWidth="1"/>
    <col min="6694" max="6695" width="8.25" style="3" customWidth="1"/>
    <col min="6696" max="6699" width="7.25" style="3" customWidth="1"/>
    <col min="6700" max="6705" width="7.625" style="3" customWidth="1"/>
    <col min="6706" max="6713" width="9.375" style="3" customWidth="1"/>
    <col min="6714" max="6714" width="16.125" style="3" customWidth="1"/>
    <col min="6715" max="6717" width="8" style="3" customWidth="1"/>
    <col min="6718" max="6736" width="8.625" style="3" customWidth="1"/>
    <col min="6737" max="6737" width="16" style="3" customWidth="1"/>
    <col min="6738" max="6746" width="7.25" style="3" customWidth="1"/>
    <col min="6747" max="6750" width="7.375" style="3" customWidth="1"/>
    <col min="6751" max="6754" width="7.25" style="3" customWidth="1"/>
    <col min="6755" max="6763" width="7" style="3" customWidth="1"/>
    <col min="6764" max="6764" width="16" style="3" customWidth="1"/>
    <col min="6765" max="6773" width="7.875" style="3" customWidth="1"/>
    <col min="6774" max="6777" width="10" style="3" customWidth="1"/>
    <col min="6778" max="6783" width="8.875" style="3" customWidth="1"/>
    <col min="6784" max="6786" width="7.5" style="3" customWidth="1"/>
    <col min="6787" max="6787" width="16" style="3" customWidth="1"/>
    <col min="6788" max="6795" width="23.25" style="3" customWidth="1"/>
    <col min="6796" max="6945" width="9" style="3"/>
    <col min="6946" max="6946" width="16.125" style="3" customWidth="1"/>
    <col min="6947" max="6949" width="6.625" style="3" customWidth="1"/>
    <col min="6950" max="6951" width="8.25" style="3" customWidth="1"/>
    <col min="6952" max="6955" width="7.25" style="3" customWidth="1"/>
    <col min="6956" max="6961" width="7.625" style="3" customWidth="1"/>
    <col min="6962" max="6969" width="9.375" style="3" customWidth="1"/>
    <col min="6970" max="6970" width="16.125" style="3" customWidth="1"/>
    <col min="6971" max="6973" width="8" style="3" customWidth="1"/>
    <col min="6974" max="6992" width="8.625" style="3" customWidth="1"/>
    <col min="6993" max="6993" width="16" style="3" customWidth="1"/>
    <col min="6994" max="7002" width="7.25" style="3" customWidth="1"/>
    <col min="7003" max="7006" width="7.375" style="3" customWidth="1"/>
    <col min="7007" max="7010" width="7.25" style="3" customWidth="1"/>
    <col min="7011" max="7019" width="7" style="3" customWidth="1"/>
    <col min="7020" max="7020" width="16" style="3" customWidth="1"/>
    <col min="7021" max="7029" width="7.875" style="3" customWidth="1"/>
    <col min="7030" max="7033" width="10" style="3" customWidth="1"/>
    <col min="7034" max="7039" width="8.875" style="3" customWidth="1"/>
    <col min="7040" max="7042" width="7.5" style="3" customWidth="1"/>
    <col min="7043" max="7043" width="16" style="3" customWidth="1"/>
    <col min="7044" max="7051" width="23.25" style="3" customWidth="1"/>
    <col min="7052" max="7201" width="9" style="3"/>
    <col min="7202" max="7202" width="16.125" style="3" customWidth="1"/>
    <col min="7203" max="7205" width="6.625" style="3" customWidth="1"/>
    <col min="7206" max="7207" width="8.25" style="3" customWidth="1"/>
    <col min="7208" max="7211" width="7.25" style="3" customWidth="1"/>
    <col min="7212" max="7217" width="7.625" style="3" customWidth="1"/>
    <col min="7218" max="7225" width="9.375" style="3" customWidth="1"/>
    <col min="7226" max="7226" width="16.125" style="3" customWidth="1"/>
    <col min="7227" max="7229" width="8" style="3" customWidth="1"/>
    <col min="7230" max="7248" width="8.625" style="3" customWidth="1"/>
    <col min="7249" max="7249" width="16" style="3" customWidth="1"/>
    <col min="7250" max="7258" width="7.25" style="3" customWidth="1"/>
    <col min="7259" max="7262" width="7.375" style="3" customWidth="1"/>
    <col min="7263" max="7266" width="7.25" style="3" customWidth="1"/>
    <col min="7267" max="7275" width="7" style="3" customWidth="1"/>
    <col min="7276" max="7276" width="16" style="3" customWidth="1"/>
    <col min="7277" max="7285" width="7.875" style="3" customWidth="1"/>
    <col min="7286" max="7289" width="10" style="3" customWidth="1"/>
    <col min="7290" max="7295" width="8.875" style="3" customWidth="1"/>
    <col min="7296" max="7298" width="7.5" style="3" customWidth="1"/>
    <col min="7299" max="7299" width="16" style="3" customWidth="1"/>
    <col min="7300" max="7307" width="23.25" style="3" customWidth="1"/>
    <col min="7308" max="7457" width="9" style="3"/>
    <col min="7458" max="7458" width="16.125" style="3" customWidth="1"/>
    <col min="7459" max="7461" width="6.625" style="3" customWidth="1"/>
    <col min="7462" max="7463" width="8.25" style="3" customWidth="1"/>
    <col min="7464" max="7467" width="7.25" style="3" customWidth="1"/>
    <col min="7468" max="7473" width="7.625" style="3" customWidth="1"/>
    <col min="7474" max="7481" width="9.375" style="3" customWidth="1"/>
    <col min="7482" max="7482" width="16.125" style="3" customWidth="1"/>
    <col min="7483" max="7485" width="8" style="3" customWidth="1"/>
    <col min="7486" max="7504" width="8.625" style="3" customWidth="1"/>
    <col min="7505" max="7505" width="16" style="3" customWidth="1"/>
    <col min="7506" max="7514" width="7.25" style="3" customWidth="1"/>
    <col min="7515" max="7518" width="7.375" style="3" customWidth="1"/>
    <col min="7519" max="7522" width="7.25" style="3" customWidth="1"/>
    <col min="7523" max="7531" width="7" style="3" customWidth="1"/>
    <col min="7532" max="7532" width="16" style="3" customWidth="1"/>
    <col min="7533" max="7541" width="7.875" style="3" customWidth="1"/>
    <col min="7542" max="7545" width="10" style="3" customWidth="1"/>
    <col min="7546" max="7551" width="8.875" style="3" customWidth="1"/>
    <col min="7552" max="7554" width="7.5" style="3" customWidth="1"/>
    <col min="7555" max="7555" width="16" style="3" customWidth="1"/>
    <col min="7556" max="7563" width="23.25" style="3" customWidth="1"/>
    <col min="7564" max="7713" width="9" style="3"/>
    <col min="7714" max="7714" width="16.125" style="3" customWidth="1"/>
    <col min="7715" max="7717" width="6.625" style="3" customWidth="1"/>
    <col min="7718" max="7719" width="8.25" style="3" customWidth="1"/>
    <col min="7720" max="7723" width="7.25" style="3" customWidth="1"/>
    <col min="7724" max="7729" width="7.625" style="3" customWidth="1"/>
    <col min="7730" max="7737" width="9.375" style="3" customWidth="1"/>
    <col min="7738" max="7738" width="16.125" style="3" customWidth="1"/>
    <col min="7739" max="7741" width="8" style="3" customWidth="1"/>
    <col min="7742" max="7760" width="8.625" style="3" customWidth="1"/>
    <col min="7761" max="7761" width="16" style="3" customWidth="1"/>
    <col min="7762" max="7770" width="7.25" style="3" customWidth="1"/>
    <col min="7771" max="7774" width="7.375" style="3" customWidth="1"/>
    <col min="7775" max="7778" width="7.25" style="3" customWidth="1"/>
    <col min="7779" max="7787" width="7" style="3" customWidth="1"/>
    <col min="7788" max="7788" width="16" style="3" customWidth="1"/>
    <col min="7789" max="7797" width="7.875" style="3" customWidth="1"/>
    <col min="7798" max="7801" width="10" style="3" customWidth="1"/>
    <col min="7802" max="7807" width="8.875" style="3" customWidth="1"/>
    <col min="7808" max="7810" width="7.5" style="3" customWidth="1"/>
    <col min="7811" max="7811" width="16" style="3" customWidth="1"/>
    <col min="7812" max="7819" width="23.25" style="3" customWidth="1"/>
    <col min="7820" max="7969" width="9" style="3"/>
    <col min="7970" max="7970" width="16.125" style="3" customWidth="1"/>
    <col min="7971" max="7973" width="6.625" style="3" customWidth="1"/>
    <col min="7974" max="7975" width="8.25" style="3" customWidth="1"/>
    <col min="7976" max="7979" width="7.25" style="3" customWidth="1"/>
    <col min="7980" max="7985" width="7.625" style="3" customWidth="1"/>
    <col min="7986" max="7993" width="9.375" style="3" customWidth="1"/>
    <col min="7994" max="7994" width="16.125" style="3" customWidth="1"/>
    <col min="7995" max="7997" width="8" style="3" customWidth="1"/>
    <col min="7998" max="8016" width="8.625" style="3" customWidth="1"/>
    <col min="8017" max="8017" width="16" style="3" customWidth="1"/>
    <col min="8018" max="8026" width="7.25" style="3" customWidth="1"/>
    <col min="8027" max="8030" width="7.375" style="3" customWidth="1"/>
    <col min="8031" max="8034" width="7.25" style="3" customWidth="1"/>
    <col min="8035" max="8043" width="7" style="3" customWidth="1"/>
    <col min="8044" max="8044" width="16" style="3" customWidth="1"/>
    <col min="8045" max="8053" width="7.875" style="3" customWidth="1"/>
    <col min="8054" max="8057" width="10" style="3" customWidth="1"/>
    <col min="8058" max="8063" width="8.875" style="3" customWidth="1"/>
    <col min="8064" max="8066" width="7.5" style="3" customWidth="1"/>
    <col min="8067" max="8067" width="16" style="3" customWidth="1"/>
    <col min="8068" max="8075" width="23.25" style="3" customWidth="1"/>
    <col min="8076" max="8225" width="9" style="3"/>
    <col min="8226" max="8226" width="16.125" style="3" customWidth="1"/>
    <col min="8227" max="8229" width="6.625" style="3" customWidth="1"/>
    <col min="8230" max="8231" width="8.25" style="3" customWidth="1"/>
    <col min="8232" max="8235" width="7.25" style="3" customWidth="1"/>
    <col min="8236" max="8241" width="7.625" style="3" customWidth="1"/>
    <col min="8242" max="8249" width="9.375" style="3" customWidth="1"/>
    <col min="8250" max="8250" width="16.125" style="3" customWidth="1"/>
    <col min="8251" max="8253" width="8" style="3" customWidth="1"/>
    <col min="8254" max="8272" width="8.625" style="3" customWidth="1"/>
    <col min="8273" max="8273" width="16" style="3" customWidth="1"/>
    <col min="8274" max="8282" width="7.25" style="3" customWidth="1"/>
    <col min="8283" max="8286" width="7.375" style="3" customWidth="1"/>
    <col min="8287" max="8290" width="7.25" style="3" customWidth="1"/>
    <col min="8291" max="8299" width="7" style="3" customWidth="1"/>
    <col min="8300" max="8300" width="16" style="3" customWidth="1"/>
    <col min="8301" max="8309" width="7.875" style="3" customWidth="1"/>
    <col min="8310" max="8313" width="10" style="3" customWidth="1"/>
    <col min="8314" max="8319" width="8.875" style="3" customWidth="1"/>
    <col min="8320" max="8322" width="7.5" style="3" customWidth="1"/>
    <col min="8323" max="8323" width="16" style="3" customWidth="1"/>
    <col min="8324" max="8331" width="23.25" style="3" customWidth="1"/>
    <col min="8332" max="8481" width="9" style="3"/>
    <col min="8482" max="8482" width="16.125" style="3" customWidth="1"/>
    <col min="8483" max="8485" width="6.625" style="3" customWidth="1"/>
    <col min="8486" max="8487" width="8.25" style="3" customWidth="1"/>
    <col min="8488" max="8491" width="7.25" style="3" customWidth="1"/>
    <col min="8492" max="8497" width="7.625" style="3" customWidth="1"/>
    <col min="8498" max="8505" width="9.375" style="3" customWidth="1"/>
    <col min="8506" max="8506" width="16.125" style="3" customWidth="1"/>
    <col min="8507" max="8509" width="8" style="3" customWidth="1"/>
    <col min="8510" max="8528" width="8.625" style="3" customWidth="1"/>
    <col min="8529" max="8529" width="16" style="3" customWidth="1"/>
    <col min="8530" max="8538" width="7.25" style="3" customWidth="1"/>
    <col min="8539" max="8542" width="7.375" style="3" customWidth="1"/>
    <col min="8543" max="8546" width="7.25" style="3" customWidth="1"/>
    <col min="8547" max="8555" width="7" style="3" customWidth="1"/>
    <col min="8556" max="8556" width="16" style="3" customWidth="1"/>
    <col min="8557" max="8565" width="7.875" style="3" customWidth="1"/>
    <col min="8566" max="8569" width="10" style="3" customWidth="1"/>
    <col min="8570" max="8575" width="8.875" style="3" customWidth="1"/>
    <col min="8576" max="8578" width="7.5" style="3" customWidth="1"/>
    <col min="8579" max="8579" width="16" style="3" customWidth="1"/>
    <col min="8580" max="8587" width="23.25" style="3" customWidth="1"/>
    <col min="8588" max="8737" width="9" style="3"/>
    <col min="8738" max="8738" width="16.125" style="3" customWidth="1"/>
    <col min="8739" max="8741" width="6.625" style="3" customWidth="1"/>
    <col min="8742" max="8743" width="8.25" style="3" customWidth="1"/>
    <col min="8744" max="8747" width="7.25" style="3" customWidth="1"/>
    <col min="8748" max="8753" width="7.625" style="3" customWidth="1"/>
    <col min="8754" max="8761" width="9.375" style="3" customWidth="1"/>
    <col min="8762" max="8762" width="16.125" style="3" customWidth="1"/>
    <col min="8763" max="8765" width="8" style="3" customWidth="1"/>
    <col min="8766" max="8784" width="8.625" style="3" customWidth="1"/>
    <col min="8785" max="8785" width="16" style="3" customWidth="1"/>
    <col min="8786" max="8794" width="7.25" style="3" customWidth="1"/>
    <col min="8795" max="8798" width="7.375" style="3" customWidth="1"/>
    <col min="8799" max="8802" width="7.25" style="3" customWidth="1"/>
    <col min="8803" max="8811" width="7" style="3" customWidth="1"/>
    <col min="8812" max="8812" width="16" style="3" customWidth="1"/>
    <col min="8813" max="8821" width="7.875" style="3" customWidth="1"/>
    <col min="8822" max="8825" width="10" style="3" customWidth="1"/>
    <col min="8826" max="8831" width="8.875" style="3" customWidth="1"/>
    <col min="8832" max="8834" width="7.5" style="3" customWidth="1"/>
    <col min="8835" max="8835" width="16" style="3" customWidth="1"/>
    <col min="8836" max="8843" width="23.25" style="3" customWidth="1"/>
    <col min="8844" max="8993" width="9" style="3"/>
    <col min="8994" max="8994" width="16.125" style="3" customWidth="1"/>
    <col min="8995" max="8997" width="6.625" style="3" customWidth="1"/>
    <col min="8998" max="8999" width="8.25" style="3" customWidth="1"/>
    <col min="9000" max="9003" width="7.25" style="3" customWidth="1"/>
    <col min="9004" max="9009" width="7.625" style="3" customWidth="1"/>
    <col min="9010" max="9017" width="9.375" style="3" customWidth="1"/>
    <col min="9018" max="9018" width="16.125" style="3" customWidth="1"/>
    <col min="9019" max="9021" width="8" style="3" customWidth="1"/>
    <col min="9022" max="9040" width="8.625" style="3" customWidth="1"/>
    <col min="9041" max="9041" width="16" style="3" customWidth="1"/>
    <col min="9042" max="9050" width="7.25" style="3" customWidth="1"/>
    <col min="9051" max="9054" width="7.375" style="3" customWidth="1"/>
    <col min="9055" max="9058" width="7.25" style="3" customWidth="1"/>
    <col min="9059" max="9067" width="7" style="3" customWidth="1"/>
    <col min="9068" max="9068" width="16" style="3" customWidth="1"/>
    <col min="9069" max="9077" width="7.875" style="3" customWidth="1"/>
    <col min="9078" max="9081" width="10" style="3" customWidth="1"/>
    <col min="9082" max="9087" width="8.875" style="3" customWidth="1"/>
    <col min="9088" max="9090" width="7.5" style="3" customWidth="1"/>
    <col min="9091" max="9091" width="16" style="3" customWidth="1"/>
    <col min="9092" max="9099" width="23.25" style="3" customWidth="1"/>
    <col min="9100" max="9249" width="9" style="3"/>
    <col min="9250" max="9250" width="16.125" style="3" customWidth="1"/>
    <col min="9251" max="9253" width="6.625" style="3" customWidth="1"/>
    <col min="9254" max="9255" width="8.25" style="3" customWidth="1"/>
    <col min="9256" max="9259" width="7.25" style="3" customWidth="1"/>
    <col min="9260" max="9265" width="7.625" style="3" customWidth="1"/>
    <col min="9266" max="9273" width="9.375" style="3" customWidth="1"/>
    <col min="9274" max="9274" width="16.125" style="3" customWidth="1"/>
    <col min="9275" max="9277" width="8" style="3" customWidth="1"/>
    <col min="9278" max="9296" width="8.625" style="3" customWidth="1"/>
    <col min="9297" max="9297" width="16" style="3" customWidth="1"/>
    <col min="9298" max="9306" width="7.25" style="3" customWidth="1"/>
    <col min="9307" max="9310" width="7.375" style="3" customWidth="1"/>
    <col min="9311" max="9314" width="7.25" style="3" customWidth="1"/>
    <col min="9315" max="9323" width="7" style="3" customWidth="1"/>
    <col min="9324" max="9324" width="16" style="3" customWidth="1"/>
    <col min="9325" max="9333" width="7.875" style="3" customWidth="1"/>
    <col min="9334" max="9337" width="10" style="3" customWidth="1"/>
    <col min="9338" max="9343" width="8.875" style="3" customWidth="1"/>
    <col min="9344" max="9346" width="7.5" style="3" customWidth="1"/>
    <col min="9347" max="9347" width="16" style="3" customWidth="1"/>
    <col min="9348" max="9355" width="23.25" style="3" customWidth="1"/>
    <col min="9356" max="9505" width="9" style="3"/>
    <col min="9506" max="9506" width="16.125" style="3" customWidth="1"/>
    <col min="9507" max="9509" width="6.625" style="3" customWidth="1"/>
    <col min="9510" max="9511" width="8.25" style="3" customWidth="1"/>
    <col min="9512" max="9515" width="7.25" style="3" customWidth="1"/>
    <col min="9516" max="9521" width="7.625" style="3" customWidth="1"/>
    <col min="9522" max="9529" width="9.375" style="3" customWidth="1"/>
    <col min="9530" max="9530" width="16.125" style="3" customWidth="1"/>
    <col min="9531" max="9533" width="8" style="3" customWidth="1"/>
    <col min="9534" max="9552" width="8.625" style="3" customWidth="1"/>
    <col min="9553" max="9553" width="16" style="3" customWidth="1"/>
    <col min="9554" max="9562" width="7.25" style="3" customWidth="1"/>
    <col min="9563" max="9566" width="7.375" style="3" customWidth="1"/>
    <col min="9567" max="9570" width="7.25" style="3" customWidth="1"/>
    <col min="9571" max="9579" width="7" style="3" customWidth="1"/>
    <col min="9580" max="9580" width="16" style="3" customWidth="1"/>
    <col min="9581" max="9589" width="7.875" style="3" customWidth="1"/>
    <col min="9590" max="9593" width="10" style="3" customWidth="1"/>
    <col min="9594" max="9599" width="8.875" style="3" customWidth="1"/>
    <col min="9600" max="9602" width="7.5" style="3" customWidth="1"/>
    <col min="9603" max="9603" width="16" style="3" customWidth="1"/>
    <col min="9604" max="9611" width="23.25" style="3" customWidth="1"/>
    <col min="9612" max="9761" width="9" style="3"/>
    <col min="9762" max="9762" width="16.125" style="3" customWidth="1"/>
    <col min="9763" max="9765" width="6.625" style="3" customWidth="1"/>
    <col min="9766" max="9767" width="8.25" style="3" customWidth="1"/>
    <col min="9768" max="9771" width="7.25" style="3" customWidth="1"/>
    <col min="9772" max="9777" width="7.625" style="3" customWidth="1"/>
    <col min="9778" max="9785" width="9.375" style="3" customWidth="1"/>
    <col min="9786" max="9786" width="16.125" style="3" customWidth="1"/>
    <col min="9787" max="9789" width="8" style="3" customWidth="1"/>
    <col min="9790" max="9808" width="8.625" style="3" customWidth="1"/>
    <col min="9809" max="9809" width="16" style="3" customWidth="1"/>
    <col min="9810" max="9818" width="7.25" style="3" customWidth="1"/>
    <col min="9819" max="9822" width="7.375" style="3" customWidth="1"/>
    <col min="9823" max="9826" width="7.25" style="3" customWidth="1"/>
    <col min="9827" max="9835" width="7" style="3" customWidth="1"/>
    <col min="9836" max="9836" width="16" style="3" customWidth="1"/>
    <col min="9837" max="9845" width="7.875" style="3" customWidth="1"/>
    <col min="9846" max="9849" width="10" style="3" customWidth="1"/>
    <col min="9850" max="9855" width="8.875" style="3" customWidth="1"/>
    <col min="9856" max="9858" width="7.5" style="3" customWidth="1"/>
    <col min="9859" max="9859" width="16" style="3" customWidth="1"/>
    <col min="9860" max="9867" width="23.25" style="3" customWidth="1"/>
    <col min="9868" max="10017" width="9" style="3"/>
    <col min="10018" max="10018" width="16.125" style="3" customWidth="1"/>
    <col min="10019" max="10021" width="6.625" style="3" customWidth="1"/>
    <col min="10022" max="10023" width="8.25" style="3" customWidth="1"/>
    <col min="10024" max="10027" width="7.25" style="3" customWidth="1"/>
    <col min="10028" max="10033" width="7.625" style="3" customWidth="1"/>
    <col min="10034" max="10041" width="9.375" style="3" customWidth="1"/>
    <col min="10042" max="10042" width="16.125" style="3" customWidth="1"/>
    <col min="10043" max="10045" width="8" style="3" customWidth="1"/>
    <col min="10046" max="10064" width="8.625" style="3" customWidth="1"/>
    <col min="10065" max="10065" width="16" style="3" customWidth="1"/>
    <col min="10066" max="10074" width="7.25" style="3" customWidth="1"/>
    <col min="10075" max="10078" width="7.375" style="3" customWidth="1"/>
    <col min="10079" max="10082" width="7.25" style="3" customWidth="1"/>
    <col min="10083" max="10091" width="7" style="3" customWidth="1"/>
    <col min="10092" max="10092" width="16" style="3" customWidth="1"/>
    <col min="10093" max="10101" width="7.875" style="3" customWidth="1"/>
    <col min="10102" max="10105" width="10" style="3" customWidth="1"/>
    <col min="10106" max="10111" width="8.875" style="3" customWidth="1"/>
    <col min="10112" max="10114" width="7.5" style="3" customWidth="1"/>
    <col min="10115" max="10115" width="16" style="3" customWidth="1"/>
    <col min="10116" max="10123" width="23.25" style="3" customWidth="1"/>
    <col min="10124" max="10273" width="9" style="3"/>
    <col min="10274" max="10274" width="16.125" style="3" customWidth="1"/>
    <col min="10275" max="10277" width="6.625" style="3" customWidth="1"/>
    <col min="10278" max="10279" width="8.25" style="3" customWidth="1"/>
    <col min="10280" max="10283" width="7.25" style="3" customWidth="1"/>
    <col min="10284" max="10289" width="7.625" style="3" customWidth="1"/>
    <col min="10290" max="10297" width="9.375" style="3" customWidth="1"/>
    <col min="10298" max="10298" width="16.125" style="3" customWidth="1"/>
    <col min="10299" max="10301" width="8" style="3" customWidth="1"/>
    <col min="10302" max="10320" width="8.625" style="3" customWidth="1"/>
    <col min="10321" max="10321" width="16" style="3" customWidth="1"/>
    <col min="10322" max="10330" width="7.25" style="3" customWidth="1"/>
    <col min="10331" max="10334" width="7.375" style="3" customWidth="1"/>
    <col min="10335" max="10338" width="7.25" style="3" customWidth="1"/>
    <col min="10339" max="10347" width="7" style="3" customWidth="1"/>
    <col min="10348" max="10348" width="16" style="3" customWidth="1"/>
    <col min="10349" max="10357" width="7.875" style="3" customWidth="1"/>
    <col min="10358" max="10361" width="10" style="3" customWidth="1"/>
    <col min="10362" max="10367" width="8.875" style="3" customWidth="1"/>
    <col min="10368" max="10370" width="7.5" style="3" customWidth="1"/>
    <col min="10371" max="10371" width="16" style="3" customWidth="1"/>
    <col min="10372" max="10379" width="23.25" style="3" customWidth="1"/>
    <col min="10380" max="10529" width="9" style="3"/>
    <col min="10530" max="10530" width="16.125" style="3" customWidth="1"/>
    <col min="10531" max="10533" width="6.625" style="3" customWidth="1"/>
    <col min="10534" max="10535" width="8.25" style="3" customWidth="1"/>
    <col min="10536" max="10539" width="7.25" style="3" customWidth="1"/>
    <col min="10540" max="10545" width="7.625" style="3" customWidth="1"/>
    <col min="10546" max="10553" width="9.375" style="3" customWidth="1"/>
    <col min="10554" max="10554" width="16.125" style="3" customWidth="1"/>
    <col min="10555" max="10557" width="8" style="3" customWidth="1"/>
    <col min="10558" max="10576" width="8.625" style="3" customWidth="1"/>
    <col min="10577" max="10577" width="16" style="3" customWidth="1"/>
    <col min="10578" max="10586" width="7.25" style="3" customWidth="1"/>
    <col min="10587" max="10590" width="7.375" style="3" customWidth="1"/>
    <col min="10591" max="10594" width="7.25" style="3" customWidth="1"/>
    <col min="10595" max="10603" width="7" style="3" customWidth="1"/>
    <col min="10604" max="10604" width="16" style="3" customWidth="1"/>
    <col min="10605" max="10613" width="7.875" style="3" customWidth="1"/>
    <col min="10614" max="10617" width="10" style="3" customWidth="1"/>
    <col min="10618" max="10623" width="8.875" style="3" customWidth="1"/>
    <col min="10624" max="10626" width="7.5" style="3" customWidth="1"/>
    <col min="10627" max="10627" width="16" style="3" customWidth="1"/>
    <col min="10628" max="10635" width="23.25" style="3" customWidth="1"/>
    <col min="10636" max="10785" width="9" style="3"/>
    <col min="10786" max="10786" width="16.125" style="3" customWidth="1"/>
    <col min="10787" max="10789" width="6.625" style="3" customWidth="1"/>
    <col min="10790" max="10791" width="8.25" style="3" customWidth="1"/>
    <col min="10792" max="10795" width="7.25" style="3" customWidth="1"/>
    <col min="10796" max="10801" width="7.625" style="3" customWidth="1"/>
    <col min="10802" max="10809" width="9.375" style="3" customWidth="1"/>
    <col min="10810" max="10810" width="16.125" style="3" customWidth="1"/>
    <col min="10811" max="10813" width="8" style="3" customWidth="1"/>
    <col min="10814" max="10832" width="8.625" style="3" customWidth="1"/>
    <col min="10833" max="10833" width="16" style="3" customWidth="1"/>
    <col min="10834" max="10842" width="7.25" style="3" customWidth="1"/>
    <col min="10843" max="10846" width="7.375" style="3" customWidth="1"/>
    <col min="10847" max="10850" width="7.25" style="3" customWidth="1"/>
    <col min="10851" max="10859" width="7" style="3" customWidth="1"/>
    <col min="10860" max="10860" width="16" style="3" customWidth="1"/>
    <col min="10861" max="10869" width="7.875" style="3" customWidth="1"/>
    <col min="10870" max="10873" width="10" style="3" customWidth="1"/>
    <col min="10874" max="10879" width="8.875" style="3" customWidth="1"/>
    <col min="10880" max="10882" width="7.5" style="3" customWidth="1"/>
    <col min="10883" max="10883" width="16" style="3" customWidth="1"/>
    <col min="10884" max="10891" width="23.25" style="3" customWidth="1"/>
    <col min="10892" max="11041" width="9" style="3"/>
    <col min="11042" max="11042" width="16.125" style="3" customWidth="1"/>
    <col min="11043" max="11045" width="6.625" style="3" customWidth="1"/>
    <col min="11046" max="11047" width="8.25" style="3" customWidth="1"/>
    <col min="11048" max="11051" width="7.25" style="3" customWidth="1"/>
    <col min="11052" max="11057" width="7.625" style="3" customWidth="1"/>
    <col min="11058" max="11065" width="9.375" style="3" customWidth="1"/>
    <col min="11066" max="11066" width="16.125" style="3" customWidth="1"/>
    <col min="11067" max="11069" width="8" style="3" customWidth="1"/>
    <col min="11070" max="11088" width="8.625" style="3" customWidth="1"/>
    <col min="11089" max="11089" width="16" style="3" customWidth="1"/>
    <col min="11090" max="11098" width="7.25" style="3" customWidth="1"/>
    <col min="11099" max="11102" width="7.375" style="3" customWidth="1"/>
    <col min="11103" max="11106" width="7.25" style="3" customWidth="1"/>
    <col min="11107" max="11115" width="7" style="3" customWidth="1"/>
    <col min="11116" max="11116" width="16" style="3" customWidth="1"/>
    <col min="11117" max="11125" width="7.875" style="3" customWidth="1"/>
    <col min="11126" max="11129" width="10" style="3" customWidth="1"/>
    <col min="11130" max="11135" width="8.875" style="3" customWidth="1"/>
    <col min="11136" max="11138" width="7.5" style="3" customWidth="1"/>
    <col min="11139" max="11139" width="16" style="3" customWidth="1"/>
    <col min="11140" max="11147" width="23.25" style="3" customWidth="1"/>
    <col min="11148" max="11297" width="9" style="3"/>
    <col min="11298" max="11298" width="16.125" style="3" customWidth="1"/>
    <col min="11299" max="11301" width="6.625" style="3" customWidth="1"/>
    <col min="11302" max="11303" width="8.25" style="3" customWidth="1"/>
    <col min="11304" max="11307" width="7.25" style="3" customWidth="1"/>
    <col min="11308" max="11313" width="7.625" style="3" customWidth="1"/>
    <col min="11314" max="11321" width="9.375" style="3" customWidth="1"/>
    <col min="11322" max="11322" width="16.125" style="3" customWidth="1"/>
    <col min="11323" max="11325" width="8" style="3" customWidth="1"/>
    <col min="11326" max="11344" width="8.625" style="3" customWidth="1"/>
    <col min="11345" max="11345" width="16" style="3" customWidth="1"/>
    <col min="11346" max="11354" width="7.25" style="3" customWidth="1"/>
    <col min="11355" max="11358" width="7.375" style="3" customWidth="1"/>
    <col min="11359" max="11362" width="7.25" style="3" customWidth="1"/>
    <col min="11363" max="11371" width="7" style="3" customWidth="1"/>
    <col min="11372" max="11372" width="16" style="3" customWidth="1"/>
    <col min="11373" max="11381" width="7.875" style="3" customWidth="1"/>
    <col min="11382" max="11385" width="10" style="3" customWidth="1"/>
    <col min="11386" max="11391" width="8.875" style="3" customWidth="1"/>
    <col min="11392" max="11394" width="7.5" style="3" customWidth="1"/>
    <col min="11395" max="11395" width="16" style="3" customWidth="1"/>
    <col min="11396" max="11403" width="23.25" style="3" customWidth="1"/>
    <col min="11404" max="11553" width="9" style="3"/>
    <col min="11554" max="11554" width="16.125" style="3" customWidth="1"/>
    <col min="11555" max="11557" width="6.625" style="3" customWidth="1"/>
    <col min="11558" max="11559" width="8.25" style="3" customWidth="1"/>
    <col min="11560" max="11563" width="7.25" style="3" customWidth="1"/>
    <col min="11564" max="11569" width="7.625" style="3" customWidth="1"/>
    <col min="11570" max="11577" width="9.375" style="3" customWidth="1"/>
    <col min="11578" max="11578" width="16.125" style="3" customWidth="1"/>
    <col min="11579" max="11581" width="8" style="3" customWidth="1"/>
    <col min="11582" max="11600" width="8.625" style="3" customWidth="1"/>
    <col min="11601" max="11601" width="16" style="3" customWidth="1"/>
    <col min="11602" max="11610" width="7.25" style="3" customWidth="1"/>
    <col min="11611" max="11614" width="7.375" style="3" customWidth="1"/>
    <col min="11615" max="11618" width="7.25" style="3" customWidth="1"/>
    <col min="11619" max="11627" width="7" style="3" customWidth="1"/>
    <col min="11628" max="11628" width="16" style="3" customWidth="1"/>
    <col min="11629" max="11637" width="7.875" style="3" customWidth="1"/>
    <col min="11638" max="11641" width="10" style="3" customWidth="1"/>
    <col min="11642" max="11647" width="8.875" style="3" customWidth="1"/>
    <col min="11648" max="11650" width="7.5" style="3" customWidth="1"/>
    <col min="11651" max="11651" width="16" style="3" customWidth="1"/>
    <col min="11652" max="11659" width="23.25" style="3" customWidth="1"/>
    <col min="11660" max="11809" width="9" style="3"/>
    <col min="11810" max="11810" width="16.125" style="3" customWidth="1"/>
    <col min="11811" max="11813" width="6.625" style="3" customWidth="1"/>
    <col min="11814" max="11815" width="8.25" style="3" customWidth="1"/>
    <col min="11816" max="11819" width="7.25" style="3" customWidth="1"/>
    <col min="11820" max="11825" width="7.625" style="3" customWidth="1"/>
    <col min="11826" max="11833" width="9.375" style="3" customWidth="1"/>
    <col min="11834" max="11834" width="16.125" style="3" customWidth="1"/>
    <col min="11835" max="11837" width="8" style="3" customWidth="1"/>
    <col min="11838" max="11856" width="8.625" style="3" customWidth="1"/>
    <col min="11857" max="11857" width="16" style="3" customWidth="1"/>
    <col min="11858" max="11866" width="7.25" style="3" customWidth="1"/>
    <col min="11867" max="11870" width="7.375" style="3" customWidth="1"/>
    <col min="11871" max="11874" width="7.25" style="3" customWidth="1"/>
    <col min="11875" max="11883" width="7" style="3" customWidth="1"/>
    <col min="11884" max="11884" width="16" style="3" customWidth="1"/>
    <col min="11885" max="11893" width="7.875" style="3" customWidth="1"/>
    <col min="11894" max="11897" width="10" style="3" customWidth="1"/>
    <col min="11898" max="11903" width="8.875" style="3" customWidth="1"/>
    <col min="11904" max="11906" width="7.5" style="3" customWidth="1"/>
    <col min="11907" max="11907" width="16" style="3" customWidth="1"/>
    <col min="11908" max="11915" width="23.25" style="3" customWidth="1"/>
    <col min="11916" max="12065" width="9" style="3"/>
    <col min="12066" max="12066" width="16.125" style="3" customWidth="1"/>
    <col min="12067" max="12069" width="6.625" style="3" customWidth="1"/>
    <col min="12070" max="12071" width="8.25" style="3" customWidth="1"/>
    <col min="12072" max="12075" width="7.25" style="3" customWidth="1"/>
    <col min="12076" max="12081" width="7.625" style="3" customWidth="1"/>
    <col min="12082" max="12089" width="9.375" style="3" customWidth="1"/>
    <col min="12090" max="12090" width="16.125" style="3" customWidth="1"/>
    <col min="12091" max="12093" width="8" style="3" customWidth="1"/>
    <col min="12094" max="12112" width="8.625" style="3" customWidth="1"/>
    <col min="12113" max="12113" width="16" style="3" customWidth="1"/>
    <col min="12114" max="12122" width="7.25" style="3" customWidth="1"/>
    <col min="12123" max="12126" width="7.375" style="3" customWidth="1"/>
    <col min="12127" max="12130" width="7.25" style="3" customWidth="1"/>
    <col min="12131" max="12139" width="7" style="3" customWidth="1"/>
    <col min="12140" max="12140" width="16" style="3" customWidth="1"/>
    <col min="12141" max="12149" width="7.875" style="3" customWidth="1"/>
    <col min="12150" max="12153" width="10" style="3" customWidth="1"/>
    <col min="12154" max="12159" width="8.875" style="3" customWidth="1"/>
    <col min="12160" max="12162" width="7.5" style="3" customWidth="1"/>
    <col min="12163" max="12163" width="16" style="3" customWidth="1"/>
    <col min="12164" max="12171" width="23.25" style="3" customWidth="1"/>
    <col min="12172" max="12321" width="9" style="3"/>
    <col min="12322" max="12322" width="16.125" style="3" customWidth="1"/>
    <col min="12323" max="12325" width="6.625" style="3" customWidth="1"/>
    <col min="12326" max="12327" width="8.25" style="3" customWidth="1"/>
    <col min="12328" max="12331" width="7.25" style="3" customWidth="1"/>
    <col min="12332" max="12337" width="7.625" style="3" customWidth="1"/>
    <col min="12338" max="12345" width="9.375" style="3" customWidth="1"/>
    <col min="12346" max="12346" width="16.125" style="3" customWidth="1"/>
    <col min="12347" max="12349" width="8" style="3" customWidth="1"/>
    <col min="12350" max="12368" width="8.625" style="3" customWidth="1"/>
    <col min="12369" max="12369" width="16" style="3" customWidth="1"/>
    <col min="12370" max="12378" width="7.25" style="3" customWidth="1"/>
    <col min="12379" max="12382" width="7.375" style="3" customWidth="1"/>
    <col min="12383" max="12386" width="7.25" style="3" customWidth="1"/>
    <col min="12387" max="12395" width="7" style="3" customWidth="1"/>
    <col min="12396" max="12396" width="16" style="3" customWidth="1"/>
    <col min="12397" max="12405" width="7.875" style="3" customWidth="1"/>
    <col min="12406" max="12409" width="10" style="3" customWidth="1"/>
    <col min="12410" max="12415" width="8.875" style="3" customWidth="1"/>
    <col min="12416" max="12418" width="7.5" style="3" customWidth="1"/>
    <col min="12419" max="12419" width="16" style="3" customWidth="1"/>
    <col min="12420" max="12427" width="23.25" style="3" customWidth="1"/>
    <col min="12428" max="12577" width="9" style="3"/>
    <col min="12578" max="12578" width="16.125" style="3" customWidth="1"/>
    <col min="12579" max="12581" width="6.625" style="3" customWidth="1"/>
    <col min="12582" max="12583" width="8.25" style="3" customWidth="1"/>
    <col min="12584" max="12587" width="7.25" style="3" customWidth="1"/>
    <col min="12588" max="12593" width="7.625" style="3" customWidth="1"/>
    <col min="12594" max="12601" width="9.375" style="3" customWidth="1"/>
    <col min="12602" max="12602" width="16.125" style="3" customWidth="1"/>
    <col min="12603" max="12605" width="8" style="3" customWidth="1"/>
    <col min="12606" max="12624" width="8.625" style="3" customWidth="1"/>
    <col min="12625" max="12625" width="16" style="3" customWidth="1"/>
    <col min="12626" max="12634" width="7.25" style="3" customWidth="1"/>
    <col min="12635" max="12638" width="7.375" style="3" customWidth="1"/>
    <col min="12639" max="12642" width="7.25" style="3" customWidth="1"/>
    <col min="12643" max="12651" width="7" style="3" customWidth="1"/>
    <col min="12652" max="12652" width="16" style="3" customWidth="1"/>
    <col min="12653" max="12661" width="7.875" style="3" customWidth="1"/>
    <col min="12662" max="12665" width="10" style="3" customWidth="1"/>
    <col min="12666" max="12671" width="8.875" style="3" customWidth="1"/>
    <col min="12672" max="12674" width="7.5" style="3" customWidth="1"/>
    <col min="12675" max="12675" width="16" style="3" customWidth="1"/>
    <col min="12676" max="12683" width="23.25" style="3" customWidth="1"/>
    <col min="12684" max="12833" width="9" style="3"/>
    <col min="12834" max="12834" width="16.125" style="3" customWidth="1"/>
    <col min="12835" max="12837" width="6.625" style="3" customWidth="1"/>
    <col min="12838" max="12839" width="8.25" style="3" customWidth="1"/>
    <col min="12840" max="12843" width="7.25" style="3" customWidth="1"/>
    <col min="12844" max="12849" width="7.625" style="3" customWidth="1"/>
    <col min="12850" max="12857" width="9.375" style="3" customWidth="1"/>
    <col min="12858" max="12858" width="16.125" style="3" customWidth="1"/>
    <col min="12859" max="12861" width="8" style="3" customWidth="1"/>
    <col min="12862" max="12880" width="8.625" style="3" customWidth="1"/>
    <col min="12881" max="12881" width="16" style="3" customWidth="1"/>
    <col min="12882" max="12890" width="7.25" style="3" customWidth="1"/>
    <col min="12891" max="12894" width="7.375" style="3" customWidth="1"/>
    <col min="12895" max="12898" width="7.25" style="3" customWidth="1"/>
    <col min="12899" max="12907" width="7" style="3" customWidth="1"/>
    <col min="12908" max="12908" width="16" style="3" customWidth="1"/>
    <col min="12909" max="12917" width="7.875" style="3" customWidth="1"/>
    <col min="12918" max="12921" width="10" style="3" customWidth="1"/>
    <col min="12922" max="12927" width="8.875" style="3" customWidth="1"/>
    <col min="12928" max="12930" width="7.5" style="3" customWidth="1"/>
    <col min="12931" max="12931" width="16" style="3" customWidth="1"/>
    <col min="12932" max="12939" width="23.25" style="3" customWidth="1"/>
    <col min="12940" max="13089" width="9" style="3"/>
    <col min="13090" max="13090" width="16.125" style="3" customWidth="1"/>
    <col min="13091" max="13093" width="6.625" style="3" customWidth="1"/>
    <col min="13094" max="13095" width="8.25" style="3" customWidth="1"/>
    <col min="13096" max="13099" width="7.25" style="3" customWidth="1"/>
    <col min="13100" max="13105" width="7.625" style="3" customWidth="1"/>
    <col min="13106" max="13113" width="9.375" style="3" customWidth="1"/>
    <col min="13114" max="13114" width="16.125" style="3" customWidth="1"/>
    <col min="13115" max="13117" width="8" style="3" customWidth="1"/>
    <col min="13118" max="13136" width="8.625" style="3" customWidth="1"/>
    <col min="13137" max="13137" width="16" style="3" customWidth="1"/>
    <col min="13138" max="13146" width="7.25" style="3" customWidth="1"/>
    <col min="13147" max="13150" width="7.375" style="3" customWidth="1"/>
    <col min="13151" max="13154" width="7.25" style="3" customWidth="1"/>
    <col min="13155" max="13163" width="7" style="3" customWidth="1"/>
    <col min="13164" max="13164" width="16" style="3" customWidth="1"/>
    <col min="13165" max="13173" width="7.875" style="3" customWidth="1"/>
    <col min="13174" max="13177" width="10" style="3" customWidth="1"/>
    <col min="13178" max="13183" width="8.875" style="3" customWidth="1"/>
    <col min="13184" max="13186" width="7.5" style="3" customWidth="1"/>
    <col min="13187" max="13187" width="16" style="3" customWidth="1"/>
    <col min="13188" max="13195" width="23.25" style="3" customWidth="1"/>
    <col min="13196" max="13345" width="9" style="3"/>
    <col min="13346" max="13346" width="16.125" style="3" customWidth="1"/>
    <col min="13347" max="13349" width="6.625" style="3" customWidth="1"/>
    <col min="13350" max="13351" width="8.25" style="3" customWidth="1"/>
    <col min="13352" max="13355" width="7.25" style="3" customWidth="1"/>
    <col min="13356" max="13361" width="7.625" style="3" customWidth="1"/>
    <col min="13362" max="13369" width="9.375" style="3" customWidth="1"/>
    <col min="13370" max="13370" width="16.125" style="3" customWidth="1"/>
    <col min="13371" max="13373" width="8" style="3" customWidth="1"/>
    <col min="13374" max="13392" width="8.625" style="3" customWidth="1"/>
    <col min="13393" max="13393" width="16" style="3" customWidth="1"/>
    <col min="13394" max="13402" width="7.25" style="3" customWidth="1"/>
    <col min="13403" max="13406" width="7.375" style="3" customWidth="1"/>
    <col min="13407" max="13410" width="7.25" style="3" customWidth="1"/>
    <col min="13411" max="13419" width="7" style="3" customWidth="1"/>
    <col min="13420" max="13420" width="16" style="3" customWidth="1"/>
    <col min="13421" max="13429" width="7.875" style="3" customWidth="1"/>
    <col min="13430" max="13433" width="10" style="3" customWidth="1"/>
    <col min="13434" max="13439" width="8.875" style="3" customWidth="1"/>
    <col min="13440" max="13442" width="7.5" style="3" customWidth="1"/>
    <col min="13443" max="13443" width="16" style="3" customWidth="1"/>
    <col min="13444" max="13451" width="23.25" style="3" customWidth="1"/>
    <col min="13452" max="13601" width="9" style="3"/>
    <col min="13602" max="13602" width="16.125" style="3" customWidth="1"/>
    <col min="13603" max="13605" width="6.625" style="3" customWidth="1"/>
    <col min="13606" max="13607" width="8.25" style="3" customWidth="1"/>
    <col min="13608" max="13611" width="7.25" style="3" customWidth="1"/>
    <col min="13612" max="13617" width="7.625" style="3" customWidth="1"/>
    <col min="13618" max="13625" width="9.375" style="3" customWidth="1"/>
    <col min="13626" max="13626" width="16.125" style="3" customWidth="1"/>
    <col min="13627" max="13629" width="8" style="3" customWidth="1"/>
    <col min="13630" max="13648" width="8.625" style="3" customWidth="1"/>
    <col min="13649" max="13649" width="16" style="3" customWidth="1"/>
    <col min="13650" max="13658" width="7.25" style="3" customWidth="1"/>
    <col min="13659" max="13662" width="7.375" style="3" customWidth="1"/>
    <col min="13663" max="13666" width="7.25" style="3" customWidth="1"/>
    <col min="13667" max="13675" width="7" style="3" customWidth="1"/>
    <col min="13676" max="13676" width="16" style="3" customWidth="1"/>
    <col min="13677" max="13685" width="7.875" style="3" customWidth="1"/>
    <col min="13686" max="13689" width="10" style="3" customWidth="1"/>
    <col min="13690" max="13695" width="8.875" style="3" customWidth="1"/>
    <col min="13696" max="13698" width="7.5" style="3" customWidth="1"/>
    <col min="13699" max="13699" width="16" style="3" customWidth="1"/>
    <col min="13700" max="13707" width="23.25" style="3" customWidth="1"/>
    <col min="13708" max="13857" width="9" style="3"/>
    <col min="13858" max="13858" width="16.125" style="3" customWidth="1"/>
    <col min="13859" max="13861" width="6.625" style="3" customWidth="1"/>
    <col min="13862" max="13863" width="8.25" style="3" customWidth="1"/>
    <col min="13864" max="13867" width="7.25" style="3" customWidth="1"/>
    <col min="13868" max="13873" width="7.625" style="3" customWidth="1"/>
    <col min="13874" max="13881" width="9.375" style="3" customWidth="1"/>
    <col min="13882" max="13882" width="16.125" style="3" customWidth="1"/>
    <col min="13883" max="13885" width="8" style="3" customWidth="1"/>
    <col min="13886" max="13904" width="8.625" style="3" customWidth="1"/>
    <col min="13905" max="13905" width="16" style="3" customWidth="1"/>
    <col min="13906" max="13914" width="7.25" style="3" customWidth="1"/>
    <col min="13915" max="13918" width="7.375" style="3" customWidth="1"/>
    <col min="13919" max="13922" width="7.25" style="3" customWidth="1"/>
    <col min="13923" max="13931" width="7" style="3" customWidth="1"/>
    <col min="13932" max="13932" width="16" style="3" customWidth="1"/>
    <col min="13933" max="13941" width="7.875" style="3" customWidth="1"/>
    <col min="13942" max="13945" width="10" style="3" customWidth="1"/>
    <col min="13946" max="13951" width="8.875" style="3" customWidth="1"/>
    <col min="13952" max="13954" width="7.5" style="3" customWidth="1"/>
    <col min="13955" max="13955" width="16" style="3" customWidth="1"/>
    <col min="13956" max="13963" width="23.25" style="3" customWidth="1"/>
    <col min="13964" max="14113" width="9" style="3"/>
    <col min="14114" max="14114" width="16.125" style="3" customWidth="1"/>
    <col min="14115" max="14117" width="6.625" style="3" customWidth="1"/>
    <col min="14118" max="14119" width="8.25" style="3" customWidth="1"/>
    <col min="14120" max="14123" width="7.25" style="3" customWidth="1"/>
    <col min="14124" max="14129" width="7.625" style="3" customWidth="1"/>
    <col min="14130" max="14137" width="9.375" style="3" customWidth="1"/>
    <col min="14138" max="14138" width="16.125" style="3" customWidth="1"/>
    <col min="14139" max="14141" width="8" style="3" customWidth="1"/>
    <col min="14142" max="14160" width="8.625" style="3" customWidth="1"/>
    <col min="14161" max="14161" width="16" style="3" customWidth="1"/>
    <col min="14162" max="14170" width="7.25" style="3" customWidth="1"/>
    <col min="14171" max="14174" width="7.375" style="3" customWidth="1"/>
    <col min="14175" max="14178" width="7.25" style="3" customWidth="1"/>
    <col min="14179" max="14187" width="7" style="3" customWidth="1"/>
    <col min="14188" max="14188" width="16" style="3" customWidth="1"/>
    <col min="14189" max="14197" width="7.875" style="3" customWidth="1"/>
    <col min="14198" max="14201" width="10" style="3" customWidth="1"/>
    <col min="14202" max="14207" width="8.875" style="3" customWidth="1"/>
    <col min="14208" max="14210" width="7.5" style="3" customWidth="1"/>
    <col min="14211" max="14211" width="16" style="3" customWidth="1"/>
    <col min="14212" max="14219" width="23.25" style="3" customWidth="1"/>
    <col min="14220" max="14369" width="9" style="3"/>
    <col min="14370" max="14370" width="16.125" style="3" customWidth="1"/>
    <col min="14371" max="14373" width="6.625" style="3" customWidth="1"/>
    <col min="14374" max="14375" width="8.25" style="3" customWidth="1"/>
    <col min="14376" max="14379" width="7.25" style="3" customWidth="1"/>
    <col min="14380" max="14385" width="7.625" style="3" customWidth="1"/>
    <col min="14386" max="14393" width="9.375" style="3" customWidth="1"/>
    <col min="14394" max="14394" width="16.125" style="3" customWidth="1"/>
    <col min="14395" max="14397" width="8" style="3" customWidth="1"/>
    <col min="14398" max="14416" width="8.625" style="3" customWidth="1"/>
    <col min="14417" max="14417" width="16" style="3" customWidth="1"/>
    <col min="14418" max="14426" width="7.25" style="3" customWidth="1"/>
    <col min="14427" max="14430" width="7.375" style="3" customWidth="1"/>
    <col min="14431" max="14434" width="7.25" style="3" customWidth="1"/>
    <col min="14435" max="14443" width="7" style="3" customWidth="1"/>
    <col min="14444" max="14444" width="16" style="3" customWidth="1"/>
    <col min="14445" max="14453" width="7.875" style="3" customWidth="1"/>
    <col min="14454" max="14457" width="10" style="3" customWidth="1"/>
    <col min="14458" max="14463" width="8.875" style="3" customWidth="1"/>
    <col min="14464" max="14466" width="7.5" style="3" customWidth="1"/>
    <col min="14467" max="14467" width="16" style="3" customWidth="1"/>
    <col min="14468" max="14475" width="23.25" style="3" customWidth="1"/>
    <col min="14476" max="14625" width="9" style="3"/>
    <col min="14626" max="14626" width="16.125" style="3" customWidth="1"/>
    <col min="14627" max="14629" width="6.625" style="3" customWidth="1"/>
    <col min="14630" max="14631" width="8.25" style="3" customWidth="1"/>
    <col min="14632" max="14635" width="7.25" style="3" customWidth="1"/>
    <col min="14636" max="14641" width="7.625" style="3" customWidth="1"/>
    <col min="14642" max="14649" width="9.375" style="3" customWidth="1"/>
    <col min="14650" max="14650" width="16.125" style="3" customWidth="1"/>
    <col min="14651" max="14653" width="8" style="3" customWidth="1"/>
    <col min="14654" max="14672" width="8.625" style="3" customWidth="1"/>
    <col min="14673" max="14673" width="16" style="3" customWidth="1"/>
    <col min="14674" max="14682" width="7.25" style="3" customWidth="1"/>
    <col min="14683" max="14686" width="7.375" style="3" customWidth="1"/>
    <col min="14687" max="14690" width="7.25" style="3" customWidth="1"/>
    <col min="14691" max="14699" width="7" style="3" customWidth="1"/>
    <col min="14700" max="14700" width="16" style="3" customWidth="1"/>
    <col min="14701" max="14709" width="7.875" style="3" customWidth="1"/>
    <col min="14710" max="14713" width="10" style="3" customWidth="1"/>
    <col min="14714" max="14719" width="8.875" style="3" customWidth="1"/>
    <col min="14720" max="14722" width="7.5" style="3" customWidth="1"/>
    <col min="14723" max="14723" width="16" style="3" customWidth="1"/>
    <col min="14724" max="14731" width="23.25" style="3" customWidth="1"/>
    <col min="14732" max="14881" width="9" style="3"/>
    <col min="14882" max="14882" width="16.125" style="3" customWidth="1"/>
    <col min="14883" max="14885" width="6.625" style="3" customWidth="1"/>
    <col min="14886" max="14887" width="8.25" style="3" customWidth="1"/>
    <col min="14888" max="14891" width="7.25" style="3" customWidth="1"/>
    <col min="14892" max="14897" width="7.625" style="3" customWidth="1"/>
    <col min="14898" max="14905" width="9.375" style="3" customWidth="1"/>
    <col min="14906" max="14906" width="16.125" style="3" customWidth="1"/>
    <col min="14907" max="14909" width="8" style="3" customWidth="1"/>
    <col min="14910" max="14928" width="8.625" style="3" customWidth="1"/>
    <col min="14929" max="14929" width="16" style="3" customWidth="1"/>
    <col min="14930" max="14938" width="7.25" style="3" customWidth="1"/>
    <col min="14939" max="14942" width="7.375" style="3" customWidth="1"/>
    <col min="14943" max="14946" width="7.25" style="3" customWidth="1"/>
    <col min="14947" max="14955" width="7" style="3" customWidth="1"/>
    <col min="14956" max="14956" width="16" style="3" customWidth="1"/>
    <col min="14957" max="14965" width="7.875" style="3" customWidth="1"/>
    <col min="14966" max="14969" width="10" style="3" customWidth="1"/>
    <col min="14970" max="14975" width="8.875" style="3" customWidth="1"/>
    <col min="14976" max="14978" width="7.5" style="3" customWidth="1"/>
    <col min="14979" max="14979" width="16" style="3" customWidth="1"/>
    <col min="14980" max="14987" width="23.25" style="3" customWidth="1"/>
    <col min="14988" max="15137" width="9" style="3"/>
    <col min="15138" max="15138" width="16.125" style="3" customWidth="1"/>
    <col min="15139" max="15141" width="6.625" style="3" customWidth="1"/>
    <col min="15142" max="15143" width="8.25" style="3" customWidth="1"/>
    <col min="15144" max="15147" width="7.25" style="3" customWidth="1"/>
    <col min="15148" max="15153" width="7.625" style="3" customWidth="1"/>
    <col min="15154" max="15161" width="9.375" style="3" customWidth="1"/>
    <col min="15162" max="15162" width="16.125" style="3" customWidth="1"/>
    <col min="15163" max="15165" width="8" style="3" customWidth="1"/>
    <col min="15166" max="15184" width="8.625" style="3" customWidth="1"/>
    <col min="15185" max="15185" width="16" style="3" customWidth="1"/>
    <col min="15186" max="15194" width="7.25" style="3" customWidth="1"/>
    <col min="15195" max="15198" width="7.375" style="3" customWidth="1"/>
    <col min="15199" max="15202" width="7.25" style="3" customWidth="1"/>
    <col min="15203" max="15211" width="7" style="3" customWidth="1"/>
    <col min="15212" max="15212" width="16" style="3" customWidth="1"/>
    <col min="15213" max="15221" width="7.875" style="3" customWidth="1"/>
    <col min="15222" max="15225" width="10" style="3" customWidth="1"/>
    <col min="15226" max="15231" width="8.875" style="3" customWidth="1"/>
    <col min="15232" max="15234" width="7.5" style="3" customWidth="1"/>
    <col min="15235" max="15235" width="16" style="3" customWidth="1"/>
    <col min="15236" max="15243" width="23.25" style="3" customWidth="1"/>
    <col min="15244" max="15393" width="9" style="3"/>
    <col min="15394" max="15394" width="16.125" style="3" customWidth="1"/>
    <col min="15395" max="15397" width="6.625" style="3" customWidth="1"/>
    <col min="15398" max="15399" width="8.25" style="3" customWidth="1"/>
    <col min="15400" max="15403" width="7.25" style="3" customWidth="1"/>
    <col min="15404" max="15409" width="7.625" style="3" customWidth="1"/>
    <col min="15410" max="15417" width="9.375" style="3" customWidth="1"/>
    <col min="15418" max="15418" width="16.125" style="3" customWidth="1"/>
    <col min="15419" max="15421" width="8" style="3" customWidth="1"/>
    <col min="15422" max="15440" width="8.625" style="3" customWidth="1"/>
    <col min="15441" max="15441" width="16" style="3" customWidth="1"/>
    <col min="15442" max="15450" width="7.25" style="3" customWidth="1"/>
    <col min="15451" max="15454" width="7.375" style="3" customWidth="1"/>
    <col min="15455" max="15458" width="7.25" style="3" customWidth="1"/>
    <col min="15459" max="15467" width="7" style="3" customWidth="1"/>
    <col min="15468" max="15468" width="16" style="3" customWidth="1"/>
    <col min="15469" max="15477" width="7.875" style="3" customWidth="1"/>
    <col min="15478" max="15481" width="10" style="3" customWidth="1"/>
    <col min="15482" max="15487" width="8.875" style="3" customWidth="1"/>
    <col min="15488" max="15490" width="7.5" style="3" customWidth="1"/>
    <col min="15491" max="15491" width="16" style="3" customWidth="1"/>
    <col min="15492" max="15499" width="23.25" style="3" customWidth="1"/>
    <col min="15500" max="15649" width="9" style="3"/>
    <col min="15650" max="15650" width="16.125" style="3" customWidth="1"/>
    <col min="15651" max="15653" width="6.625" style="3" customWidth="1"/>
    <col min="15654" max="15655" width="8.25" style="3" customWidth="1"/>
    <col min="15656" max="15659" width="7.25" style="3" customWidth="1"/>
    <col min="15660" max="15665" width="7.625" style="3" customWidth="1"/>
    <col min="15666" max="15673" width="9.375" style="3" customWidth="1"/>
    <col min="15674" max="15674" width="16.125" style="3" customWidth="1"/>
    <col min="15675" max="15677" width="8" style="3" customWidth="1"/>
    <col min="15678" max="15696" width="8.625" style="3" customWidth="1"/>
    <col min="15697" max="15697" width="16" style="3" customWidth="1"/>
    <col min="15698" max="15706" width="7.25" style="3" customWidth="1"/>
    <col min="15707" max="15710" width="7.375" style="3" customWidth="1"/>
    <col min="15711" max="15714" width="7.25" style="3" customWidth="1"/>
    <col min="15715" max="15723" width="7" style="3" customWidth="1"/>
    <col min="15724" max="15724" width="16" style="3" customWidth="1"/>
    <col min="15725" max="15733" width="7.875" style="3" customWidth="1"/>
    <col min="15734" max="15737" width="10" style="3" customWidth="1"/>
    <col min="15738" max="15743" width="8.875" style="3" customWidth="1"/>
    <col min="15744" max="15746" width="7.5" style="3" customWidth="1"/>
    <col min="15747" max="15747" width="16" style="3" customWidth="1"/>
    <col min="15748" max="15755" width="23.25" style="3" customWidth="1"/>
    <col min="15756" max="15905" width="9" style="3"/>
    <col min="15906" max="15906" width="16.125" style="3" customWidth="1"/>
    <col min="15907" max="15909" width="6.625" style="3" customWidth="1"/>
    <col min="15910" max="15911" width="8.25" style="3" customWidth="1"/>
    <col min="15912" max="15915" width="7.25" style="3" customWidth="1"/>
    <col min="15916" max="15921" width="7.625" style="3" customWidth="1"/>
    <col min="15922" max="15929" width="9.375" style="3" customWidth="1"/>
    <col min="15930" max="15930" width="16.125" style="3" customWidth="1"/>
    <col min="15931" max="15933" width="8" style="3" customWidth="1"/>
    <col min="15934" max="15952" width="8.625" style="3" customWidth="1"/>
    <col min="15953" max="15953" width="16" style="3" customWidth="1"/>
    <col min="15954" max="15962" width="7.25" style="3" customWidth="1"/>
    <col min="15963" max="15966" width="7.375" style="3" customWidth="1"/>
    <col min="15967" max="15970" width="7.25" style="3" customWidth="1"/>
    <col min="15971" max="15979" width="7" style="3" customWidth="1"/>
    <col min="15980" max="15980" width="16" style="3" customWidth="1"/>
    <col min="15981" max="15989" width="7.875" style="3" customWidth="1"/>
    <col min="15990" max="15993" width="10" style="3" customWidth="1"/>
    <col min="15994" max="15999" width="8.875" style="3" customWidth="1"/>
    <col min="16000" max="16002" width="7.5" style="3" customWidth="1"/>
    <col min="16003" max="16003" width="16" style="3" customWidth="1"/>
    <col min="16004" max="16011" width="23.25" style="3" customWidth="1"/>
    <col min="16012" max="16161" width="9" style="3"/>
    <col min="16162" max="16162" width="16.125" style="3" customWidth="1"/>
    <col min="16163" max="16165" width="6.625" style="3" customWidth="1"/>
    <col min="16166" max="16167" width="8.25" style="3" customWidth="1"/>
    <col min="16168" max="16171" width="7.25" style="3" customWidth="1"/>
    <col min="16172" max="16177" width="7.625" style="3" customWidth="1"/>
    <col min="16178" max="16185" width="9.375" style="3" customWidth="1"/>
    <col min="16186" max="16186" width="16.125" style="3" customWidth="1"/>
    <col min="16187" max="16189" width="8" style="3" customWidth="1"/>
    <col min="16190" max="16208" width="8.625" style="3" customWidth="1"/>
    <col min="16209" max="16209" width="16" style="3" customWidth="1"/>
    <col min="16210" max="16218" width="7.25" style="3" customWidth="1"/>
    <col min="16219" max="16222" width="7.375" style="3" customWidth="1"/>
    <col min="16223" max="16226" width="7.25" style="3" customWidth="1"/>
    <col min="16227" max="16235" width="7" style="3" customWidth="1"/>
    <col min="16236" max="16236" width="16" style="3" customWidth="1"/>
    <col min="16237" max="16245" width="7.875" style="3" customWidth="1"/>
    <col min="16246" max="16249" width="10" style="3" customWidth="1"/>
    <col min="16250" max="16255" width="8.875" style="3" customWidth="1"/>
    <col min="16256" max="16258" width="7.5" style="3" customWidth="1"/>
    <col min="16259" max="16259" width="16" style="3" customWidth="1"/>
    <col min="16260" max="16267" width="23.25" style="3" customWidth="1"/>
    <col min="16268" max="16384" width="9" style="3"/>
  </cols>
  <sheetData>
    <row r="1" spans="1:184" ht="23.25" customHeight="1">
      <c r="A1" s="56" t="s">
        <v>101</v>
      </c>
      <c r="B1" s="57"/>
      <c r="C1" s="58"/>
      <c r="D1" s="58"/>
      <c r="E1" s="58"/>
      <c r="F1" s="58"/>
      <c r="G1" s="2"/>
      <c r="H1" s="59"/>
      <c r="I1" s="59"/>
      <c r="J1" s="59"/>
      <c r="K1" s="59"/>
      <c r="L1" s="59"/>
      <c r="M1" s="59"/>
      <c r="N1" s="59"/>
      <c r="O1" s="59"/>
      <c r="P1" s="59"/>
      <c r="Q1" s="59"/>
      <c r="R1" s="59"/>
      <c r="S1" s="59"/>
      <c r="T1" s="59"/>
      <c r="U1" s="58"/>
      <c r="V1" s="58"/>
      <c r="W1" s="58"/>
      <c r="X1" s="58"/>
      <c r="Y1" s="58"/>
      <c r="Z1" s="58"/>
      <c r="AA1" s="58"/>
      <c r="AB1" s="58"/>
      <c r="AC1" s="58"/>
      <c r="AD1" s="58"/>
      <c r="AE1" s="58"/>
      <c r="AF1" s="58"/>
      <c r="AG1" s="58"/>
      <c r="AH1" s="58"/>
      <c r="AI1" s="58"/>
      <c r="AJ1" s="58"/>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row>
    <row r="2" spans="1:184" ht="18.75" customHeight="1">
      <c r="A2" s="84" t="s">
        <v>228</v>
      </c>
      <c r="B2" s="57"/>
      <c r="C2" s="58"/>
      <c r="D2" s="58"/>
      <c r="E2" s="58"/>
      <c r="F2" s="58"/>
      <c r="G2" s="2"/>
      <c r="H2" s="59"/>
      <c r="I2" s="59"/>
      <c r="J2" s="59"/>
      <c r="K2" s="59"/>
      <c r="L2" s="59"/>
      <c r="M2" s="59"/>
      <c r="N2" s="59"/>
      <c r="O2" s="59"/>
      <c r="P2" s="59"/>
      <c r="Q2" s="59"/>
      <c r="R2" s="59"/>
      <c r="S2" s="59"/>
      <c r="T2" s="59"/>
      <c r="U2" s="58"/>
      <c r="V2" s="58"/>
      <c r="W2" s="58"/>
      <c r="X2" s="58"/>
      <c r="Y2" s="58"/>
      <c r="Z2" s="58"/>
      <c r="AA2" s="58"/>
      <c r="AB2" s="58"/>
      <c r="AC2" s="58"/>
      <c r="AD2" s="58"/>
      <c r="AE2" s="58"/>
      <c r="AF2" s="58"/>
      <c r="AG2" s="58"/>
      <c r="AH2" s="58"/>
      <c r="AI2" s="58"/>
      <c r="AJ2" s="58"/>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row>
    <row r="3" spans="1:184" ht="13.5" customHeight="1">
      <c r="A3" s="60"/>
      <c r="B3" s="60"/>
      <c r="C3" s="60"/>
      <c r="D3" s="60"/>
      <c r="E3" s="60"/>
      <c r="F3" s="60"/>
      <c r="G3" s="60"/>
      <c r="H3" s="60"/>
      <c r="I3" s="60"/>
      <c r="J3" s="60"/>
      <c r="K3" s="60"/>
      <c r="L3" s="61"/>
      <c r="M3" s="61"/>
      <c r="N3" s="61"/>
      <c r="O3" s="61"/>
      <c r="P3" s="60"/>
      <c r="Q3" s="60"/>
      <c r="R3" s="60"/>
      <c r="S3" s="60"/>
      <c r="T3" s="60"/>
      <c r="U3" s="60"/>
      <c r="V3" s="60"/>
      <c r="W3" s="60"/>
      <c r="X3" s="60"/>
      <c r="Y3" s="62"/>
      <c r="Z3" s="62"/>
      <c r="AA3" s="62"/>
      <c r="AB3" s="62"/>
      <c r="AC3" s="62"/>
      <c r="AD3" s="62"/>
      <c r="AE3" s="62"/>
      <c r="AF3" s="62"/>
      <c r="AG3" s="62"/>
      <c r="AH3" s="62"/>
      <c r="AI3" s="62"/>
      <c r="AJ3" s="62"/>
      <c r="AK3" s="60"/>
      <c r="AL3" s="60"/>
      <c r="AM3" s="60"/>
      <c r="AN3" s="60"/>
      <c r="AO3" s="60"/>
      <c r="AP3" s="63"/>
      <c r="AQ3" s="63"/>
      <c r="AR3" s="63"/>
      <c r="AS3" s="63"/>
      <c r="AT3" s="63"/>
      <c r="AU3" s="60"/>
      <c r="AV3" s="60"/>
      <c r="AW3" s="60"/>
      <c r="AX3" s="60"/>
      <c r="AY3" s="60"/>
      <c r="AZ3" s="60"/>
      <c r="BA3" s="60"/>
      <c r="BB3" s="60"/>
      <c r="BC3" s="62"/>
      <c r="BD3" s="60"/>
      <c r="BE3" s="60"/>
      <c r="BF3" s="60"/>
      <c r="BG3" s="60"/>
      <c r="BH3" s="60"/>
      <c r="BI3" s="60"/>
      <c r="BJ3" s="60"/>
      <c r="BK3" s="60"/>
      <c r="BL3" s="60"/>
      <c r="BM3" s="63"/>
      <c r="BN3" s="63"/>
      <c r="BO3" s="63"/>
      <c r="BP3" s="63"/>
      <c r="BQ3" s="63"/>
      <c r="BR3" s="63"/>
      <c r="BS3" s="63"/>
      <c r="BT3" s="60"/>
      <c r="BU3" s="2"/>
      <c r="BV3" s="60"/>
      <c r="BW3" s="60"/>
      <c r="BX3" s="60"/>
      <c r="BY3" s="60"/>
      <c r="BZ3" s="60"/>
      <c r="CA3" s="60"/>
      <c r="CB3" s="60"/>
      <c r="CC3" s="60"/>
      <c r="CD3" s="60"/>
      <c r="CE3" s="62"/>
      <c r="CF3" s="62"/>
      <c r="CG3" s="62"/>
      <c r="CH3" s="62"/>
      <c r="CI3" s="62"/>
      <c r="CJ3" s="62"/>
      <c r="CK3" s="62"/>
      <c r="CL3" s="62"/>
      <c r="CM3" s="62"/>
      <c r="CN3" s="62"/>
      <c r="CO3" s="62"/>
      <c r="CP3" s="62"/>
      <c r="CQ3" s="62"/>
      <c r="CR3" s="62"/>
      <c r="CS3" s="62"/>
      <c r="CT3" s="62"/>
      <c r="CU3" s="60"/>
      <c r="CV3" s="60"/>
      <c r="CW3" s="60"/>
      <c r="CX3" s="60"/>
      <c r="CY3" s="171"/>
      <c r="CZ3" s="171"/>
      <c r="DA3" s="171"/>
      <c r="DB3" s="171"/>
      <c r="DC3" s="60"/>
      <c r="DD3" s="60"/>
      <c r="DE3" s="60"/>
      <c r="DF3" s="60"/>
      <c r="DG3" s="60"/>
      <c r="DH3" s="60"/>
      <c r="DI3" s="60"/>
      <c r="DJ3" s="60"/>
      <c r="DK3" s="60"/>
      <c r="DL3" s="60"/>
      <c r="DM3" s="60"/>
      <c r="DN3" s="60"/>
      <c r="DO3" s="60"/>
      <c r="DP3" s="62"/>
      <c r="DQ3" s="60"/>
      <c r="DR3" s="60"/>
      <c r="DS3" s="60"/>
      <c r="DT3" s="60"/>
      <c r="DU3" s="60"/>
      <c r="DV3" s="60"/>
      <c r="DW3" s="60"/>
      <c r="DX3" s="60"/>
      <c r="DY3" s="60"/>
      <c r="DZ3" s="60"/>
      <c r="EA3" s="60"/>
      <c r="EB3" s="63"/>
      <c r="EC3" s="63"/>
      <c r="ED3" s="60"/>
      <c r="EE3" s="60"/>
      <c r="EF3" s="60"/>
      <c r="EG3" s="60"/>
      <c r="EH3" s="60"/>
      <c r="EI3" s="60"/>
      <c r="EJ3" s="60"/>
      <c r="EK3" s="60"/>
      <c r="EL3" s="60"/>
      <c r="EM3" s="60"/>
      <c r="EN3" s="60"/>
      <c r="EO3" s="60"/>
      <c r="EP3" s="60"/>
      <c r="EQ3" s="60"/>
      <c r="ER3" s="60"/>
      <c r="ES3" s="60"/>
      <c r="ET3" s="60"/>
      <c r="EU3" s="60"/>
      <c r="EV3" s="60"/>
      <c r="EW3" s="60"/>
      <c r="EX3" s="60"/>
      <c r="EY3" s="60"/>
      <c r="EZ3" s="60"/>
      <c r="FA3" s="60"/>
      <c r="FB3" s="60"/>
      <c r="FC3" s="60"/>
      <c r="FD3" s="60"/>
      <c r="FE3" s="60"/>
      <c r="FF3" s="60"/>
      <c r="FG3" s="60"/>
      <c r="FH3" s="60"/>
      <c r="FI3" s="60"/>
      <c r="FJ3" s="60"/>
      <c r="FK3" s="60"/>
      <c r="FL3" s="60"/>
      <c r="FM3" s="60"/>
      <c r="FN3" s="60"/>
      <c r="FO3" s="60"/>
      <c r="FP3" s="60"/>
      <c r="FQ3" s="60"/>
      <c r="FR3" s="60"/>
      <c r="FS3" s="60"/>
      <c r="FT3" s="60"/>
      <c r="FU3" s="60"/>
      <c r="FV3" s="60"/>
      <c r="FW3" s="60"/>
      <c r="FX3" s="60"/>
      <c r="FY3" s="60"/>
      <c r="FZ3" s="60"/>
      <c r="GA3" s="60"/>
      <c r="GB3" s="60"/>
    </row>
    <row r="4" spans="1:184" s="1" customFormat="1" ht="41.25" customHeight="1">
      <c r="A4" s="133" t="s">
        <v>102</v>
      </c>
      <c r="B4" s="134"/>
      <c r="C4" s="184" t="s">
        <v>304</v>
      </c>
      <c r="D4" s="185"/>
      <c r="E4" s="185"/>
      <c r="F4" s="185"/>
      <c r="G4" s="185"/>
      <c r="H4" s="185"/>
      <c r="I4" s="185"/>
      <c r="J4" s="185"/>
      <c r="K4" s="185"/>
      <c r="L4" s="185"/>
      <c r="M4" s="185"/>
      <c r="N4" s="185"/>
      <c r="O4" s="185"/>
      <c r="P4" s="185"/>
      <c r="Q4" s="185"/>
      <c r="R4" s="185"/>
      <c r="S4" s="185"/>
      <c r="T4" s="185"/>
      <c r="U4" s="185"/>
      <c r="V4" s="185"/>
      <c r="W4" s="185"/>
      <c r="X4" s="185"/>
      <c r="Y4" s="186"/>
      <c r="Z4" s="184" t="s">
        <v>305</v>
      </c>
      <c r="AA4" s="185"/>
      <c r="AB4" s="185"/>
      <c r="AC4" s="185"/>
      <c r="AD4" s="185"/>
      <c r="AE4" s="185"/>
      <c r="AF4" s="185"/>
      <c r="AG4" s="185"/>
      <c r="AH4" s="185"/>
      <c r="AI4" s="185"/>
      <c r="AJ4" s="186"/>
      <c r="AK4" s="129" t="s">
        <v>306</v>
      </c>
      <c r="AL4" s="130"/>
      <c r="AM4" s="130"/>
      <c r="AN4" s="130"/>
      <c r="AO4" s="130"/>
      <c r="AP4" s="130"/>
      <c r="AQ4" s="130"/>
      <c r="AR4" s="130"/>
      <c r="AS4" s="130"/>
      <c r="AT4" s="130"/>
      <c r="AU4" s="130"/>
      <c r="AV4" s="130"/>
      <c r="AW4" s="130"/>
      <c r="AX4" s="130"/>
      <c r="AY4" s="130"/>
      <c r="AZ4" s="130"/>
      <c r="BA4" s="130"/>
      <c r="BB4" s="130"/>
      <c r="BC4" s="139"/>
      <c r="BD4" s="184" t="s">
        <v>238</v>
      </c>
      <c r="BE4" s="185"/>
      <c r="BF4" s="185"/>
      <c r="BG4" s="185"/>
      <c r="BH4" s="185"/>
      <c r="BI4" s="185"/>
      <c r="BJ4" s="185"/>
      <c r="BK4" s="185"/>
      <c r="BL4" s="185"/>
      <c r="BM4" s="185"/>
      <c r="BN4" s="185"/>
      <c r="BO4" s="185"/>
      <c r="BP4" s="186"/>
      <c r="BQ4" s="157" t="s">
        <v>237</v>
      </c>
      <c r="BR4" s="166"/>
      <c r="BS4" s="166"/>
      <c r="BT4" s="166"/>
      <c r="BU4" s="166"/>
      <c r="BV4" s="166"/>
      <c r="BW4" s="166"/>
      <c r="BX4" s="166"/>
      <c r="BY4" s="158"/>
      <c r="BZ4" s="129" t="s">
        <v>246</v>
      </c>
      <c r="CA4" s="130"/>
      <c r="CB4" s="130"/>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9"/>
      <c r="DA4" s="129" t="s">
        <v>252</v>
      </c>
      <c r="DB4" s="130"/>
      <c r="DC4" s="130"/>
      <c r="DD4" s="130"/>
      <c r="DE4" s="130"/>
      <c r="DF4" s="130"/>
      <c r="DG4" s="130"/>
      <c r="DH4" s="130"/>
      <c r="DI4" s="130"/>
      <c r="DJ4" s="130"/>
      <c r="DK4" s="130"/>
      <c r="DL4" s="130"/>
      <c r="DM4" s="130"/>
      <c r="DN4" s="130"/>
      <c r="DO4" s="130"/>
      <c r="DP4" s="139"/>
      <c r="DQ4" s="129" t="s">
        <v>263</v>
      </c>
      <c r="DR4" s="130"/>
      <c r="DS4" s="130"/>
      <c r="DT4" s="130"/>
      <c r="DU4" s="130"/>
      <c r="DV4" s="130"/>
      <c r="DW4" s="130"/>
      <c r="DX4" s="130"/>
      <c r="DY4" s="130"/>
      <c r="DZ4" s="130"/>
      <c r="EA4" s="130"/>
      <c r="EB4" s="130"/>
      <c r="EC4" s="130"/>
      <c r="ED4" s="130"/>
      <c r="EE4" s="130"/>
      <c r="EF4" s="130"/>
      <c r="EG4" s="130"/>
      <c r="EH4" s="130"/>
      <c r="EI4" s="130"/>
      <c r="EJ4" s="130"/>
      <c r="EK4" s="130"/>
      <c r="EL4" s="139"/>
      <c r="EM4" s="157" t="s">
        <v>270</v>
      </c>
      <c r="EN4" s="166"/>
      <c r="EO4" s="166"/>
      <c r="EP4" s="166"/>
      <c r="EQ4" s="166"/>
      <c r="ER4" s="166"/>
      <c r="ES4" s="166"/>
      <c r="ET4" s="166"/>
      <c r="EU4" s="166"/>
      <c r="EV4" s="166"/>
      <c r="EW4" s="166"/>
      <c r="EX4" s="166"/>
      <c r="EY4" s="166"/>
      <c r="EZ4" s="166"/>
      <c r="FA4" s="166"/>
      <c r="FB4" s="166"/>
      <c r="FC4" s="166"/>
      <c r="FD4" s="166"/>
      <c r="FE4" s="166"/>
      <c r="FF4" s="166"/>
      <c r="FG4" s="166"/>
      <c r="FH4" s="166"/>
      <c r="FI4" s="166"/>
      <c r="FJ4" s="166"/>
      <c r="FK4" s="166"/>
      <c r="FL4" s="130" t="s">
        <v>275</v>
      </c>
      <c r="FM4" s="130"/>
      <c r="FN4" s="130"/>
      <c r="FO4" s="130"/>
      <c r="FP4" s="130"/>
      <c r="FQ4" s="130"/>
      <c r="FR4" s="130"/>
      <c r="FS4" s="130"/>
      <c r="FT4" s="130"/>
      <c r="FU4" s="130"/>
      <c r="FV4" s="130"/>
      <c r="FW4" s="130"/>
      <c r="FX4" s="130"/>
      <c r="FY4" s="130"/>
      <c r="FZ4" s="130"/>
      <c r="GA4" s="130"/>
      <c r="GB4" s="130"/>
    </row>
    <row r="5" spans="1:184" s="1" customFormat="1" ht="54" customHeight="1">
      <c r="A5" s="135"/>
      <c r="B5" s="136"/>
      <c r="C5" s="145" t="s">
        <v>193</v>
      </c>
      <c r="D5" s="137"/>
      <c r="E5" s="138"/>
      <c r="F5" s="214" t="s">
        <v>293</v>
      </c>
      <c r="G5" s="215"/>
      <c r="H5" s="194" t="s">
        <v>294</v>
      </c>
      <c r="I5" s="195"/>
      <c r="J5" s="150" t="s">
        <v>295</v>
      </c>
      <c r="K5" s="151"/>
      <c r="L5" s="129" t="s">
        <v>296</v>
      </c>
      <c r="M5" s="139"/>
      <c r="N5" s="129" t="s">
        <v>297</v>
      </c>
      <c r="O5" s="139"/>
      <c r="P5" s="129" t="s">
        <v>298</v>
      </c>
      <c r="Q5" s="139"/>
      <c r="R5" s="129" t="s">
        <v>299</v>
      </c>
      <c r="S5" s="139"/>
      <c r="T5" s="221" t="s">
        <v>300</v>
      </c>
      <c r="U5" s="222"/>
      <c r="V5" s="221" t="s">
        <v>301</v>
      </c>
      <c r="W5" s="222"/>
      <c r="X5" s="218" t="s">
        <v>302</v>
      </c>
      <c r="Y5" s="186"/>
      <c r="Z5" s="157" t="s">
        <v>174</v>
      </c>
      <c r="AA5" s="130"/>
      <c r="AB5" s="139"/>
      <c r="AC5" s="157" t="s">
        <v>276</v>
      </c>
      <c r="AD5" s="158"/>
      <c r="AE5" s="157" t="s">
        <v>229</v>
      </c>
      <c r="AF5" s="158"/>
      <c r="AG5" s="157" t="s">
        <v>230</v>
      </c>
      <c r="AH5" s="158"/>
      <c r="AI5" s="157" t="s">
        <v>231</v>
      </c>
      <c r="AJ5" s="158"/>
      <c r="AK5" s="157" t="s">
        <v>174</v>
      </c>
      <c r="AL5" s="166"/>
      <c r="AM5" s="158"/>
      <c r="AN5" s="146" t="s">
        <v>277</v>
      </c>
      <c r="AO5" s="147"/>
      <c r="AP5" s="146" t="s">
        <v>278</v>
      </c>
      <c r="AQ5" s="147"/>
      <c r="AR5" s="146" t="s">
        <v>279</v>
      </c>
      <c r="AS5" s="147"/>
      <c r="AT5" s="146" t="s">
        <v>280</v>
      </c>
      <c r="AU5" s="147"/>
      <c r="AV5" s="129" t="s">
        <v>281</v>
      </c>
      <c r="AW5" s="139"/>
      <c r="AX5" s="129" t="s">
        <v>282</v>
      </c>
      <c r="AY5" s="139"/>
      <c r="AZ5" s="129" t="s">
        <v>283</v>
      </c>
      <c r="BA5" s="139"/>
      <c r="BB5" s="129" t="s">
        <v>284</v>
      </c>
      <c r="BC5" s="139"/>
      <c r="BD5" s="157" t="s">
        <v>26</v>
      </c>
      <c r="BE5" s="166"/>
      <c r="BF5" s="158"/>
      <c r="BG5" s="168" t="s">
        <v>285</v>
      </c>
      <c r="BH5" s="169"/>
      <c r="BI5" s="157" t="s">
        <v>286</v>
      </c>
      <c r="BJ5" s="158"/>
      <c r="BK5" s="157" t="s">
        <v>234</v>
      </c>
      <c r="BL5" s="158"/>
      <c r="BM5" s="157" t="s">
        <v>307</v>
      </c>
      <c r="BN5" s="158"/>
      <c r="BO5" s="157" t="s">
        <v>287</v>
      </c>
      <c r="BP5" s="158"/>
      <c r="BQ5" s="157" t="s">
        <v>174</v>
      </c>
      <c r="BR5" s="166"/>
      <c r="BS5" s="158"/>
      <c r="BT5" s="157" t="s">
        <v>288</v>
      </c>
      <c r="BU5" s="158"/>
      <c r="BV5" s="157" t="s">
        <v>236</v>
      </c>
      <c r="BW5" s="158"/>
      <c r="BX5" s="157" t="s">
        <v>289</v>
      </c>
      <c r="BY5" s="158"/>
      <c r="BZ5" s="145" t="s">
        <v>193</v>
      </c>
      <c r="CA5" s="137"/>
      <c r="CB5" s="138"/>
      <c r="CC5" s="145" t="s">
        <v>239</v>
      </c>
      <c r="CD5" s="137"/>
      <c r="CE5" s="138"/>
      <c r="CF5" s="145" t="s">
        <v>240</v>
      </c>
      <c r="CG5" s="137"/>
      <c r="CH5" s="137"/>
      <c r="CI5" s="145" t="s">
        <v>241</v>
      </c>
      <c r="CJ5" s="137"/>
      <c r="CK5" s="137"/>
      <c r="CL5" s="137"/>
      <c r="CM5" s="137"/>
      <c r="CN5" s="137"/>
      <c r="CO5" s="137"/>
      <c r="CP5" s="137"/>
      <c r="CQ5" s="137"/>
      <c r="CR5" s="137"/>
      <c r="CS5" s="137"/>
      <c r="CT5" s="138"/>
      <c r="CU5" s="145" t="s">
        <v>247</v>
      </c>
      <c r="CV5" s="137"/>
      <c r="CW5" s="137"/>
      <c r="CX5" s="137"/>
      <c r="CY5" s="137"/>
      <c r="CZ5" s="138"/>
      <c r="DA5" s="145" t="s">
        <v>253</v>
      </c>
      <c r="DB5" s="137"/>
      <c r="DC5" s="138"/>
      <c r="DD5" s="129" t="s">
        <v>254</v>
      </c>
      <c r="DE5" s="130"/>
      <c r="DF5" s="139"/>
      <c r="DG5" s="129" t="s">
        <v>255</v>
      </c>
      <c r="DH5" s="130"/>
      <c r="DI5" s="139"/>
      <c r="DJ5" s="129" t="s">
        <v>256</v>
      </c>
      <c r="DK5" s="130"/>
      <c r="DL5" s="130"/>
      <c r="DM5" s="130"/>
      <c r="DN5" s="130"/>
      <c r="DO5" s="130"/>
      <c r="DP5" s="139"/>
      <c r="DQ5" s="140" t="s">
        <v>264</v>
      </c>
      <c r="DR5" s="140"/>
      <c r="DS5" s="140"/>
      <c r="DT5" s="129" t="s">
        <v>265</v>
      </c>
      <c r="DU5" s="130"/>
      <c r="DV5" s="139"/>
      <c r="DW5" s="129" t="s">
        <v>261</v>
      </c>
      <c r="DX5" s="130"/>
      <c r="DY5" s="130"/>
      <c r="DZ5" s="130"/>
      <c r="EA5" s="130"/>
      <c r="EB5" s="130"/>
      <c r="EC5" s="130"/>
      <c r="ED5" s="130"/>
      <c r="EE5" s="139"/>
      <c r="EF5" s="129" t="s">
        <v>266</v>
      </c>
      <c r="EG5" s="130"/>
      <c r="EH5" s="130"/>
      <c r="EI5" s="130"/>
      <c r="EJ5" s="130"/>
      <c r="EK5" s="130"/>
      <c r="EL5" s="139"/>
      <c r="EM5" s="140" t="s">
        <v>290</v>
      </c>
      <c r="EN5" s="140"/>
      <c r="EO5" s="140"/>
      <c r="EP5" s="140" t="s">
        <v>291</v>
      </c>
      <c r="EQ5" s="140"/>
      <c r="ER5" s="140"/>
      <c r="ES5" s="140" t="s">
        <v>240</v>
      </c>
      <c r="ET5" s="140"/>
      <c r="EU5" s="140"/>
      <c r="EV5" s="140" t="s">
        <v>292</v>
      </c>
      <c r="EW5" s="140"/>
      <c r="EX5" s="140"/>
      <c r="EY5" s="157" t="s">
        <v>267</v>
      </c>
      <c r="EZ5" s="166"/>
      <c r="FA5" s="166"/>
      <c r="FB5" s="166"/>
      <c r="FC5" s="166"/>
      <c r="FD5" s="166"/>
      <c r="FE5" s="166"/>
      <c r="FF5" s="166"/>
      <c r="FG5" s="166"/>
      <c r="FH5" s="166"/>
      <c r="FI5" s="166"/>
      <c r="FJ5" s="166"/>
      <c r="FK5" s="158"/>
      <c r="FL5" s="129" t="s">
        <v>271</v>
      </c>
      <c r="FM5" s="130"/>
      <c r="FN5" s="130"/>
      <c r="FO5" s="130"/>
      <c r="FP5" s="130"/>
      <c r="FQ5" s="130"/>
      <c r="FR5" s="130"/>
      <c r="FS5" s="130"/>
      <c r="FT5" s="130"/>
      <c r="FU5" s="130"/>
      <c r="FV5" s="130"/>
      <c r="FW5" s="130"/>
      <c r="FX5" s="130"/>
      <c r="FY5" s="130"/>
      <c r="FZ5" s="130"/>
      <c r="GA5" s="130"/>
      <c r="GB5" s="130"/>
    </row>
    <row r="6" spans="1:184" s="1" customFormat="1" ht="33" customHeight="1">
      <c r="A6" s="135"/>
      <c r="B6" s="136"/>
      <c r="C6" s="165" t="s">
        <v>173</v>
      </c>
      <c r="D6" s="165" t="s">
        <v>176</v>
      </c>
      <c r="E6" s="165" t="s">
        <v>175</v>
      </c>
      <c r="F6" s="165" t="s">
        <v>176</v>
      </c>
      <c r="G6" s="165" t="s">
        <v>175</v>
      </c>
      <c r="H6" s="165" t="s">
        <v>176</v>
      </c>
      <c r="I6" s="165" t="s">
        <v>175</v>
      </c>
      <c r="J6" s="165" t="s">
        <v>176</v>
      </c>
      <c r="K6" s="165" t="s">
        <v>175</v>
      </c>
      <c r="L6" s="165" t="s">
        <v>176</v>
      </c>
      <c r="M6" s="165" t="s">
        <v>175</v>
      </c>
      <c r="N6" s="165" t="s">
        <v>176</v>
      </c>
      <c r="O6" s="165" t="s">
        <v>175</v>
      </c>
      <c r="P6" s="165" t="s">
        <v>176</v>
      </c>
      <c r="Q6" s="165" t="s">
        <v>175</v>
      </c>
      <c r="R6" s="165" t="s">
        <v>176</v>
      </c>
      <c r="S6" s="165" t="s">
        <v>175</v>
      </c>
      <c r="T6" s="165" t="s">
        <v>176</v>
      </c>
      <c r="U6" s="165" t="s">
        <v>175</v>
      </c>
      <c r="V6" s="165" t="s">
        <v>176</v>
      </c>
      <c r="W6" s="165" t="s">
        <v>175</v>
      </c>
      <c r="X6" s="165" t="s">
        <v>176</v>
      </c>
      <c r="Y6" s="165" t="s">
        <v>175</v>
      </c>
      <c r="Z6" s="165" t="s">
        <v>173</v>
      </c>
      <c r="AA6" s="165" t="s">
        <v>176</v>
      </c>
      <c r="AB6" s="165" t="s">
        <v>175</v>
      </c>
      <c r="AC6" s="165" t="s">
        <v>176</v>
      </c>
      <c r="AD6" s="165" t="s">
        <v>175</v>
      </c>
      <c r="AE6" s="165" t="s">
        <v>176</v>
      </c>
      <c r="AF6" s="165" t="s">
        <v>175</v>
      </c>
      <c r="AG6" s="165" t="s">
        <v>176</v>
      </c>
      <c r="AH6" s="165" t="s">
        <v>175</v>
      </c>
      <c r="AI6" s="165" t="s">
        <v>176</v>
      </c>
      <c r="AJ6" s="165" t="s">
        <v>175</v>
      </c>
      <c r="AK6" s="165" t="s">
        <v>173</v>
      </c>
      <c r="AL6" s="165" t="s">
        <v>176</v>
      </c>
      <c r="AM6" s="165" t="s">
        <v>175</v>
      </c>
      <c r="AN6" s="165" t="s">
        <v>176</v>
      </c>
      <c r="AO6" s="165" t="s">
        <v>175</v>
      </c>
      <c r="AP6" s="165" t="s">
        <v>176</v>
      </c>
      <c r="AQ6" s="165" t="s">
        <v>175</v>
      </c>
      <c r="AR6" s="165" t="s">
        <v>176</v>
      </c>
      <c r="AS6" s="165" t="s">
        <v>175</v>
      </c>
      <c r="AT6" s="165" t="s">
        <v>176</v>
      </c>
      <c r="AU6" s="165" t="s">
        <v>175</v>
      </c>
      <c r="AV6" s="165" t="s">
        <v>176</v>
      </c>
      <c r="AW6" s="165" t="s">
        <v>175</v>
      </c>
      <c r="AX6" s="165" t="s">
        <v>176</v>
      </c>
      <c r="AY6" s="165" t="s">
        <v>175</v>
      </c>
      <c r="AZ6" s="165" t="s">
        <v>176</v>
      </c>
      <c r="BA6" s="165" t="s">
        <v>175</v>
      </c>
      <c r="BB6" s="165" t="s">
        <v>176</v>
      </c>
      <c r="BC6" s="165" t="s">
        <v>175</v>
      </c>
      <c r="BD6" s="165" t="s">
        <v>181</v>
      </c>
      <c r="BE6" s="165" t="s">
        <v>182</v>
      </c>
      <c r="BF6" s="165" t="s">
        <v>183</v>
      </c>
      <c r="BG6" s="165" t="s">
        <v>182</v>
      </c>
      <c r="BH6" s="165" t="s">
        <v>183</v>
      </c>
      <c r="BI6" s="165" t="s">
        <v>182</v>
      </c>
      <c r="BJ6" s="165" t="s">
        <v>183</v>
      </c>
      <c r="BK6" s="165" t="s">
        <v>182</v>
      </c>
      <c r="BL6" s="165" t="s">
        <v>183</v>
      </c>
      <c r="BM6" s="165" t="s">
        <v>182</v>
      </c>
      <c r="BN6" s="165" t="s">
        <v>183</v>
      </c>
      <c r="BO6" s="165" t="s">
        <v>182</v>
      </c>
      <c r="BP6" s="165" t="s">
        <v>183</v>
      </c>
      <c r="BQ6" s="165" t="s">
        <v>173</v>
      </c>
      <c r="BR6" s="165" t="s">
        <v>176</v>
      </c>
      <c r="BS6" s="165" t="s">
        <v>175</v>
      </c>
      <c r="BT6" s="165" t="s">
        <v>176</v>
      </c>
      <c r="BU6" s="165" t="s">
        <v>175</v>
      </c>
      <c r="BV6" s="165" t="s">
        <v>176</v>
      </c>
      <c r="BW6" s="165" t="s">
        <v>175</v>
      </c>
      <c r="BX6" s="165" t="s">
        <v>176</v>
      </c>
      <c r="BY6" s="165" t="s">
        <v>175</v>
      </c>
      <c r="BZ6" s="141" t="s">
        <v>197</v>
      </c>
      <c r="CA6" s="141" t="s">
        <v>198</v>
      </c>
      <c r="CB6" s="141" t="s">
        <v>199</v>
      </c>
      <c r="CC6" s="141" t="s">
        <v>197</v>
      </c>
      <c r="CD6" s="141" t="s">
        <v>198</v>
      </c>
      <c r="CE6" s="141" t="s">
        <v>199</v>
      </c>
      <c r="CF6" s="141" t="s">
        <v>197</v>
      </c>
      <c r="CG6" s="141" t="s">
        <v>198</v>
      </c>
      <c r="CH6" s="141" t="s">
        <v>199</v>
      </c>
      <c r="CI6" s="144" t="s">
        <v>197</v>
      </c>
      <c r="CJ6" s="134"/>
      <c r="CK6" s="144" t="s">
        <v>242</v>
      </c>
      <c r="CL6" s="134"/>
      <c r="CM6" s="144" t="s">
        <v>243</v>
      </c>
      <c r="CN6" s="134"/>
      <c r="CO6" s="144" t="s">
        <v>148</v>
      </c>
      <c r="CP6" s="134"/>
      <c r="CQ6" s="144" t="s">
        <v>244</v>
      </c>
      <c r="CR6" s="134"/>
      <c r="CS6" s="144" t="s">
        <v>245</v>
      </c>
      <c r="CT6" s="134"/>
      <c r="CU6" s="144" t="s">
        <v>197</v>
      </c>
      <c r="CV6" s="134"/>
      <c r="CW6" s="144" t="s">
        <v>248</v>
      </c>
      <c r="CX6" s="134"/>
      <c r="CY6" s="144" t="s">
        <v>249</v>
      </c>
      <c r="CZ6" s="134"/>
      <c r="DA6" s="164" t="s">
        <v>258</v>
      </c>
      <c r="DB6" s="141" t="s">
        <v>195</v>
      </c>
      <c r="DC6" s="141" t="s">
        <v>196</v>
      </c>
      <c r="DD6" s="164" t="s">
        <v>258</v>
      </c>
      <c r="DE6" s="141" t="s">
        <v>195</v>
      </c>
      <c r="DF6" s="141" t="s">
        <v>196</v>
      </c>
      <c r="DG6" s="164" t="s">
        <v>258</v>
      </c>
      <c r="DH6" s="141" t="s">
        <v>195</v>
      </c>
      <c r="DI6" s="141" t="s">
        <v>196</v>
      </c>
      <c r="DJ6" s="129" t="s">
        <v>257</v>
      </c>
      <c r="DK6" s="130"/>
      <c r="DL6" s="139"/>
      <c r="DM6" s="140" t="s">
        <v>250</v>
      </c>
      <c r="DN6" s="140"/>
      <c r="DO6" s="140" t="s">
        <v>251</v>
      </c>
      <c r="DP6" s="140"/>
      <c r="DQ6" s="164" t="s">
        <v>258</v>
      </c>
      <c r="DR6" s="141" t="s">
        <v>195</v>
      </c>
      <c r="DS6" s="141" t="s">
        <v>196</v>
      </c>
      <c r="DT6" s="164" t="s">
        <v>258</v>
      </c>
      <c r="DU6" s="141" t="s">
        <v>195</v>
      </c>
      <c r="DV6" s="141" t="s">
        <v>196</v>
      </c>
      <c r="DW6" s="129" t="s">
        <v>257</v>
      </c>
      <c r="DX6" s="130"/>
      <c r="DY6" s="139"/>
      <c r="DZ6" s="140" t="s">
        <v>262</v>
      </c>
      <c r="EA6" s="140"/>
      <c r="EB6" s="140" t="s">
        <v>259</v>
      </c>
      <c r="EC6" s="140"/>
      <c r="ED6" s="129" t="s">
        <v>260</v>
      </c>
      <c r="EE6" s="139"/>
      <c r="EF6" s="129" t="s">
        <v>257</v>
      </c>
      <c r="EG6" s="130"/>
      <c r="EH6" s="139"/>
      <c r="EI6" s="140" t="s">
        <v>250</v>
      </c>
      <c r="EJ6" s="140"/>
      <c r="EK6" s="140" t="s">
        <v>251</v>
      </c>
      <c r="EL6" s="140"/>
      <c r="EM6" s="141" t="s">
        <v>258</v>
      </c>
      <c r="EN6" s="141" t="s">
        <v>195</v>
      </c>
      <c r="EO6" s="141" t="s">
        <v>196</v>
      </c>
      <c r="EP6" s="141" t="s">
        <v>258</v>
      </c>
      <c r="EQ6" s="141" t="s">
        <v>195</v>
      </c>
      <c r="ER6" s="141" t="s">
        <v>196</v>
      </c>
      <c r="ES6" s="141" t="s">
        <v>258</v>
      </c>
      <c r="ET6" s="141" t="s">
        <v>195</v>
      </c>
      <c r="EU6" s="141" t="s">
        <v>196</v>
      </c>
      <c r="EV6" s="141" t="s">
        <v>258</v>
      </c>
      <c r="EW6" s="141" t="s">
        <v>195</v>
      </c>
      <c r="EX6" s="141" t="s">
        <v>196</v>
      </c>
      <c r="EY6" s="129" t="s">
        <v>257</v>
      </c>
      <c r="EZ6" s="130"/>
      <c r="FA6" s="139"/>
      <c r="FB6" s="157" t="s">
        <v>232</v>
      </c>
      <c r="FC6" s="158"/>
      <c r="FD6" s="157" t="s">
        <v>233</v>
      </c>
      <c r="FE6" s="158"/>
      <c r="FF6" s="157" t="s">
        <v>268</v>
      </c>
      <c r="FG6" s="158"/>
      <c r="FH6" s="163" t="s">
        <v>269</v>
      </c>
      <c r="FI6" s="163"/>
      <c r="FJ6" s="163" t="s">
        <v>226</v>
      </c>
      <c r="FK6" s="163"/>
      <c r="FL6" s="129" t="s">
        <v>257</v>
      </c>
      <c r="FM6" s="130"/>
      <c r="FN6" s="139"/>
      <c r="FO6" s="129" t="s">
        <v>273</v>
      </c>
      <c r="FP6" s="139"/>
      <c r="FQ6" s="129" t="s">
        <v>274</v>
      </c>
      <c r="FR6" s="139"/>
      <c r="FS6" s="129" t="s">
        <v>272</v>
      </c>
      <c r="FT6" s="139"/>
      <c r="FU6" s="129" t="s">
        <v>243</v>
      </c>
      <c r="FV6" s="139"/>
      <c r="FW6" s="129" t="s">
        <v>148</v>
      </c>
      <c r="FX6" s="139"/>
      <c r="FY6" s="129" t="s">
        <v>149</v>
      </c>
      <c r="FZ6" s="139"/>
      <c r="GA6" s="129" t="s">
        <v>150</v>
      </c>
      <c r="GB6" s="130"/>
    </row>
    <row r="7" spans="1:184" s="1" customFormat="1" ht="36.6" customHeight="1">
      <c r="A7" s="137"/>
      <c r="B7" s="138"/>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BB7" s="142"/>
      <c r="BC7" s="142"/>
      <c r="BD7" s="142"/>
      <c r="BE7" s="142"/>
      <c r="BF7" s="142"/>
      <c r="BG7" s="142"/>
      <c r="BH7" s="142"/>
      <c r="BI7" s="142"/>
      <c r="BJ7" s="142"/>
      <c r="BK7" s="142"/>
      <c r="BL7" s="142"/>
      <c r="BM7" s="142"/>
      <c r="BN7" s="142"/>
      <c r="BO7" s="142"/>
      <c r="BP7" s="142"/>
      <c r="BQ7" s="142"/>
      <c r="BR7" s="142"/>
      <c r="BS7" s="142"/>
      <c r="BT7" s="142"/>
      <c r="BU7" s="142"/>
      <c r="BV7" s="142"/>
      <c r="BW7" s="142"/>
      <c r="BX7" s="142"/>
      <c r="BY7" s="142"/>
      <c r="BZ7" s="142"/>
      <c r="CA7" s="142"/>
      <c r="CB7" s="142"/>
      <c r="CC7" s="142"/>
      <c r="CD7" s="142"/>
      <c r="CE7" s="142"/>
      <c r="CF7" s="142"/>
      <c r="CG7" s="142"/>
      <c r="CH7" s="142"/>
      <c r="CI7" s="92" t="s">
        <v>198</v>
      </c>
      <c r="CJ7" s="92" t="s">
        <v>199</v>
      </c>
      <c r="CK7" s="92" t="s">
        <v>198</v>
      </c>
      <c r="CL7" s="92" t="s">
        <v>199</v>
      </c>
      <c r="CM7" s="92" t="s">
        <v>198</v>
      </c>
      <c r="CN7" s="92" t="s">
        <v>199</v>
      </c>
      <c r="CO7" s="92" t="s">
        <v>198</v>
      </c>
      <c r="CP7" s="92" t="s">
        <v>199</v>
      </c>
      <c r="CQ7" s="92" t="s">
        <v>198</v>
      </c>
      <c r="CR7" s="92" t="s">
        <v>199</v>
      </c>
      <c r="CS7" s="92" t="s">
        <v>198</v>
      </c>
      <c r="CT7" s="92" t="s">
        <v>199</v>
      </c>
      <c r="CU7" s="92" t="s">
        <v>198</v>
      </c>
      <c r="CV7" s="92" t="s">
        <v>199</v>
      </c>
      <c r="CW7" s="92" t="s">
        <v>198</v>
      </c>
      <c r="CX7" s="92" t="s">
        <v>199</v>
      </c>
      <c r="CY7" s="92" t="s">
        <v>198</v>
      </c>
      <c r="CZ7" s="92" t="s">
        <v>199</v>
      </c>
      <c r="DA7" s="142"/>
      <c r="DB7" s="142"/>
      <c r="DC7" s="142"/>
      <c r="DD7" s="142"/>
      <c r="DE7" s="142"/>
      <c r="DF7" s="142"/>
      <c r="DG7" s="142"/>
      <c r="DH7" s="142"/>
      <c r="DI7" s="142"/>
      <c r="DJ7" s="96" t="s">
        <v>258</v>
      </c>
      <c r="DK7" s="89" t="s">
        <v>195</v>
      </c>
      <c r="DL7" s="89" t="s">
        <v>196</v>
      </c>
      <c r="DM7" s="92" t="s">
        <v>198</v>
      </c>
      <c r="DN7" s="92" t="s">
        <v>199</v>
      </c>
      <c r="DO7" s="92" t="s">
        <v>198</v>
      </c>
      <c r="DP7" s="92" t="s">
        <v>199</v>
      </c>
      <c r="DQ7" s="142"/>
      <c r="DR7" s="142"/>
      <c r="DS7" s="142"/>
      <c r="DT7" s="142"/>
      <c r="DU7" s="142"/>
      <c r="DV7" s="142"/>
      <c r="DW7" s="89" t="s">
        <v>258</v>
      </c>
      <c r="DX7" s="89" t="s">
        <v>195</v>
      </c>
      <c r="DY7" s="89" t="s">
        <v>196</v>
      </c>
      <c r="DZ7" s="92" t="s">
        <v>198</v>
      </c>
      <c r="EA7" s="92" t="s">
        <v>199</v>
      </c>
      <c r="EB7" s="92" t="s">
        <v>198</v>
      </c>
      <c r="EC7" s="92" t="s">
        <v>199</v>
      </c>
      <c r="ED7" s="88" t="s">
        <v>195</v>
      </c>
      <c r="EE7" s="88" t="s">
        <v>196</v>
      </c>
      <c r="EF7" s="89" t="s">
        <v>258</v>
      </c>
      <c r="EG7" s="89" t="s">
        <v>195</v>
      </c>
      <c r="EH7" s="89" t="s">
        <v>196</v>
      </c>
      <c r="EI7" s="92" t="s">
        <v>198</v>
      </c>
      <c r="EJ7" s="92" t="s">
        <v>199</v>
      </c>
      <c r="EK7" s="92" t="s">
        <v>198</v>
      </c>
      <c r="EL7" s="92" t="s">
        <v>199</v>
      </c>
      <c r="EM7" s="142"/>
      <c r="EN7" s="142"/>
      <c r="EO7" s="142"/>
      <c r="EP7" s="142"/>
      <c r="EQ7" s="142"/>
      <c r="ER7" s="142"/>
      <c r="ES7" s="142"/>
      <c r="ET7" s="142"/>
      <c r="EU7" s="142"/>
      <c r="EV7" s="142"/>
      <c r="EW7" s="142"/>
      <c r="EX7" s="142"/>
      <c r="EY7" s="89" t="s">
        <v>258</v>
      </c>
      <c r="EZ7" s="89" t="s">
        <v>195</v>
      </c>
      <c r="FA7" s="89" t="s">
        <v>196</v>
      </c>
      <c r="FB7" s="92" t="s">
        <v>198</v>
      </c>
      <c r="FC7" s="92" t="s">
        <v>199</v>
      </c>
      <c r="FD7" s="92" t="s">
        <v>198</v>
      </c>
      <c r="FE7" s="92" t="s">
        <v>199</v>
      </c>
      <c r="FF7" s="92" t="s">
        <v>198</v>
      </c>
      <c r="FG7" s="92" t="s">
        <v>199</v>
      </c>
      <c r="FH7" s="92" t="s">
        <v>198</v>
      </c>
      <c r="FI7" s="92" t="s">
        <v>199</v>
      </c>
      <c r="FJ7" s="92" t="s">
        <v>198</v>
      </c>
      <c r="FK7" s="92" t="s">
        <v>199</v>
      </c>
      <c r="FL7" s="89" t="s">
        <v>258</v>
      </c>
      <c r="FM7" s="89" t="s">
        <v>195</v>
      </c>
      <c r="FN7" s="89" t="s">
        <v>196</v>
      </c>
      <c r="FO7" s="92" t="s">
        <v>198</v>
      </c>
      <c r="FP7" s="85" t="s">
        <v>199</v>
      </c>
      <c r="FQ7" s="92" t="s">
        <v>198</v>
      </c>
      <c r="FR7" s="92" t="s">
        <v>199</v>
      </c>
      <c r="FS7" s="92" t="s">
        <v>198</v>
      </c>
      <c r="FT7" s="92" t="s">
        <v>199</v>
      </c>
      <c r="FU7" s="92" t="s">
        <v>198</v>
      </c>
      <c r="FV7" s="92" t="s">
        <v>199</v>
      </c>
      <c r="FW7" s="92" t="s">
        <v>198</v>
      </c>
      <c r="FX7" s="92" t="s">
        <v>199</v>
      </c>
      <c r="FY7" s="92" t="s">
        <v>198</v>
      </c>
      <c r="FZ7" s="92" t="s">
        <v>199</v>
      </c>
      <c r="GA7" s="92" t="s">
        <v>198</v>
      </c>
      <c r="GB7" s="91" t="s">
        <v>199</v>
      </c>
    </row>
    <row r="8" spans="1:184" s="4" customFormat="1" ht="14.45" customHeight="1">
      <c r="A8" s="55" t="s">
        <v>100</v>
      </c>
      <c r="B8" s="50" t="s">
        <v>99</v>
      </c>
      <c r="C8" s="8">
        <v>6821</v>
      </c>
      <c r="D8" s="9">
        <v>6785</v>
      </c>
      <c r="E8" s="9">
        <v>36</v>
      </c>
      <c r="F8" s="9">
        <v>2308</v>
      </c>
      <c r="G8" s="9">
        <v>4</v>
      </c>
      <c r="H8" s="9">
        <v>113</v>
      </c>
      <c r="I8" s="9">
        <v>0</v>
      </c>
      <c r="J8" s="9">
        <v>1982</v>
      </c>
      <c r="K8" s="9">
        <v>20</v>
      </c>
      <c r="L8" s="9">
        <v>1743</v>
      </c>
      <c r="M8" s="9">
        <v>5</v>
      </c>
      <c r="N8" s="9">
        <v>0</v>
      </c>
      <c r="O8" s="9">
        <v>0</v>
      </c>
      <c r="P8" s="9">
        <v>0</v>
      </c>
      <c r="Q8" s="9">
        <v>0</v>
      </c>
      <c r="R8" s="9">
        <v>41</v>
      </c>
      <c r="S8" s="9">
        <v>0</v>
      </c>
      <c r="T8" s="9">
        <v>347</v>
      </c>
      <c r="U8" s="9">
        <v>7</v>
      </c>
      <c r="V8" s="9">
        <v>224</v>
      </c>
      <c r="W8" s="9">
        <v>0</v>
      </c>
      <c r="X8" s="9">
        <v>27</v>
      </c>
      <c r="Y8" s="93">
        <v>0</v>
      </c>
      <c r="Z8" s="9">
        <v>4461</v>
      </c>
      <c r="AA8" s="9">
        <v>4437</v>
      </c>
      <c r="AB8" s="9">
        <v>24</v>
      </c>
      <c r="AC8" s="9">
        <v>1579</v>
      </c>
      <c r="AD8" s="9">
        <v>9</v>
      </c>
      <c r="AE8" s="9">
        <v>2280</v>
      </c>
      <c r="AF8" s="9">
        <v>14</v>
      </c>
      <c r="AG8" s="9">
        <v>523</v>
      </c>
      <c r="AH8" s="9">
        <v>1</v>
      </c>
      <c r="AI8" s="9">
        <v>55</v>
      </c>
      <c r="AJ8" s="9">
        <v>0</v>
      </c>
      <c r="AK8" s="9">
        <v>4461</v>
      </c>
      <c r="AL8" s="9">
        <v>4437</v>
      </c>
      <c r="AM8" s="9">
        <v>24</v>
      </c>
      <c r="AN8" s="9">
        <v>727</v>
      </c>
      <c r="AO8" s="9">
        <v>5</v>
      </c>
      <c r="AP8" s="9">
        <v>770</v>
      </c>
      <c r="AQ8" s="9">
        <v>7</v>
      </c>
      <c r="AR8" s="9">
        <v>447</v>
      </c>
      <c r="AS8" s="9">
        <v>1</v>
      </c>
      <c r="AT8" s="9">
        <v>437</v>
      </c>
      <c r="AU8" s="9">
        <v>3</v>
      </c>
      <c r="AV8" s="9">
        <v>862</v>
      </c>
      <c r="AW8" s="9">
        <v>3</v>
      </c>
      <c r="AX8" s="9">
        <v>354</v>
      </c>
      <c r="AY8" s="9">
        <v>3</v>
      </c>
      <c r="AZ8" s="9">
        <v>478</v>
      </c>
      <c r="BA8" s="9">
        <v>1</v>
      </c>
      <c r="BB8" s="9">
        <v>362</v>
      </c>
      <c r="BC8" s="93">
        <v>1</v>
      </c>
      <c r="BD8" s="9">
        <v>292</v>
      </c>
      <c r="BE8" s="9">
        <v>292</v>
      </c>
      <c r="BF8" s="9">
        <v>0</v>
      </c>
      <c r="BG8" s="9">
        <v>27</v>
      </c>
      <c r="BH8" s="9">
        <v>0</v>
      </c>
      <c r="BI8" s="9">
        <v>3</v>
      </c>
      <c r="BJ8" s="9">
        <v>0</v>
      </c>
      <c r="BK8" s="9">
        <v>2</v>
      </c>
      <c r="BL8" s="9">
        <v>0</v>
      </c>
      <c r="BM8" s="9">
        <v>186</v>
      </c>
      <c r="BN8" s="9">
        <v>0</v>
      </c>
      <c r="BO8" s="9">
        <v>74</v>
      </c>
      <c r="BP8" s="9">
        <v>0</v>
      </c>
      <c r="BQ8" s="9">
        <v>363</v>
      </c>
      <c r="BR8" s="9">
        <v>363</v>
      </c>
      <c r="BS8" s="9">
        <v>0</v>
      </c>
      <c r="BT8" s="9">
        <v>98</v>
      </c>
      <c r="BU8" s="9">
        <v>0</v>
      </c>
      <c r="BV8" s="9">
        <v>5</v>
      </c>
      <c r="BW8" s="9">
        <v>0</v>
      </c>
      <c r="BX8" s="9">
        <v>260</v>
      </c>
      <c r="BY8" s="93">
        <v>0</v>
      </c>
      <c r="BZ8" s="9">
        <v>2068</v>
      </c>
      <c r="CA8" s="9">
        <v>2056</v>
      </c>
      <c r="CB8" s="9">
        <v>12</v>
      </c>
      <c r="CC8" s="9">
        <v>25</v>
      </c>
      <c r="CD8" s="9">
        <v>25</v>
      </c>
      <c r="CE8" s="9">
        <v>0</v>
      </c>
      <c r="CF8" s="9">
        <v>1615</v>
      </c>
      <c r="CG8" s="9">
        <v>1604</v>
      </c>
      <c r="CH8" s="9">
        <v>11</v>
      </c>
      <c r="CI8" s="9">
        <v>421</v>
      </c>
      <c r="CJ8" s="9">
        <v>1</v>
      </c>
      <c r="CK8" s="9">
        <v>54</v>
      </c>
      <c r="CL8" s="9">
        <v>0</v>
      </c>
      <c r="CM8" s="9">
        <v>176</v>
      </c>
      <c r="CN8" s="9">
        <v>1</v>
      </c>
      <c r="CO8" s="9">
        <v>25</v>
      </c>
      <c r="CP8" s="9">
        <v>0</v>
      </c>
      <c r="CQ8" s="9">
        <v>17</v>
      </c>
      <c r="CR8" s="9">
        <v>0</v>
      </c>
      <c r="CS8" s="9">
        <v>149</v>
      </c>
      <c r="CT8" s="9">
        <v>0</v>
      </c>
      <c r="CU8" s="9">
        <v>6</v>
      </c>
      <c r="CV8" s="9">
        <v>0</v>
      </c>
      <c r="CW8" s="9">
        <v>5</v>
      </c>
      <c r="CX8" s="9">
        <v>0</v>
      </c>
      <c r="CY8" s="9">
        <v>1</v>
      </c>
      <c r="CZ8" s="93">
        <v>0</v>
      </c>
      <c r="DA8" s="9">
        <v>638</v>
      </c>
      <c r="DB8" s="9">
        <v>634</v>
      </c>
      <c r="DC8" s="9">
        <v>4</v>
      </c>
      <c r="DD8" s="9">
        <v>520</v>
      </c>
      <c r="DE8" s="9">
        <v>517</v>
      </c>
      <c r="DF8" s="9">
        <v>3</v>
      </c>
      <c r="DG8" s="9">
        <v>374</v>
      </c>
      <c r="DH8" s="9">
        <v>372</v>
      </c>
      <c r="DI8" s="11">
        <v>2</v>
      </c>
      <c r="DJ8" s="11">
        <v>120</v>
      </c>
      <c r="DK8" s="11">
        <v>119</v>
      </c>
      <c r="DL8" s="11">
        <v>1</v>
      </c>
      <c r="DM8" s="11">
        <v>49</v>
      </c>
      <c r="DN8" s="11">
        <v>1</v>
      </c>
      <c r="DO8" s="9">
        <v>70</v>
      </c>
      <c r="DP8" s="93">
        <v>0</v>
      </c>
      <c r="DQ8" s="9">
        <v>448</v>
      </c>
      <c r="DR8" s="9">
        <v>446</v>
      </c>
      <c r="DS8" s="11">
        <v>2</v>
      </c>
      <c r="DT8" s="11">
        <v>371</v>
      </c>
      <c r="DU8" s="11">
        <v>369</v>
      </c>
      <c r="DV8" s="9">
        <v>2</v>
      </c>
      <c r="DW8" s="9">
        <v>325</v>
      </c>
      <c r="DX8" s="9">
        <v>323</v>
      </c>
      <c r="DY8" s="9">
        <v>2</v>
      </c>
      <c r="DZ8" s="9">
        <v>133</v>
      </c>
      <c r="EA8" s="11">
        <v>1</v>
      </c>
      <c r="EB8" s="9">
        <v>167</v>
      </c>
      <c r="EC8" s="9">
        <v>1</v>
      </c>
      <c r="ED8" s="9">
        <v>23</v>
      </c>
      <c r="EE8" s="9">
        <v>0</v>
      </c>
      <c r="EF8" s="9">
        <v>90</v>
      </c>
      <c r="EG8" s="9">
        <v>89</v>
      </c>
      <c r="EH8" s="9">
        <v>1</v>
      </c>
      <c r="EI8" s="9">
        <v>44</v>
      </c>
      <c r="EJ8" s="9">
        <v>1</v>
      </c>
      <c r="EK8" s="9">
        <v>45</v>
      </c>
      <c r="EL8" s="9">
        <v>0</v>
      </c>
      <c r="EM8" s="9">
        <v>1344</v>
      </c>
      <c r="EN8" s="9">
        <v>1296</v>
      </c>
      <c r="EO8" s="9">
        <v>48</v>
      </c>
      <c r="EP8" s="9">
        <v>7</v>
      </c>
      <c r="EQ8" s="9">
        <v>5</v>
      </c>
      <c r="ER8" s="9">
        <v>2</v>
      </c>
      <c r="ES8" s="9">
        <v>314</v>
      </c>
      <c r="ET8" s="9">
        <v>295</v>
      </c>
      <c r="EU8" s="9">
        <v>19</v>
      </c>
      <c r="EV8" s="9">
        <v>804</v>
      </c>
      <c r="EW8" s="9">
        <v>785</v>
      </c>
      <c r="EX8" s="9">
        <v>19</v>
      </c>
      <c r="EY8" s="9">
        <v>55</v>
      </c>
      <c r="EZ8" s="9">
        <v>53</v>
      </c>
      <c r="FA8" s="9">
        <v>2</v>
      </c>
      <c r="FB8" s="9">
        <v>2</v>
      </c>
      <c r="FC8" s="9">
        <v>0</v>
      </c>
      <c r="FD8" s="9">
        <v>0</v>
      </c>
      <c r="FE8" s="9">
        <v>0</v>
      </c>
      <c r="FF8" s="9">
        <v>4</v>
      </c>
      <c r="FG8" s="9">
        <v>0</v>
      </c>
      <c r="FH8" s="9">
        <v>42</v>
      </c>
      <c r="FI8" s="9">
        <v>1</v>
      </c>
      <c r="FJ8" s="9">
        <v>5</v>
      </c>
      <c r="FK8" s="9">
        <v>1</v>
      </c>
      <c r="FL8" s="9">
        <v>164</v>
      </c>
      <c r="FM8" s="9">
        <v>158</v>
      </c>
      <c r="FN8" s="9">
        <v>6</v>
      </c>
      <c r="FO8" s="9">
        <v>79</v>
      </c>
      <c r="FP8" s="9">
        <v>3</v>
      </c>
      <c r="FQ8" s="9">
        <v>13</v>
      </c>
      <c r="FR8" s="9">
        <v>1</v>
      </c>
      <c r="FS8" s="9">
        <v>10</v>
      </c>
      <c r="FT8" s="9">
        <v>0</v>
      </c>
      <c r="FU8" s="9">
        <v>27</v>
      </c>
      <c r="FV8" s="9">
        <v>1</v>
      </c>
      <c r="FW8" s="9">
        <v>6</v>
      </c>
      <c r="FX8" s="9">
        <v>0</v>
      </c>
      <c r="FY8" s="9">
        <v>5</v>
      </c>
      <c r="FZ8" s="9">
        <v>0</v>
      </c>
      <c r="GA8" s="9">
        <v>18</v>
      </c>
      <c r="GB8" s="9">
        <v>1</v>
      </c>
    </row>
    <row r="9" spans="1:184" ht="14.45" customHeight="1">
      <c r="A9" s="77" t="s">
        <v>202</v>
      </c>
      <c r="B9" s="78" t="s">
        <v>203</v>
      </c>
      <c r="C9" s="12">
        <v>1153</v>
      </c>
      <c r="D9" s="13">
        <v>1149</v>
      </c>
      <c r="E9" s="13">
        <v>4</v>
      </c>
      <c r="F9" s="13">
        <v>375</v>
      </c>
      <c r="G9" s="13">
        <v>0</v>
      </c>
      <c r="H9" s="13">
        <v>9</v>
      </c>
      <c r="I9" s="13">
        <v>0</v>
      </c>
      <c r="J9" s="13">
        <v>355</v>
      </c>
      <c r="K9" s="13">
        <v>3</v>
      </c>
      <c r="L9" s="13">
        <v>317</v>
      </c>
      <c r="M9" s="13">
        <v>0</v>
      </c>
      <c r="N9" s="13">
        <v>0</v>
      </c>
      <c r="O9" s="13">
        <v>0</v>
      </c>
      <c r="P9" s="13">
        <v>0</v>
      </c>
      <c r="Q9" s="13">
        <v>0</v>
      </c>
      <c r="R9" s="13">
        <v>5</v>
      </c>
      <c r="S9" s="13">
        <v>0</v>
      </c>
      <c r="T9" s="13">
        <v>40</v>
      </c>
      <c r="U9" s="13">
        <v>1</v>
      </c>
      <c r="V9" s="13">
        <v>47</v>
      </c>
      <c r="W9" s="13">
        <v>0</v>
      </c>
      <c r="X9" s="13">
        <v>1</v>
      </c>
      <c r="Y9" s="13">
        <v>0</v>
      </c>
      <c r="Z9" s="13">
        <v>874</v>
      </c>
      <c r="AA9" s="13">
        <v>870</v>
      </c>
      <c r="AB9" s="13">
        <v>4</v>
      </c>
      <c r="AC9" s="13">
        <v>199</v>
      </c>
      <c r="AD9" s="13">
        <v>2</v>
      </c>
      <c r="AE9" s="13">
        <v>570</v>
      </c>
      <c r="AF9" s="13">
        <v>1</v>
      </c>
      <c r="AG9" s="13">
        <v>87</v>
      </c>
      <c r="AH9" s="13">
        <v>1</v>
      </c>
      <c r="AI9" s="13">
        <v>14</v>
      </c>
      <c r="AJ9" s="13">
        <v>0</v>
      </c>
      <c r="AK9" s="13">
        <v>874</v>
      </c>
      <c r="AL9" s="13">
        <v>870</v>
      </c>
      <c r="AM9" s="13">
        <v>4</v>
      </c>
      <c r="AN9" s="13">
        <v>194</v>
      </c>
      <c r="AO9" s="13">
        <v>1</v>
      </c>
      <c r="AP9" s="13">
        <v>207</v>
      </c>
      <c r="AQ9" s="13">
        <v>0</v>
      </c>
      <c r="AR9" s="13">
        <v>36</v>
      </c>
      <c r="AS9" s="13">
        <v>0</v>
      </c>
      <c r="AT9" s="13">
        <v>154</v>
      </c>
      <c r="AU9" s="13">
        <v>1</v>
      </c>
      <c r="AV9" s="13">
        <v>127</v>
      </c>
      <c r="AW9" s="13">
        <v>0</v>
      </c>
      <c r="AX9" s="13">
        <v>72</v>
      </c>
      <c r="AY9" s="13">
        <v>2</v>
      </c>
      <c r="AZ9" s="13">
        <v>60</v>
      </c>
      <c r="BA9" s="13">
        <v>0</v>
      </c>
      <c r="BB9" s="13">
        <v>20</v>
      </c>
      <c r="BC9" s="13">
        <v>0</v>
      </c>
      <c r="BD9" s="13">
        <v>0</v>
      </c>
      <c r="BE9" s="13">
        <v>0</v>
      </c>
      <c r="BF9" s="13">
        <v>0</v>
      </c>
      <c r="BG9" s="13">
        <v>0</v>
      </c>
      <c r="BH9" s="13">
        <v>0</v>
      </c>
      <c r="BI9" s="13">
        <v>0</v>
      </c>
      <c r="BJ9" s="13">
        <v>0</v>
      </c>
      <c r="BK9" s="13">
        <v>0</v>
      </c>
      <c r="BL9" s="13">
        <v>0</v>
      </c>
      <c r="BM9" s="13">
        <v>0</v>
      </c>
      <c r="BN9" s="13">
        <v>0</v>
      </c>
      <c r="BO9" s="13">
        <v>0</v>
      </c>
      <c r="BP9" s="13">
        <v>0</v>
      </c>
      <c r="BQ9" s="13">
        <v>50</v>
      </c>
      <c r="BR9" s="13">
        <v>50</v>
      </c>
      <c r="BS9" s="13">
        <v>0</v>
      </c>
      <c r="BT9" s="13">
        <v>12</v>
      </c>
      <c r="BU9" s="13">
        <v>0</v>
      </c>
      <c r="BV9" s="13">
        <v>1</v>
      </c>
      <c r="BW9" s="13">
        <v>0</v>
      </c>
      <c r="BX9" s="13">
        <v>37</v>
      </c>
      <c r="BY9" s="13">
        <v>0</v>
      </c>
      <c r="BZ9" s="13">
        <v>279</v>
      </c>
      <c r="CA9" s="13">
        <v>279</v>
      </c>
      <c r="CB9" s="13">
        <v>0</v>
      </c>
      <c r="CC9" s="13">
        <v>1</v>
      </c>
      <c r="CD9" s="13">
        <v>1</v>
      </c>
      <c r="CE9" s="13">
        <v>0</v>
      </c>
      <c r="CF9" s="13">
        <v>199</v>
      </c>
      <c r="CG9" s="13">
        <v>199</v>
      </c>
      <c r="CH9" s="13">
        <v>0</v>
      </c>
      <c r="CI9" s="13">
        <v>78</v>
      </c>
      <c r="CJ9" s="13">
        <v>0</v>
      </c>
      <c r="CK9" s="13">
        <v>2</v>
      </c>
      <c r="CL9" s="13">
        <v>0</v>
      </c>
      <c r="CM9" s="13">
        <v>35</v>
      </c>
      <c r="CN9" s="13">
        <v>0</v>
      </c>
      <c r="CO9" s="13">
        <v>2</v>
      </c>
      <c r="CP9" s="13">
        <v>0</v>
      </c>
      <c r="CQ9" s="13">
        <v>0</v>
      </c>
      <c r="CR9" s="13">
        <v>0</v>
      </c>
      <c r="CS9" s="13">
        <v>39</v>
      </c>
      <c r="CT9" s="13">
        <v>0</v>
      </c>
      <c r="CU9" s="15">
        <v>1</v>
      </c>
      <c r="CV9" s="15">
        <v>0</v>
      </c>
      <c r="CW9" s="15">
        <v>1</v>
      </c>
      <c r="CX9" s="15">
        <v>0</v>
      </c>
      <c r="CY9" s="15">
        <v>0</v>
      </c>
      <c r="CZ9" s="13">
        <v>0</v>
      </c>
      <c r="DA9" s="15">
        <v>153</v>
      </c>
      <c r="DB9" s="15">
        <v>152</v>
      </c>
      <c r="DC9" s="15">
        <v>1</v>
      </c>
      <c r="DD9" s="15">
        <v>100</v>
      </c>
      <c r="DE9" s="15">
        <v>99</v>
      </c>
      <c r="DF9" s="15">
        <v>1</v>
      </c>
      <c r="DG9" s="15">
        <v>53</v>
      </c>
      <c r="DH9" s="15">
        <v>53</v>
      </c>
      <c r="DI9" s="15">
        <v>0</v>
      </c>
      <c r="DJ9" s="15">
        <v>13</v>
      </c>
      <c r="DK9" s="15">
        <v>13</v>
      </c>
      <c r="DL9" s="15">
        <v>0</v>
      </c>
      <c r="DM9" s="15">
        <v>3</v>
      </c>
      <c r="DN9" s="15">
        <v>0</v>
      </c>
      <c r="DO9" s="13">
        <v>10</v>
      </c>
      <c r="DP9" s="13">
        <v>0</v>
      </c>
      <c r="DQ9" s="15">
        <v>57</v>
      </c>
      <c r="DR9" s="15">
        <v>57</v>
      </c>
      <c r="DS9" s="15">
        <v>0</v>
      </c>
      <c r="DT9" s="15">
        <v>43</v>
      </c>
      <c r="DU9" s="15">
        <v>43</v>
      </c>
      <c r="DV9" s="15">
        <v>0</v>
      </c>
      <c r="DW9" s="15">
        <v>32</v>
      </c>
      <c r="DX9" s="15">
        <v>32</v>
      </c>
      <c r="DY9" s="15">
        <v>0</v>
      </c>
      <c r="DZ9" s="15">
        <v>0</v>
      </c>
      <c r="EA9" s="15">
        <v>0</v>
      </c>
      <c r="EB9" s="15">
        <v>32</v>
      </c>
      <c r="EC9" s="15">
        <v>0</v>
      </c>
      <c r="ED9" s="15">
        <v>0</v>
      </c>
      <c r="EE9" s="15">
        <v>0</v>
      </c>
      <c r="EF9" s="15">
        <v>1</v>
      </c>
      <c r="EG9" s="15">
        <v>1</v>
      </c>
      <c r="EH9" s="15">
        <v>0</v>
      </c>
      <c r="EI9" s="15">
        <v>1</v>
      </c>
      <c r="EJ9" s="15">
        <v>0</v>
      </c>
      <c r="EK9" s="15">
        <v>0</v>
      </c>
      <c r="EL9" s="15">
        <v>0</v>
      </c>
      <c r="EM9" s="15">
        <v>200</v>
      </c>
      <c r="EN9" s="15">
        <v>198</v>
      </c>
      <c r="EO9" s="15">
        <v>2</v>
      </c>
      <c r="EP9" s="15">
        <v>0</v>
      </c>
      <c r="EQ9" s="15">
        <v>0</v>
      </c>
      <c r="ER9" s="15">
        <v>0</v>
      </c>
      <c r="ES9" s="15">
        <v>15</v>
      </c>
      <c r="ET9" s="15">
        <v>14</v>
      </c>
      <c r="EU9" s="15">
        <v>1</v>
      </c>
      <c r="EV9" s="15">
        <v>166</v>
      </c>
      <c r="EW9" s="15">
        <v>165</v>
      </c>
      <c r="EX9" s="15">
        <v>1</v>
      </c>
      <c r="EY9" s="15">
        <v>0</v>
      </c>
      <c r="EZ9" s="15">
        <v>0</v>
      </c>
      <c r="FA9" s="15">
        <v>0</v>
      </c>
      <c r="FB9" s="15">
        <v>0</v>
      </c>
      <c r="FC9" s="15">
        <v>0</v>
      </c>
      <c r="FD9" s="15">
        <v>0</v>
      </c>
      <c r="FE9" s="15">
        <v>0</v>
      </c>
      <c r="FF9" s="15">
        <v>0</v>
      </c>
      <c r="FG9" s="15">
        <v>0</v>
      </c>
      <c r="FH9" s="15">
        <v>0</v>
      </c>
      <c r="FI9" s="15">
        <v>0</v>
      </c>
      <c r="FJ9" s="15">
        <v>0</v>
      </c>
      <c r="FK9" s="15">
        <v>0</v>
      </c>
      <c r="FL9" s="15">
        <v>19</v>
      </c>
      <c r="FM9" s="15">
        <v>19</v>
      </c>
      <c r="FN9" s="13">
        <v>0</v>
      </c>
      <c r="FO9" s="13">
        <v>4</v>
      </c>
      <c r="FP9" s="13">
        <v>0</v>
      </c>
      <c r="FQ9" s="13">
        <v>0</v>
      </c>
      <c r="FR9" s="13">
        <v>0</v>
      </c>
      <c r="FS9" s="13">
        <v>2</v>
      </c>
      <c r="FT9" s="13">
        <v>0</v>
      </c>
      <c r="FU9" s="13">
        <v>1</v>
      </c>
      <c r="FV9" s="13">
        <v>0</v>
      </c>
      <c r="FW9" s="13">
        <v>3</v>
      </c>
      <c r="FX9" s="13">
        <v>0</v>
      </c>
      <c r="FY9" s="13">
        <v>3</v>
      </c>
      <c r="FZ9" s="13">
        <v>0</v>
      </c>
      <c r="GA9" s="13">
        <v>6</v>
      </c>
      <c r="GB9" s="13">
        <v>0</v>
      </c>
    </row>
    <row r="10" spans="1:184" s="5" customFormat="1" ht="14.45" customHeight="1">
      <c r="A10" s="77" t="s">
        <v>204</v>
      </c>
      <c r="B10" s="78" t="s">
        <v>205</v>
      </c>
      <c r="C10" s="12">
        <v>504</v>
      </c>
      <c r="D10" s="13">
        <v>504</v>
      </c>
      <c r="E10" s="13">
        <v>0</v>
      </c>
      <c r="F10" s="13">
        <v>150</v>
      </c>
      <c r="G10" s="13">
        <v>0</v>
      </c>
      <c r="H10" s="13">
        <v>10</v>
      </c>
      <c r="I10" s="13">
        <v>0</v>
      </c>
      <c r="J10" s="13">
        <v>130</v>
      </c>
      <c r="K10" s="13">
        <v>0</v>
      </c>
      <c r="L10" s="13">
        <v>170</v>
      </c>
      <c r="M10" s="13">
        <v>0</v>
      </c>
      <c r="N10" s="13">
        <v>0</v>
      </c>
      <c r="O10" s="13">
        <v>0</v>
      </c>
      <c r="P10" s="13">
        <v>0</v>
      </c>
      <c r="Q10" s="13">
        <v>0</v>
      </c>
      <c r="R10" s="13">
        <v>0</v>
      </c>
      <c r="S10" s="13">
        <v>0</v>
      </c>
      <c r="T10" s="13">
        <v>16</v>
      </c>
      <c r="U10" s="13">
        <v>0</v>
      </c>
      <c r="V10" s="13">
        <v>28</v>
      </c>
      <c r="W10" s="13">
        <v>0</v>
      </c>
      <c r="X10" s="13">
        <v>0</v>
      </c>
      <c r="Y10" s="13">
        <v>0</v>
      </c>
      <c r="Z10" s="13">
        <v>324</v>
      </c>
      <c r="AA10" s="13">
        <v>324</v>
      </c>
      <c r="AB10" s="13">
        <v>0</v>
      </c>
      <c r="AC10" s="13">
        <v>114</v>
      </c>
      <c r="AD10" s="13">
        <v>0</v>
      </c>
      <c r="AE10" s="13">
        <v>152</v>
      </c>
      <c r="AF10" s="13">
        <v>0</v>
      </c>
      <c r="AG10" s="13">
        <v>50</v>
      </c>
      <c r="AH10" s="13">
        <v>0</v>
      </c>
      <c r="AI10" s="13">
        <v>8</v>
      </c>
      <c r="AJ10" s="13">
        <v>0</v>
      </c>
      <c r="AK10" s="13">
        <v>324</v>
      </c>
      <c r="AL10" s="13">
        <v>324</v>
      </c>
      <c r="AM10" s="13">
        <v>0</v>
      </c>
      <c r="AN10" s="13">
        <v>33</v>
      </c>
      <c r="AO10" s="13">
        <v>0</v>
      </c>
      <c r="AP10" s="13">
        <v>28</v>
      </c>
      <c r="AQ10" s="13">
        <v>0</v>
      </c>
      <c r="AR10" s="13">
        <v>36</v>
      </c>
      <c r="AS10" s="13">
        <v>0</v>
      </c>
      <c r="AT10" s="13">
        <v>32</v>
      </c>
      <c r="AU10" s="13">
        <v>0</v>
      </c>
      <c r="AV10" s="13">
        <v>41</v>
      </c>
      <c r="AW10" s="13">
        <v>0</v>
      </c>
      <c r="AX10" s="13">
        <v>41</v>
      </c>
      <c r="AY10" s="13">
        <v>0</v>
      </c>
      <c r="AZ10" s="13">
        <v>67</v>
      </c>
      <c r="BA10" s="13">
        <v>0</v>
      </c>
      <c r="BB10" s="13">
        <v>46</v>
      </c>
      <c r="BC10" s="13">
        <v>0</v>
      </c>
      <c r="BD10" s="13">
        <v>7</v>
      </c>
      <c r="BE10" s="13">
        <v>7</v>
      </c>
      <c r="BF10" s="13">
        <v>0</v>
      </c>
      <c r="BG10" s="13">
        <v>0</v>
      </c>
      <c r="BH10" s="13">
        <v>0</v>
      </c>
      <c r="BI10" s="13">
        <v>0</v>
      </c>
      <c r="BJ10" s="13">
        <v>0</v>
      </c>
      <c r="BK10" s="13">
        <v>0</v>
      </c>
      <c r="BL10" s="13">
        <v>0</v>
      </c>
      <c r="BM10" s="13">
        <v>7</v>
      </c>
      <c r="BN10" s="13">
        <v>0</v>
      </c>
      <c r="BO10" s="13">
        <v>0</v>
      </c>
      <c r="BP10" s="13">
        <v>0</v>
      </c>
      <c r="BQ10" s="13">
        <v>6</v>
      </c>
      <c r="BR10" s="13">
        <v>6</v>
      </c>
      <c r="BS10" s="13">
        <v>0</v>
      </c>
      <c r="BT10" s="13">
        <v>2</v>
      </c>
      <c r="BU10" s="13">
        <v>0</v>
      </c>
      <c r="BV10" s="13">
        <v>0</v>
      </c>
      <c r="BW10" s="13">
        <v>0</v>
      </c>
      <c r="BX10" s="13">
        <v>4</v>
      </c>
      <c r="BY10" s="13">
        <v>0</v>
      </c>
      <c r="BZ10" s="13">
        <v>173</v>
      </c>
      <c r="CA10" s="13">
        <v>173</v>
      </c>
      <c r="CB10" s="13">
        <v>0</v>
      </c>
      <c r="CC10" s="13">
        <v>0</v>
      </c>
      <c r="CD10" s="13">
        <v>0</v>
      </c>
      <c r="CE10" s="13">
        <v>0</v>
      </c>
      <c r="CF10" s="13">
        <v>149</v>
      </c>
      <c r="CG10" s="13">
        <v>149</v>
      </c>
      <c r="CH10" s="13">
        <v>0</v>
      </c>
      <c r="CI10" s="13">
        <v>24</v>
      </c>
      <c r="CJ10" s="13">
        <v>0</v>
      </c>
      <c r="CK10" s="13">
        <v>5</v>
      </c>
      <c r="CL10" s="13">
        <v>0</v>
      </c>
      <c r="CM10" s="13">
        <v>17</v>
      </c>
      <c r="CN10" s="13">
        <v>0</v>
      </c>
      <c r="CO10" s="13">
        <v>2</v>
      </c>
      <c r="CP10" s="13">
        <v>0</v>
      </c>
      <c r="CQ10" s="13">
        <v>0</v>
      </c>
      <c r="CR10" s="13">
        <v>0</v>
      </c>
      <c r="CS10" s="13">
        <v>0</v>
      </c>
      <c r="CT10" s="13">
        <v>0</v>
      </c>
      <c r="CU10" s="15">
        <v>0</v>
      </c>
      <c r="CV10" s="15">
        <v>0</v>
      </c>
      <c r="CW10" s="15">
        <v>0</v>
      </c>
      <c r="CX10" s="15">
        <v>0</v>
      </c>
      <c r="CY10" s="15">
        <v>0</v>
      </c>
      <c r="CZ10" s="13">
        <v>0</v>
      </c>
      <c r="DA10" s="15">
        <v>47</v>
      </c>
      <c r="DB10" s="15">
        <v>47</v>
      </c>
      <c r="DC10" s="15">
        <v>0</v>
      </c>
      <c r="DD10" s="15">
        <v>38</v>
      </c>
      <c r="DE10" s="15">
        <v>38</v>
      </c>
      <c r="DF10" s="15">
        <v>0</v>
      </c>
      <c r="DG10" s="15">
        <v>9</v>
      </c>
      <c r="DH10" s="15">
        <v>9</v>
      </c>
      <c r="DI10" s="15">
        <v>0</v>
      </c>
      <c r="DJ10" s="15">
        <v>9</v>
      </c>
      <c r="DK10" s="15">
        <v>9</v>
      </c>
      <c r="DL10" s="15">
        <v>0</v>
      </c>
      <c r="DM10" s="15">
        <v>0</v>
      </c>
      <c r="DN10" s="15">
        <v>0</v>
      </c>
      <c r="DO10" s="13">
        <v>9</v>
      </c>
      <c r="DP10" s="13">
        <v>0</v>
      </c>
      <c r="DQ10" s="13">
        <v>18</v>
      </c>
      <c r="DR10" s="15">
        <v>18</v>
      </c>
      <c r="DS10" s="15">
        <v>0</v>
      </c>
      <c r="DT10" s="15">
        <v>17</v>
      </c>
      <c r="DU10" s="15">
        <v>17</v>
      </c>
      <c r="DV10" s="15">
        <v>0</v>
      </c>
      <c r="DW10" s="15">
        <v>4</v>
      </c>
      <c r="DX10" s="15">
        <v>4</v>
      </c>
      <c r="DY10" s="15">
        <v>0</v>
      </c>
      <c r="DZ10" s="15">
        <v>1</v>
      </c>
      <c r="EA10" s="15">
        <v>0</v>
      </c>
      <c r="EB10" s="15">
        <v>3</v>
      </c>
      <c r="EC10" s="15">
        <v>0</v>
      </c>
      <c r="ED10" s="15">
        <v>0</v>
      </c>
      <c r="EE10" s="15">
        <v>0</v>
      </c>
      <c r="EF10" s="15">
        <v>2</v>
      </c>
      <c r="EG10" s="15">
        <v>2</v>
      </c>
      <c r="EH10" s="15">
        <v>0</v>
      </c>
      <c r="EI10" s="15">
        <v>0</v>
      </c>
      <c r="EJ10" s="15">
        <v>0</v>
      </c>
      <c r="EK10" s="15">
        <v>2</v>
      </c>
      <c r="EL10" s="15">
        <v>0</v>
      </c>
      <c r="EM10" s="15">
        <v>90</v>
      </c>
      <c r="EN10" s="15">
        <v>90</v>
      </c>
      <c r="EO10" s="15">
        <v>0</v>
      </c>
      <c r="EP10" s="15">
        <v>0</v>
      </c>
      <c r="EQ10" s="15">
        <v>0</v>
      </c>
      <c r="ER10" s="15">
        <v>0</v>
      </c>
      <c r="ES10" s="15">
        <v>12</v>
      </c>
      <c r="ET10" s="15">
        <v>12</v>
      </c>
      <c r="EU10" s="15">
        <v>0</v>
      </c>
      <c r="EV10" s="15">
        <v>54</v>
      </c>
      <c r="EW10" s="15">
        <v>54</v>
      </c>
      <c r="EX10" s="15">
        <v>0</v>
      </c>
      <c r="EY10" s="15">
        <v>4</v>
      </c>
      <c r="EZ10" s="15">
        <v>4</v>
      </c>
      <c r="FA10" s="15">
        <v>0</v>
      </c>
      <c r="FB10" s="15">
        <v>0</v>
      </c>
      <c r="FC10" s="15">
        <v>0</v>
      </c>
      <c r="FD10" s="15">
        <v>0</v>
      </c>
      <c r="FE10" s="15">
        <v>0</v>
      </c>
      <c r="FF10" s="15">
        <v>1</v>
      </c>
      <c r="FG10" s="15">
        <v>0</v>
      </c>
      <c r="FH10" s="15">
        <v>2</v>
      </c>
      <c r="FI10" s="15">
        <v>0</v>
      </c>
      <c r="FJ10" s="15">
        <v>1</v>
      </c>
      <c r="FK10" s="15">
        <v>0</v>
      </c>
      <c r="FL10" s="15">
        <v>20</v>
      </c>
      <c r="FM10" s="15">
        <v>20</v>
      </c>
      <c r="FN10" s="13">
        <v>0</v>
      </c>
      <c r="FO10" s="13">
        <v>10</v>
      </c>
      <c r="FP10" s="13">
        <v>0</v>
      </c>
      <c r="FQ10" s="13">
        <v>5</v>
      </c>
      <c r="FR10" s="13">
        <v>0</v>
      </c>
      <c r="FS10" s="13">
        <v>0</v>
      </c>
      <c r="FT10" s="13">
        <v>0</v>
      </c>
      <c r="FU10" s="13">
        <v>1</v>
      </c>
      <c r="FV10" s="13">
        <v>0</v>
      </c>
      <c r="FW10" s="13">
        <v>0</v>
      </c>
      <c r="FX10" s="13">
        <v>0</v>
      </c>
      <c r="FY10" s="13">
        <v>0</v>
      </c>
      <c r="FZ10" s="13">
        <v>0</v>
      </c>
      <c r="GA10" s="13">
        <v>4</v>
      </c>
      <c r="GB10" s="13">
        <v>0</v>
      </c>
    </row>
    <row r="11" spans="1:184" ht="14.45" customHeight="1">
      <c r="A11" s="77" t="s">
        <v>206</v>
      </c>
      <c r="B11" s="78" t="s">
        <v>207</v>
      </c>
      <c r="C11" s="12">
        <v>1025</v>
      </c>
      <c r="D11" s="13">
        <v>1023</v>
      </c>
      <c r="E11" s="13">
        <v>2</v>
      </c>
      <c r="F11" s="13">
        <v>396</v>
      </c>
      <c r="G11" s="13">
        <v>1</v>
      </c>
      <c r="H11" s="13">
        <v>23</v>
      </c>
      <c r="I11" s="13">
        <v>0</v>
      </c>
      <c r="J11" s="13">
        <v>295</v>
      </c>
      <c r="K11" s="13">
        <v>0</v>
      </c>
      <c r="L11" s="13">
        <v>238</v>
      </c>
      <c r="M11" s="13">
        <v>0</v>
      </c>
      <c r="N11" s="13">
        <v>0</v>
      </c>
      <c r="O11" s="13">
        <v>0</v>
      </c>
      <c r="P11" s="13">
        <v>0</v>
      </c>
      <c r="Q11" s="13">
        <v>0</v>
      </c>
      <c r="R11" s="13">
        <v>6</v>
      </c>
      <c r="S11" s="13">
        <v>0</v>
      </c>
      <c r="T11" s="13">
        <v>35</v>
      </c>
      <c r="U11" s="13">
        <v>1</v>
      </c>
      <c r="V11" s="13">
        <v>29</v>
      </c>
      <c r="W11" s="13">
        <v>0</v>
      </c>
      <c r="X11" s="13">
        <v>1</v>
      </c>
      <c r="Y11" s="13">
        <v>0</v>
      </c>
      <c r="Z11" s="13">
        <v>807</v>
      </c>
      <c r="AA11" s="13">
        <v>806</v>
      </c>
      <c r="AB11" s="13">
        <v>1</v>
      </c>
      <c r="AC11" s="13">
        <v>383</v>
      </c>
      <c r="AD11" s="13">
        <v>1</v>
      </c>
      <c r="AE11" s="13">
        <v>344</v>
      </c>
      <c r="AF11" s="13">
        <v>0</v>
      </c>
      <c r="AG11" s="13">
        <v>73</v>
      </c>
      <c r="AH11" s="13">
        <v>0</v>
      </c>
      <c r="AI11" s="13">
        <v>6</v>
      </c>
      <c r="AJ11" s="13">
        <v>0</v>
      </c>
      <c r="AK11" s="13">
        <v>807</v>
      </c>
      <c r="AL11" s="13">
        <v>806</v>
      </c>
      <c r="AM11" s="13">
        <v>1</v>
      </c>
      <c r="AN11" s="13">
        <v>50</v>
      </c>
      <c r="AO11" s="13">
        <v>0</v>
      </c>
      <c r="AP11" s="13">
        <v>43</v>
      </c>
      <c r="AQ11" s="13">
        <v>0</v>
      </c>
      <c r="AR11" s="13">
        <v>56</v>
      </c>
      <c r="AS11" s="13">
        <v>0</v>
      </c>
      <c r="AT11" s="13">
        <v>59</v>
      </c>
      <c r="AU11" s="13">
        <v>0</v>
      </c>
      <c r="AV11" s="13">
        <v>107</v>
      </c>
      <c r="AW11" s="13">
        <v>0</v>
      </c>
      <c r="AX11" s="13">
        <v>126</v>
      </c>
      <c r="AY11" s="13">
        <v>1</v>
      </c>
      <c r="AZ11" s="13">
        <v>129</v>
      </c>
      <c r="BA11" s="13">
        <v>0</v>
      </c>
      <c r="BB11" s="13">
        <v>236</v>
      </c>
      <c r="BC11" s="13">
        <v>0</v>
      </c>
      <c r="BD11" s="13">
        <v>18</v>
      </c>
      <c r="BE11" s="13">
        <v>18</v>
      </c>
      <c r="BF11" s="13">
        <v>0</v>
      </c>
      <c r="BG11" s="13">
        <v>5</v>
      </c>
      <c r="BH11" s="13">
        <v>0</v>
      </c>
      <c r="BI11" s="13">
        <v>0</v>
      </c>
      <c r="BJ11" s="13">
        <v>0</v>
      </c>
      <c r="BK11" s="13">
        <v>0</v>
      </c>
      <c r="BL11" s="13">
        <v>0</v>
      </c>
      <c r="BM11" s="13">
        <v>12</v>
      </c>
      <c r="BN11" s="13">
        <v>0</v>
      </c>
      <c r="BO11" s="13">
        <v>1</v>
      </c>
      <c r="BP11" s="13">
        <v>0</v>
      </c>
      <c r="BQ11" s="13">
        <v>15</v>
      </c>
      <c r="BR11" s="13">
        <v>15</v>
      </c>
      <c r="BS11" s="13">
        <v>0</v>
      </c>
      <c r="BT11" s="13">
        <v>3</v>
      </c>
      <c r="BU11" s="13">
        <v>0</v>
      </c>
      <c r="BV11" s="13">
        <v>0</v>
      </c>
      <c r="BW11" s="13">
        <v>0</v>
      </c>
      <c r="BX11" s="13">
        <v>12</v>
      </c>
      <c r="BY11" s="13">
        <v>0</v>
      </c>
      <c r="BZ11" s="13">
        <v>200</v>
      </c>
      <c r="CA11" s="13">
        <v>199</v>
      </c>
      <c r="CB11" s="13">
        <v>1</v>
      </c>
      <c r="CC11" s="13">
        <v>3</v>
      </c>
      <c r="CD11" s="13">
        <v>3</v>
      </c>
      <c r="CE11" s="13">
        <v>0</v>
      </c>
      <c r="CF11" s="13">
        <v>147</v>
      </c>
      <c r="CG11" s="13">
        <v>146</v>
      </c>
      <c r="CH11" s="13">
        <v>1</v>
      </c>
      <c r="CI11" s="13">
        <v>50</v>
      </c>
      <c r="CJ11" s="13">
        <v>0</v>
      </c>
      <c r="CK11" s="13">
        <v>3</v>
      </c>
      <c r="CL11" s="13">
        <v>0</v>
      </c>
      <c r="CM11" s="13">
        <v>28</v>
      </c>
      <c r="CN11" s="13">
        <v>0</v>
      </c>
      <c r="CO11" s="13">
        <v>5</v>
      </c>
      <c r="CP11" s="13">
        <v>0</v>
      </c>
      <c r="CQ11" s="13">
        <v>10</v>
      </c>
      <c r="CR11" s="13">
        <v>0</v>
      </c>
      <c r="CS11" s="13">
        <v>4</v>
      </c>
      <c r="CT11" s="13">
        <v>0</v>
      </c>
      <c r="CU11" s="15">
        <v>0</v>
      </c>
      <c r="CV11" s="15">
        <v>0</v>
      </c>
      <c r="CW11" s="15">
        <v>0</v>
      </c>
      <c r="CX11" s="15">
        <v>0</v>
      </c>
      <c r="CY11" s="15">
        <v>0</v>
      </c>
      <c r="CZ11" s="13">
        <v>0</v>
      </c>
      <c r="DA11" s="15">
        <v>22</v>
      </c>
      <c r="DB11" s="15">
        <v>22</v>
      </c>
      <c r="DC11" s="15">
        <v>0</v>
      </c>
      <c r="DD11" s="15">
        <v>20</v>
      </c>
      <c r="DE11" s="15">
        <v>20</v>
      </c>
      <c r="DF11" s="15">
        <v>0</v>
      </c>
      <c r="DG11" s="15">
        <v>12</v>
      </c>
      <c r="DH11" s="15">
        <v>12</v>
      </c>
      <c r="DI11" s="15">
        <v>0</v>
      </c>
      <c r="DJ11" s="15">
        <v>6</v>
      </c>
      <c r="DK11" s="15">
        <v>6</v>
      </c>
      <c r="DL11" s="15">
        <v>0</v>
      </c>
      <c r="DM11" s="15">
        <v>2</v>
      </c>
      <c r="DN11" s="15">
        <v>0</v>
      </c>
      <c r="DO11" s="13">
        <v>4</v>
      </c>
      <c r="DP11" s="13">
        <v>0</v>
      </c>
      <c r="DQ11" s="15">
        <v>22</v>
      </c>
      <c r="DR11" s="15">
        <v>22</v>
      </c>
      <c r="DS11" s="15">
        <v>0</v>
      </c>
      <c r="DT11" s="15">
        <v>20</v>
      </c>
      <c r="DU11" s="15">
        <v>20</v>
      </c>
      <c r="DV11" s="15">
        <v>0</v>
      </c>
      <c r="DW11" s="15">
        <v>12</v>
      </c>
      <c r="DX11" s="15">
        <v>12</v>
      </c>
      <c r="DY11" s="15">
        <v>0</v>
      </c>
      <c r="DZ11" s="15">
        <v>0</v>
      </c>
      <c r="EA11" s="15">
        <v>0</v>
      </c>
      <c r="EB11" s="15">
        <v>12</v>
      </c>
      <c r="EC11" s="15">
        <v>0</v>
      </c>
      <c r="ED11" s="15">
        <v>0</v>
      </c>
      <c r="EE11" s="15">
        <v>0</v>
      </c>
      <c r="EF11" s="15">
        <v>6</v>
      </c>
      <c r="EG11" s="15">
        <v>6</v>
      </c>
      <c r="EH11" s="15">
        <v>0</v>
      </c>
      <c r="EI11" s="15">
        <v>2</v>
      </c>
      <c r="EJ11" s="15">
        <v>0</v>
      </c>
      <c r="EK11" s="15">
        <v>4</v>
      </c>
      <c r="EL11" s="15">
        <v>0</v>
      </c>
      <c r="EM11" s="15">
        <v>173</v>
      </c>
      <c r="EN11" s="15">
        <v>172</v>
      </c>
      <c r="EO11" s="15">
        <v>1</v>
      </c>
      <c r="EP11" s="15">
        <v>0</v>
      </c>
      <c r="EQ11" s="15">
        <v>0</v>
      </c>
      <c r="ER11" s="15">
        <v>0</v>
      </c>
      <c r="ES11" s="15">
        <v>13</v>
      </c>
      <c r="ET11" s="15">
        <v>13</v>
      </c>
      <c r="EU11" s="15">
        <v>0</v>
      </c>
      <c r="EV11" s="15">
        <v>106</v>
      </c>
      <c r="EW11" s="15">
        <v>105</v>
      </c>
      <c r="EX11" s="15">
        <v>1</v>
      </c>
      <c r="EY11" s="15">
        <v>12</v>
      </c>
      <c r="EZ11" s="15">
        <v>12</v>
      </c>
      <c r="FA11" s="15">
        <v>0</v>
      </c>
      <c r="FB11" s="15">
        <v>0</v>
      </c>
      <c r="FC11" s="15">
        <v>0</v>
      </c>
      <c r="FD11" s="15">
        <v>0</v>
      </c>
      <c r="FE11" s="15">
        <v>0</v>
      </c>
      <c r="FF11" s="15">
        <v>1</v>
      </c>
      <c r="FG11" s="15">
        <v>0</v>
      </c>
      <c r="FH11" s="15">
        <v>11</v>
      </c>
      <c r="FI11" s="15">
        <v>0</v>
      </c>
      <c r="FJ11" s="15">
        <v>0</v>
      </c>
      <c r="FK11" s="15">
        <v>0</v>
      </c>
      <c r="FL11" s="15">
        <v>42</v>
      </c>
      <c r="FM11" s="15">
        <v>42</v>
      </c>
      <c r="FN11" s="13">
        <v>0</v>
      </c>
      <c r="FO11" s="13">
        <v>25</v>
      </c>
      <c r="FP11" s="13">
        <v>0</v>
      </c>
      <c r="FQ11" s="13">
        <v>0</v>
      </c>
      <c r="FR11" s="13">
        <v>0</v>
      </c>
      <c r="FS11" s="13">
        <v>3</v>
      </c>
      <c r="FT11" s="13">
        <v>0</v>
      </c>
      <c r="FU11" s="13">
        <v>13</v>
      </c>
      <c r="FV11" s="13">
        <v>0</v>
      </c>
      <c r="FW11" s="13">
        <v>1</v>
      </c>
      <c r="FX11" s="13">
        <v>0</v>
      </c>
      <c r="FY11" s="13">
        <v>0</v>
      </c>
      <c r="FZ11" s="13">
        <v>0</v>
      </c>
      <c r="GA11" s="13">
        <v>0</v>
      </c>
      <c r="GB11" s="13">
        <v>0</v>
      </c>
    </row>
    <row r="12" spans="1:184" ht="14.45" customHeight="1">
      <c r="A12" s="77" t="s">
        <v>208</v>
      </c>
      <c r="B12" s="78" t="s">
        <v>209</v>
      </c>
      <c r="C12" s="12">
        <v>946</v>
      </c>
      <c r="D12" s="13">
        <v>939</v>
      </c>
      <c r="E12" s="13">
        <v>7</v>
      </c>
      <c r="F12" s="13">
        <v>253</v>
      </c>
      <c r="G12" s="13">
        <v>1</v>
      </c>
      <c r="H12" s="13">
        <v>24</v>
      </c>
      <c r="I12" s="13">
        <v>0</v>
      </c>
      <c r="J12" s="13">
        <v>272</v>
      </c>
      <c r="K12" s="13">
        <v>5</v>
      </c>
      <c r="L12" s="13">
        <v>258</v>
      </c>
      <c r="M12" s="13">
        <v>1</v>
      </c>
      <c r="N12" s="13">
        <v>0</v>
      </c>
      <c r="O12" s="13">
        <v>0</v>
      </c>
      <c r="P12" s="13">
        <v>0</v>
      </c>
      <c r="Q12" s="13">
        <v>0</v>
      </c>
      <c r="R12" s="13">
        <v>19</v>
      </c>
      <c r="S12" s="13">
        <v>0</v>
      </c>
      <c r="T12" s="13">
        <v>66</v>
      </c>
      <c r="U12" s="13">
        <v>0</v>
      </c>
      <c r="V12" s="13">
        <v>39</v>
      </c>
      <c r="W12" s="13">
        <v>0</v>
      </c>
      <c r="X12" s="13">
        <v>8</v>
      </c>
      <c r="Y12" s="13">
        <v>0</v>
      </c>
      <c r="Z12" s="13">
        <v>592</v>
      </c>
      <c r="AA12" s="13">
        <v>589</v>
      </c>
      <c r="AB12" s="13">
        <v>3</v>
      </c>
      <c r="AC12" s="13">
        <v>137</v>
      </c>
      <c r="AD12" s="13">
        <v>1</v>
      </c>
      <c r="AE12" s="13">
        <v>369</v>
      </c>
      <c r="AF12" s="13">
        <v>2</v>
      </c>
      <c r="AG12" s="13">
        <v>72</v>
      </c>
      <c r="AH12" s="13">
        <v>0</v>
      </c>
      <c r="AI12" s="13">
        <v>11</v>
      </c>
      <c r="AJ12" s="13">
        <v>0</v>
      </c>
      <c r="AK12" s="13">
        <v>592</v>
      </c>
      <c r="AL12" s="13">
        <v>589</v>
      </c>
      <c r="AM12" s="13">
        <v>3</v>
      </c>
      <c r="AN12" s="13">
        <v>21</v>
      </c>
      <c r="AO12" s="13">
        <v>0</v>
      </c>
      <c r="AP12" s="13">
        <v>112</v>
      </c>
      <c r="AQ12" s="13">
        <v>3</v>
      </c>
      <c r="AR12" s="13">
        <v>4</v>
      </c>
      <c r="AS12" s="13">
        <v>0</v>
      </c>
      <c r="AT12" s="13">
        <v>5</v>
      </c>
      <c r="AU12" s="13">
        <v>0</v>
      </c>
      <c r="AV12" s="13">
        <v>315</v>
      </c>
      <c r="AW12" s="13">
        <v>0</v>
      </c>
      <c r="AX12" s="13">
        <v>9</v>
      </c>
      <c r="AY12" s="13">
        <v>0</v>
      </c>
      <c r="AZ12" s="13">
        <v>98</v>
      </c>
      <c r="BA12" s="13">
        <v>0</v>
      </c>
      <c r="BB12" s="13">
        <v>25</v>
      </c>
      <c r="BC12" s="13">
        <v>0</v>
      </c>
      <c r="BD12" s="13">
        <v>29</v>
      </c>
      <c r="BE12" s="13">
        <v>29</v>
      </c>
      <c r="BF12" s="13">
        <v>0</v>
      </c>
      <c r="BG12" s="13">
        <v>7</v>
      </c>
      <c r="BH12" s="13">
        <v>0</v>
      </c>
      <c r="BI12" s="13">
        <v>1</v>
      </c>
      <c r="BJ12" s="13">
        <v>0</v>
      </c>
      <c r="BK12" s="13">
        <v>2</v>
      </c>
      <c r="BL12" s="13">
        <v>0</v>
      </c>
      <c r="BM12" s="13">
        <v>18</v>
      </c>
      <c r="BN12" s="13">
        <v>0</v>
      </c>
      <c r="BO12" s="13">
        <v>1</v>
      </c>
      <c r="BP12" s="13">
        <v>0</v>
      </c>
      <c r="BQ12" s="13">
        <v>13</v>
      </c>
      <c r="BR12" s="13">
        <v>13</v>
      </c>
      <c r="BS12" s="13">
        <v>0</v>
      </c>
      <c r="BT12" s="13">
        <v>7</v>
      </c>
      <c r="BU12" s="13">
        <v>0</v>
      </c>
      <c r="BV12" s="13">
        <v>0</v>
      </c>
      <c r="BW12" s="13">
        <v>0</v>
      </c>
      <c r="BX12" s="13">
        <v>6</v>
      </c>
      <c r="BY12" s="13">
        <v>0</v>
      </c>
      <c r="BZ12" s="13">
        <v>325</v>
      </c>
      <c r="CA12" s="13">
        <v>321</v>
      </c>
      <c r="CB12" s="13">
        <v>4</v>
      </c>
      <c r="CC12" s="13">
        <v>17</v>
      </c>
      <c r="CD12" s="13">
        <v>17</v>
      </c>
      <c r="CE12" s="13">
        <v>0</v>
      </c>
      <c r="CF12" s="13">
        <v>217</v>
      </c>
      <c r="CG12" s="13">
        <v>213</v>
      </c>
      <c r="CH12" s="13">
        <v>4</v>
      </c>
      <c r="CI12" s="13">
        <v>88</v>
      </c>
      <c r="CJ12" s="13">
        <v>0</v>
      </c>
      <c r="CK12" s="13">
        <v>7</v>
      </c>
      <c r="CL12" s="13">
        <v>0</v>
      </c>
      <c r="CM12" s="13">
        <v>13</v>
      </c>
      <c r="CN12" s="13">
        <v>0</v>
      </c>
      <c r="CO12" s="13">
        <v>5</v>
      </c>
      <c r="CP12" s="13">
        <v>0</v>
      </c>
      <c r="CQ12" s="13">
        <v>1</v>
      </c>
      <c r="CR12" s="13">
        <v>0</v>
      </c>
      <c r="CS12" s="13">
        <v>62</v>
      </c>
      <c r="CT12" s="13">
        <v>0</v>
      </c>
      <c r="CU12" s="15">
        <v>3</v>
      </c>
      <c r="CV12" s="15">
        <v>0</v>
      </c>
      <c r="CW12" s="15">
        <v>2</v>
      </c>
      <c r="CX12" s="15">
        <v>0</v>
      </c>
      <c r="CY12" s="15">
        <v>1</v>
      </c>
      <c r="CZ12" s="13">
        <v>0</v>
      </c>
      <c r="DA12" s="15">
        <v>58</v>
      </c>
      <c r="DB12" s="15">
        <v>58</v>
      </c>
      <c r="DC12" s="15">
        <v>0</v>
      </c>
      <c r="DD12" s="15">
        <v>92</v>
      </c>
      <c r="DE12" s="15">
        <v>92</v>
      </c>
      <c r="DF12" s="15">
        <v>0</v>
      </c>
      <c r="DG12" s="15">
        <v>58</v>
      </c>
      <c r="DH12" s="15">
        <v>58</v>
      </c>
      <c r="DI12" s="15">
        <v>0</v>
      </c>
      <c r="DJ12" s="15">
        <v>32</v>
      </c>
      <c r="DK12" s="15">
        <v>32</v>
      </c>
      <c r="DL12" s="15">
        <v>0</v>
      </c>
      <c r="DM12" s="15">
        <v>17</v>
      </c>
      <c r="DN12" s="15">
        <v>0</v>
      </c>
      <c r="DO12" s="13">
        <v>15</v>
      </c>
      <c r="DP12" s="13">
        <v>0</v>
      </c>
      <c r="DQ12" s="15">
        <v>39</v>
      </c>
      <c r="DR12" s="15">
        <v>39</v>
      </c>
      <c r="DS12" s="15">
        <v>0</v>
      </c>
      <c r="DT12" s="15">
        <v>53</v>
      </c>
      <c r="DU12" s="15">
        <v>53</v>
      </c>
      <c r="DV12" s="15">
        <v>0</v>
      </c>
      <c r="DW12" s="15">
        <v>39</v>
      </c>
      <c r="DX12" s="15">
        <v>39</v>
      </c>
      <c r="DY12" s="15">
        <v>0</v>
      </c>
      <c r="DZ12" s="15">
        <v>3</v>
      </c>
      <c r="EA12" s="15">
        <v>0</v>
      </c>
      <c r="EB12" s="15">
        <v>19</v>
      </c>
      <c r="EC12" s="15">
        <v>0</v>
      </c>
      <c r="ED12" s="15">
        <v>17</v>
      </c>
      <c r="EE12" s="15">
        <v>0</v>
      </c>
      <c r="EF12" s="15">
        <v>24</v>
      </c>
      <c r="EG12" s="15">
        <v>24</v>
      </c>
      <c r="EH12" s="15">
        <v>0</v>
      </c>
      <c r="EI12" s="15">
        <v>14</v>
      </c>
      <c r="EJ12" s="15">
        <v>0</v>
      </c>
      <c r="EK12" s="15">
        <v>10</v>
      </c>
      <c r="EL12" s="15">
        <v>0</v>
      </c>
      <c r="EM12" s="15">
        <v>110</v>
      </c>
      <c r="EN12" s="15">
        <v>109</v>
      </c>
      <c r="EO12" s="15">
        <v>1</v>
      </c>
      <c r="EP12" s="15">
        <v>2</v>
      </c>
      <c r="EQ12" s="15">
        <v>2</v>
      </c>
      <c r="ER12" s="15">
        <v>0</v>
      </c>
      <c r="ES12" s="15">
        <v>23</v>
      </c>
      <c r="ET12" s="15">
        <v>23</v>
      </c>
      <c r="EU12" s="15">
        <v>0</v>
      </c>
      <c r="EV12" s="15">
        <v>58</v>
      </c>
      <c r="EW12" s="15">
        <v>58</v>
      </c>
      <c r="EX12" s="15">
        <v>0</v>
      </c>
      <c r="EY12" s="15">
        <v>4</v>
      </c>
      <c r="EZ12" s="15">
        <v>4</v>
      </c>
      <c r="FA12" s="15">
        <v>0</v>
      </c>
      <c r="FB12" s="15">
        <v>2</v>
      </c>
      <c r="FC12" s="15">
        <v>0</v>
      </c>
      <c r="FD12" s="15">
        <v>0</v>
      </c>
      <c r="FE12" s="15">
        <v>0</v>
      </c>
      <c r="FF12" s="15">
        <v>0</v>
      </c>
      <c r="FG12" s="15">
        <v>0</v>
      </c>
      <c r="FH12" s="15">
        <v>2</v>
      </c>
      <c r="FI12" s="15">
        <v>0</v>
      </c>
      <c r="FJ12" s="15">
        <v>0</v>
      </c>
      <c r="FK12" s="15">
        <v>0</v>
      </c>
      <c r="FL12" s="15">
        <v>23</v>
      </c>
      <c r="FM12" s="15">
        <v>22</v>
      </c>
      <c r="FN12" s="13">
        <v>1</v>
      </c>
      <c r="FO12" s="13">
        <v>14</v>
      </c>
      <c r="FP12" s="13">
        <v>0</v>
      </c>
      <c r="FQ12" s="13">
        <v>1</v>
      </c>
      <c r="FR12" s="13">
        <v>0</v>
      </c>
      <c r="FS12" s="13">
        <v>0</v>
      </c>
      <c r="FT12" s="13">
        <v>0</v>
      </c>
      <c r="FU12" s="13">
        <v>2</v>
      </c>
      <c r="FV12" s="13">
        <v>1</v>
      </c>
      <c r="FW12" s="13">
        <v>0</v>
      </c>
      <c r="FX12" s="13">
        <v>0</v>
      </c>
      <c r="FY12" s="13">
        <v>0</v>
      </c>
      <c r="FZ12" s="13">
        <v>0</v>
      </c>
      <c r="GA12" s="13">
        <v>5</v>
      </c>
      <c r="GB12" s="13">
        <v>0</v>
      </c>
    </row>
    <row r="13" spans="1:184" ht="14.45" customHeight="1">
      <c r="A13" s="77" t="s">
        <v>210</v>
      </c>
      <c r="B13" s="78" t="s">
        <v>211</v>
      </c>
      <c r="C13" s="12">
        <v>331</v>
      </c>
      <c r="D13" s="13">
        <v>329</v>
      </c>
      <c r="E13" s="13">
        <v>2</v>
      </c>
      <c r="F13" s="13">
        <v>101</v>
      </c>
      <c r="G13" s="13">
        <v>0</v>
      </c>
      <c r="H13" s="13">
        <v>6</v>
      </c>
      <c r="I13" s="13">
        <v>0</v>
      </c>
      <c r="J13" s="13">
        <v>103</v>
      </c>
      <c r="K13" s="13">
        <v>2</v>
      </c>
      <c r="L13" s="13">
        <v>66</v>
      </c>
      <c r="M13" s="13">
        <v>0</v>
      </c>
      <c r="N13" s="13">
        <v>0</v>
      </c>
      <c r="O13" s="13">
        <v>0</v>
      </c>
      <c r="P13" s="13">
        <v>0</v>
      </c>
      <c r="Q13" s="13">
        <v>0</v>
      </c>
      <c r="R13" s="13">
        <v>0</v>
      </c>
      <c r="S13" s="13">
        <v>0</v>
      </c>
      <c r="T13" s="13">
        <v>18</v>
      </c>
      <c r="U13" s="13">
        <v>0</v>
      </c>
      <c r="V13" s="13">
        <v>25</v>
      </c>
      <c r="W13" s="13">
        <v>0</v>
      </c>
      <c r="X13" s="13">
        <v>10</v>
      </c>
      <c r="Y13" s="13">
        <v>0</v>
      </c>
      <c r="Z13" s="13">
        <v>216</v>
      </c>
      <c r="AA13" s="13">
        <v>215</v>
      </c>
      <c r="AB13" s="13">
        <v>1</v>
      </c>
      <c r="AC13" s="13">
        <v>175</v>
      </c>
      <c r="AD13" s="13">
        <v>1</v>
      </c>
      <c r="AE13" s="13">
        <v>36</v>
      </c>
      <c r="AF13" s="13">
        <v>0</v>
      </c>
      <c r="AG13" s="13">
        <v>4</v>
      </c>
      <c r="AH13" s="13">
        <v>0</v>
      </c>
      <c r="AI13" s="13">
        <v>0</v>
      </c>
      <c r="AJ13" s="13">
        <v>0</v>
      </c>
      <c r="AK13" s="13">
        <v>216</v>
      </c>
      <c r="AL13" s="13">
        <v>215</v>
      </c>
      <c r="AM13" s="13">
        <v>1</v>
      </c>
      <c r="AN13" s="13">
        <v>45</v>
      </c>
      <c r="AO13" s="13">
        <v>0</v>
      </c>
      <c r="AP13" s="13">
        <v>36</v>
      </c>
      <c r="AQ13" s="13">
        <v>0</v>
      </c>
      <c r="AR13" s="13">
        <v>26</v>
      </c>
      <c r="AS13" s="13">
        <v>0</v>
      </c>
      <c r="AT13" s="13">
        <v>29</v>
      </c>
      <c r="AU13" s="13">
        <v>1</v>
      </c>
      <c r="AV13" s="13">
        <v>34</v>
      </c>
      <c r="AW13" s="13">
        <v>0</v>
      </c>
      <c r="AX13" s="13">
        <v>19</v>
      </c>
      <c r="AY13" s="13">
        <v>0</v>
      </c>
      <c r="AZ13" s="13">
        <v>19</v>
      </c>
      <c r="BA13" s="13">
        <v>0</v>
      </c>
      <c r="BB13" s="13">
        <v>7</v>
      </c>
      <c r="BC13" s="13">
        <v>0</v>
      </c>
      <c r="BD13" s="13">
        <v>10</v>
      </c>
      <c r="BE13" s="13">
        <v>10</v>
      </c>
      <c r="BF13" s="13">
        <v>0</v>
      </c>
      <c r="BG13" s="13">
        <v>3</v>
      </c>
      <c r="BH13" s="13">
        <v>0</v>
      </c>
      <c r="BI13" s="13">
        <v>0</v>
      </c>
      <c r="BJ13" s="13">
        <v>0</v>
      </c>
      <c r="BK13" s="13">
        <v>0</v>
      </c>
      <c r="BL13" s="13">
        <v>0</v>
      </c>
      <c r="BM13" s="13">
        <v>4</v>
      </c>
      <c r="BN13" s="13">
        <v>0</v>
      </c>
      <c r="BO13" s="13">
        <v>3</v>
      </c>
      <c r="BP13" s="13">
        <v>0</v>
      </c>
      <c r="BQ13" s="13">
        <v>10</v>
      </c>
      <c r="BR13" s="13">
        <v>10</v>
      </c>
      <c r="BS13" s="13">
        <v>0</v>
      </c>
      <c r="BT13" s="13">
        <v>5</v>
      </c>
      <c r="BU13" s="13">
        <v>0</v>
      </c>
      <c r="BV13" s="13">
        <v>0</v>
      </c>
      <c r="BW13" s="13">
        <v>0</v>
      </c>
      <c r="BX13" s="13">
        <v>5</v>
      </c>
      <c r="BY13" s="13">
        <v>0</v>
      </c>
      <c r="BZ13" s="13">
        <v>105</v>
      </c>
      <c r="CA13" s="13">
        <v>104</v>
      </c>
      <c r="CB13" s="13">
        <v>1</v>
      </c>
      <c r="CC13" s="13">
        <v>0</v>
      </c>
      <c r="CD13" s="13">
        <v>0</v>
      </c>
      <c r="CE13" s="13">
        <v>0</v>
      </c>
      <c r="CF13" s="13">
        <v>92</v>
      </c>
      <c r="CG13" s="13">
        <v>92</v>
      </c>
      <c r="CH13" s="13">
        <v>0</v>
      </c>
      <c r="CI13" s="13">
        <v>12</v>
      </c>
      <c r="CJ13" s="13">
        <v>1</v>
      </c>
      <c r="CK13" s="13">
        <v>2</v>
      </c>
      <c r="CL13" s="13">
        <v>0</v>
      </c>
      <c r="CM13" s="13">
        <v>7</v>
      </c>
      <c r="CN13" s="13">
        <v>1</v>
      </c>
      <c r="CO13" s="13">
        <v>2</v>
      </c>
      <c r="CP13" s="13">
        <v>0</v>
      </c>
      <c r="CQ13" s="13">
        <v>0</v>
      </c>
      <c r="CR13" s="13">
        <v>0</v>
      </c>
      <c r="CS13" s="13">
        <v>1</v>
      </c>
      <c r="CT13" s="13">
        <v>0</v>
      </c>
      <c r="CU13" s="15">
        <v>0</v>
      </c>
      <c r="CV13" s="15">
        <v>0</v>
      </c>
      <c r="CW13" s="15">
        <v>0</v>
      </c>
      <c r="CX13" s="15">
        <v>0</v>
      </c>
      <c r="CY13" s="15">
        <v>0</v>
      </c>
      <c r="CZ13" s="13">
        <v>0</v>
      </c>
      <c r="DA13" s="15">
        <v>33</v>
      </c>
      <c r="DB13" s="15">
        <v>33</v>
      </c>
      <c r="DC13" s="15">
        <v>0</v>
      </c>
      <c r="DD13" s="15">
        <v>22</v>
      </c>
      <c r="DE13" s="15">
        <v>22</v>
      </c>
      <c r="DF13" s="15">
        <v>0</v>
      </c>
      <c r="DG13" s="15">
        <v>11</v>
      </c>
      <c r="DH13" s="15">
        <v>11</v>
      </c>
      <c r="DI13" s="15">
        <v>0</v>
      </c>
      <c r="DJ13" s="15">
        <v>7</v>
      </c>
      <c r="DK13" s="15">
        <v>7</v>
      </c>
      <c r="DL13" s="15">
        <v>0</v>
      </c>
      <c r="DM13" s="15">
        <v>4</v>
      </c>
      <c r="DN13" s="15">
        <v>0</v>
      </c>
      <c r="DO13" s="13">
        <v>3</v>
      </c>
      <c r="DP13" s="13">
        <v>0</v>
      </c>
      <c r="DQ13" s="15">
        <v>33</v>
      </c>
      <c r="DR13" s="15">
        <v>33</v>
      </c>
      <c r="DS13" s="15">
        <v>0</v>
      </c>
      <c r="DT13" s="15">
        <v>22</v>
      </c>
      <c r="DU13" s="15">
        <v>22</v>
      </c>
      <c r="DV13" s="15">
        <v>0</v>
      </c>
      <c r="DW13" s="15">
        <v>11</v>
      </c>
      <c r="DX13" s="15">
        <v>11</v>
      </c>
      <c r="DY13" s="15">
        <v>0</v>
      </c>
      <c r="DZ13" s="15">
        <v>0</v>
      </c>
      <c r="EA13" s="15">
        <v>0</v>
      </c>
      <c r="EB13" s="15">
        <v>11</v>
      </c>
      <c r="EC13" s="15">
        <v>0</v>
      </c>
      <c r="ED13" s="15">
        <v>0</v>
      </c>
      <c r="EE13" s="15">
        <v>0</v>
      </c>
      <c r="EF13" s="15">
        <v>7</v>
      </c>
      <c r="EG13" s="15">
        <v>7</v>
      </c>
      <c r="EH13" s="15">
        <v>0</v>
      </c>
      <c r="EI13" s="15">
        <v>4</v>
      </c>
      <c r="EJ13" s="15">
        <v>0</v>
      </c>
      <c r="EK13" s="15">
        <v>3</v>
      </c>
      <c r="EL13" s="15">
        <v>0</v>
      </c>
      <c r="EM13" s="15">
        <v>85</v>
      </c>
      <c r="EN13" s="15">
        <v>82</v>
      </c>
      <c r="EO13" s="15">
        <v>3</v>
      </c>
      <c r="EP13" s="15">
        <v>0</v>
      </c>
      <c r="EQ13" s="15">
        <v>0</v>
      </c>
      <c r="ER13" s="15">
        <v>0</v>
      </c>
      <c r="ES13" s="15">
        <v>20</v>
      </c>
      <c r="ET13" s="15">
        <v>19</v>
      </c>
      <c r="EU13" s="15">
        <v>1</v>
      </c>
      <c r="EV13" s="15">
        <v>52</v>
      </c>
      <c r="EW13" s="15">
        <v>51</v>
      </c>
      <c r="EX13" s="15">
        <v>1</v>
      </c>
      <c r="EY13" s="15">
        <v>4</v>
      </c>
      <c r="EZ13" s="15">
        <v>4</v>
      </c>
      <c r="FA13" s="15">
        <v>0</v>
      </c>
      <c r="FB13" s="15">
        <v>0</v>
      </c>
      <c r="FC13" s="15">
        <v>0</v>
      </c>
      <c r="FD13" s="15">
        <v>0</v>
      </c>
      <c r="FE13" s="15">
        <v>0</v>
      </c>
      <c r="FF13" s="15">
        <v>1</v>
      </c>
      <c r="FG13" s="15">
        <v>0</v>
      </c>
      <c r="FH13" s="15">
        <v>3</v>
      </c>
      <c r="FI13" s="15">
        <v>0</v>
      </c>
      <c r="FJ13" s="15">
        <v>0</v>
      </c>
      <c r="FK13" s="15">
        <v>0</v>
      </c>
      <c r="FL13" s="15">
        <v>9</v>
      </c>
      <c r="FM13" s="15">
        <v>8</v>
      </c>
      <c r="FN13" s="13">
        <v>1</v>
      </c>
      <c r="FO13" s="13">
        <v>6</v>
      </c>
      <c r="FP13" s="13">
        <v>1</v>
      </c>
      <c r="FQ13" s="13">
        <v>0</v>
      </c>
      <c r="FR13" s="13">
        <v>0</v>
      </c>
      <c r="FS13" s="13">
        <v>0</v>
      </c>
      <c r="FT13" s="13">
        <v>0</v>
      </c>
      <c r="FU13" s="13">
        <v>1</v>
      </c>
      <c r="FV13" s="13">
        <v>0</v>
      </c>
      <c r="FW13" s="13">
        <v>1</v>
      </c>
      <c r="FX13" s="13">
        <v>0</v>
      </c>
      <c r="FY13" s="13">
        <v>0</v>
      </c>
      <c r="FZ13" s="13">
        <v>0</v>
      </c>
      <c r="GA13" s="13">
        <v>0</v>
      </c>
      <c r="GB13" s="13">
        <v>0</v>
      </c>
    </row>
    <row r="14" spans="1:184" ht="14.45" customHeight="1">
      <c r="A14" s="77" t="s">
        <v>212</v>
      </c>
      <c r="B14" s="78" t="s">
        <v>213</v>
      </c>
      <c r="C14" s="12">
        <v>488</v>
      </c>
      <c r="D14" s="13">
        <v>482</v>
      </c>
      <c r="E14" s="13">
        <v>6</v>
      </c>
      <c r="F14" s="13">
        <v>161</v>
      </c>
      <c r="G14" s="13">
        <v>2</v>
      </c>
      <c r="H14" s="13">
        <v>8</v>
      </c>
      <c r="I14" s="13">
        <v>0</v>
      </c>
      <c r="J14" s="13">
        <v>179</v>
      </c>
      <c r="K14" s="13">
        <v>4</v>
      </c>
      <c r="L14" s="13">
        <v>94</v>
      </c>
      <c r="M14" s="13">
        <v>0</v>
      </c>
      <c r="N14" s="13">
        <v>0</v>
      </c>
      <c r="O14" s="13">
        <v>0</v>
      </c>
      <c r="P14" s="13">
        <v>0</v>
      </c>
      <c r="Q14" s="13">
        <v>0</v>
      </c>
      <c r="R14" s="13">
        <v>1</v>
      </c>
      <c r="S14" s="13">
        <v>0</v>
      </c>
      <c r="T14" s="13">
        <v>30</v>
      </c>
      <c r="U14" s="13">
        <v>0</v>
      </c>
      <c r="V14" s="13">
        <v>8</v>
      </c>
      <c r="W14" s="13">
        <v>0</v>
      </c>
      <c r="X14" s="13">
        <v>1</v>
      </c>
      <c r="Y14" s="13">
        <v>0</v>
      </c>
      <c r="Z14" s="13">
        <v>252</v>
      </c>
      <c r="AA14" s="13">
        <v>247</v>
      </c>
      <c r="AB14" s="13">
        <v>5</v>
      </c>
      <c r="AC14" s="13">
        <v>115</v>
      </c>
      <c r="AD14" s="13">
        <v>0</v>
      </c>
      <c r="AE14" s="13">
        <v>100</v>
      </c>
      <c r="AF14" s="13">
        <v>5</v>
      </c>
      <c r="AG14" s="13">
        <v>30</v>
      </c>
      <c r="AH14" s="13">
        <v>0</v>
      </c>
      <c r="AI14" s="13">
        <v>2</v>
      </c>
      <c r="AJ14" s="13">
        <v>0</v>
      </c>
      <c r="AK14" s="13">
        <v>252</v>
      </c>
      <c r="AL14" s="13">
        <v>247</v>
      </c>
      <c r="AM14" s="13">
        <v>5</v>
      </c>
      <c r="AN14" s="13">
        <v>59</v>
      </c>
      <c r="AO14" s="13">
        <v>3</v>
      </c>
      <c r="AP14" s="13">
        <v>14</v>
      </c>
      <c r="AQ14" s="13">
        <v>0</v>
      </c>
      <c r="AR14" s="13">
        <v>146</v>
      </c>
      <c r="AS14" s="13">
        <v>1</v>
      </c>
      <c r="AT14" s="13">
        <v>7</v>
      </c>
      <c r="AU14" s="13">
        <v>0</v>
      </c>
      <c r="AV14" s="13">
        <v>14</v>
      </c>
      <c r="AW14" s="13">
        <v>1</v>
      </c>
      <c r="AX14" s="13">
        <v>6</v>
      </c>
      <c r="AY14" s="13">
        <v>0</v>
      </c>
      <c r="AZ14" s="13">
        <v>0</v>
      </c>
      <c r="BA14" s="13">
        <v>0</v>
      </c>
      <c r="BB14" s="13">
        <v>1</v>
      </c>
      <c r="BC14" s="13">
        <v>0</v>
      </c>
      <c r="BD14" s="13">
        <v>24</v>
      </c>
      <c r="BE14" s="13">
        <v>24</v>
      </c>
      <c r="BF14" s="13">
        <v>0</v>
      </c>
      <c r="BG14" s="13">
        <v>1</v>
      </c>
      <c r="BH14" s="13">
        <v>0</v>
      </c>
      <c r="BI14" s="13">
        <v>0</v>
      </c>
      <c r="BJ14" s="13">
        <v>0</v>
      </c>
      <c r="BK14" s="13">
        <v>0</v>
      </c>
      <c r="BL14" s="13">
        <v>0</v>
      </c>
      <c r="BM14" s="13">
        <v>11</v>
      </c>
      <c r="BN14" s="13">
        <v>0</v>
      </c>
      <c r="BO14" s="13">
        <v>12</v>
      </c>
      <c r="BP14" s="13">
        <v>0</v>
      </c>
      <c r="BQ14" s="13">
        <v>28</v>
      </c>
      <c r="BR14" s="13">
        <v>28</v>
      </c>
      <c r="BS14" s="13">
        <v>0</v>
      </c>
      <c r="BT14" s="13">
        <v>13</v>
      </c>
      <c r="BU14" s="13">
        <v>0</v>
      </c>
      <c r="BV14" s="13">
        <v>1</v>
      </c>
      <c r="BW14" s="13">
        <v>0</v>
      </c>
      <c r="BX14" s="13">
        <v>14</v>
      </c>
      <c r="BY14" s="13">
        <v>0</v>
      </c>
      <c r="BZ14" s="13">
        <v>212</v>
      </c>
      <c r="CA14" s="13">
        <v>211</v>
      </c>
      <c r="CB14" s="13">
        <v>1</v>
      </c>
      <c r="CC14" s="13">
        <v>1</v>
      </c>
      <c r="CD14" s="13">
        <v>1</v>
      </c>
      <c r="CE14" s="13">
        <v>0</v>
      </c>
      <c r="CF14" s="13">
        <v>173</v>
      </c>
      <c r="CG14" s="13">
        <v>172</v>
      </c>
      <c r="CH14" s="13">
        <v>1</v>
      </c>
      <c r="CI14" s="13">
        <v>38</v>
      </c>
      <c r="CJ14" s="13">
        <v>0</v>
      </c>
      <c r="CK14" s="13">
        <v>5</v>
      </c>
      <c r="CL14" s="13">
        <v>0</v>
      </c>
      <c r="CM14" s="13">
        <v>22</v>
      </c>
      <c r="CN14" s="13">
        <v>0</v>
      </c>
      <c r="CO14" s="13">
        <v>1</v>
      </c>
      <c r="CP14" s="13">
        <v>0</v>
      </c>
      <c r="CQ14" s="13">
        <v>0</v>
      </c>
      <c r="CR14" s="13">
        <v>0</v>
      </c>
      <c r="CS14" s="13">
        <v>10</v>
      </c>
      <c r="CT14" s="13">
        <v>0</v>
      </c>
      <c r="CU14" s="15">
        <v>0</v>
      </c>
      <c r="CV14" s="15">
        <v>0</v>
      </c>
      <c r="CW14" s="15">
        <v>0</v>
      </c>
      <c r="CX14" s="15">
        <v>0</v>
      </c>
      <c r="CY14" s="15">
        <v>0</v>
      </c>
      <c r="CZ14" s="13">
        <v>0</v>
      </c>
      <c r="DA14" s="15">
        <v>63</v>
      </c>
      <c r="DB14" s="15">
        <v>62</v>
      </c>
      <c r="DC14" s="15">
        <v>1</v>
      </c>
      <c r="DD14" s="15">
        <v>62</v>
      </c>
      <c r="DE14" s="15">
        <v>61</v>
      </c>
      <c r="DF14" s="15">
        <v>1</v>
      </c>
      <c r="DG14" s="15">
        <v>63</v>
      </c>
      <c r="DH14" s="15">
        <v>62</v>
      </c>
      <c r="DI14" s="15">
        <v>1</v>
      </c>
      <c r="DJ14" s="15">
        <v>13</v>
      </c>
      <c r="DK14" s="15">
        <v>13</v>
      </c>
      <c r="DL14" s="15">
        <v>0</v>
      </c>
      <c r="DM14" s="15">
        <v>9</v>
      </c>
      <c r="DN14" s="15">
        <v>0</v>
      </c>
      <c r="DO14" s="13">
        <v>4</v>
      </c>
      <c r="DP14" s="13">
        <v>0</v>
      </c>
      <c r="DQ14" s="15">
        <v>63</v>
      </c>
      <c r="DR14" s="15">
        <v>62</v>
      </c>
      <c r="DS14" s="15">
        <v>1</v>
      </c>
      <c r="DT14" s="15">
        <v>62</v>
      </c>
      <c r="DU14" s="15">
        <v>61</v>
      </c>
      <c r="DV14" s="15">
        <v>1</v>
      </c>
      <c r="DW14" s="15">
        <v>63</v>
      </c>
      <c r="DX14" s="15">
        <v>62</v>
      </c>
      <c r="DY14" s="15">
        <v>1</v>
      </c>
      <c r="DZ14" s="15">
        <v>38</v>
      </c>
      <c r="EA14" s="15">
        <v>1</v>
      </c>
      <c r="EB14" s="15">
        <v>20</v>
      </c>
      <c r="EC14" s="15">
        <v>0</v>
      </c>
      <c r="ED14" s="15">
        <v>4</v>
      </c>
      <c r="EE14" s="15">
        <v>0</v>
      </c>
      <c r="EF14" s="15">
        <v>13</v>
      </c>
      <c r="EG14" s="15">
        <v>13</v>
      </c>
      <c r="EH14" s="15">
        <v>0</v>
      </c>
      <c r="EI14" s="15">
        <v>9</v>
      </c>
      <c r="EJ14" s="15">
        <v>0</v>
      </c>
      <c r="EK14" s="15">
        <v>4</v>
      </c>
      <c r="EL14" s="15">
        <v>0</v>
      </c>
      <c r="EM14" s="15">
        <v>115</v>
      </c>
      <c r="EN14" s="15">
        <v>104</v>
      </c>
      <c r="EO14" s="15">
        <v>11</v>
      </c>
      <c r="EP14" s="15">
        <v>0</v>
      </c>
      <c r="EQ14" s="15">
        <v>0</v>
      </c>
      <c r="ER14" s="15">
        <v>0</v>
      </c>
      <c r="ES14" s="15">
        <v>40</v>
      </c>
      <c r="ET14" s="15">
        <v>35</v>
      </c>
      <c r="EU14" s="15">
        <v>5</v>
      </c>
      <c r="EV14" s="15">
        <v>71</v>
      </c>
      <c r="EW14" s="15">
        <v>66</v>
      </c>
      <c r="EX14" s="15">
        <v>5</v>
      </c>
      <c r="EY14" s="15">
        <v>3</v>
      </c>
      <c r="EZ14" s="15">
        <v>2</v>
      </c>
      <c r="FA14" s="15">
        <v>1</v>
      </c>
      <c r="FB14" s="15">
        <v>0</v>
      </c>
      <c r="FC14" s="15">
        <v>0</v>
      </c>
      <c r="FD14" s="15">
        <v>0</v>
      </c>
      <c r="FE14" s="15">
        <v>0</v>
      </c>
      <c r="FF14" s="15">
        <v>0</v>
      </c>
      <c r="FG14" s="15">
        <v>0</v>
      </c>
      <c r="FH14" s="15">
        <v>2</v>
      </c>
      <c r="FI14" s="15">
        <v>1</v>
      </c>
      <c r="FJ14" s="15">
        <v>0</v>
      </c>
      <c r="FK14" s="15">
        <v>0</v>
      </c>
      <c r="FL14" s="15">
        <v>1</v>
      </c>
      <c r="FM14" s="15">
        <v>1</v>
      </c>
      <c r="FN14" s="13">
        <v>0</v>
      </c>
      <c r="FO14" s="13">
        <v>0</v>
      </c>
      <c r="FP14" s="13">
        <v>0</v>
      </c>
      <c r="FQ14" s="13">
        <v>0</v>
      </c>
      <c r="FR14" s="13">
        <v>0</v>
      </c>
      <c r="FS14" s="13">
        <v>1</v>
      </c>
      <c r="FT14" s="13">
        <v>0</v>
      </c>
      <c r="FU14" s="13">
        <v>0</v>
      </c>
      <c r="FV14" s="13">
        <v>0</v>
      </c>
      <c r="FW14" s="13">
        <v>0</v>
      </c>
      <c r="FX14" s="13">
        <v>0</v>
      </c>
      <c r="FY14" s="13">
        <v>0</v>
      </c>
      <c r="FZ14" s="13">
        <v>0</v>
      </c>
      <c r="GA14" s="13">
        <v>0</v>
      </c>
      <c r="GB14" s="13">
        <v>0</v>
      </c>
    </row>
    <row r="15" spans="1:184" ht="14.45" customHeight="1">
      <c r="A15" s="64" t="s">
        <v>156</v>
      </c>
      <c r="B15" s="6" t="s">
        <v>0</v>
      </c>
      <c r="C15" s="12">
        <v>142</v>
      </c>
      <c r="D15" s="13">
        <v>140</v>
      </c>
      <c r="E15" s="13">
        <v>2</v>
      </c>
      <c r="F15" s="13">
        <v>42</v>
      </c>
      <c r="G15" s="13">
        <v>0</v>
      </c>
      <c r="H15" s="13">
        <v>0</v>
      </c>
      <c r="I15" s="13">
        <v>0</v>
      </c>
      <c r="J15" s="13">
        <v>35</v>
      </c>
      <c r="K15" s="13">
        <v>2</v>
      </c>
      <c r="L15" s="13">
        <v>42</v>
      </c>
      <c r="M15" s="13">
        <v>0</v>
      </c>
      <c r="N15" s="13">
        <v>0</v>
      </c>
      <c r="O15" s="13">
        <v>0</v>
      </c>
      <c r="P15" s="13">
        <v>0</v>
      </c>
      <c r="Q15" s="13">
        <v>0</v>
      </c>
      <c r="R15" s="13">
        <v>1</v>
      </c>
      <c r="S15" s="13">
        <v>0</v>
      </c>
      <c r="T15" s="13">
        <v>13</v>
      </c>
      <c r="U15" s="13">
        <v>0</v>
      </c>
      <c r="V15" s="13">
        <v>7</v>
      </c>
      <c r="W15" s="13">
        <v>0</v>
      </c>
      <c r="X15" s="13">
        <v>0</v>
      </c>
      <c r="Y15" s="13">
        <v>0</v>
      </c>
      <c r="Z15" s="13">
        <v>86</v>
      </c>
      <c r="AA15" s="13">
        <v>85</v>
      </c>
      <c r="AB15" s="13">
        <v>1</v>
      </c>
      <c r="AC15" s="13">
        <v>40</v>
      </c>
      <c r="AD15" s="13">
        <v>0</v>
      </c>
      <c r="AE15" s="13">
        <v>30</v>
      </c>
      <c r="AF15" s="13">
        <v>1</v>
      </c>
      <c r="AG15" s="13">
        <v>13</v>
      </c>
      <c r="AH15" s="13">
        <v>0</v>
      </c>
      <c r="AI15" s="13">
        <v>2</v>
      </c>
      <c r="AJ15" s="13">
        <v>0</v>
      </c>
      <c r="AK15" s="13">
        <v>86</v>
      </c>
      <c r="AL15" s="13">
        <v>85</v>
      </c>
      <c r="AM15" s="13">
        <v>1</v>
      </c>
      <c r="AN15" s="13">
        <v>0</v>
      </c>
      <c r="AO15" s="13">
        <v>0</v>
      </c>
      <c r="AP15" s="13">
        <v>21</v>
      </c>
      <c r="AQ15" s="13">
        <v>0</v>
      </c>
      <c r="AR15" s="13">
        <v>4</v>
      </c>
      <c r="AS15" s="13">
        <v>0</v>
      </c>
      <c r="AT15" s="13">
        <v>10</v>
      </c>
      <c r="AU15" s="13">
        <v>0</v>
      </c>
      <c r="AV15" s="13">
        <v>25</v>
      </c>
      <c r="AW15" s="13">
        <v>0</v>
      </c>
      <c r="AX15" s="13">
        <v>16</v>
      </c>
      <c r="AY15" s="13">
        <v>0</v>
      </c>
      <c r="AZ15" s="13">
        <v>7</v>
      </c>
      <c r="BA15" s="13">
        <v>1</v>
      </c>
      <c r="BB15" s="13">
        <v>2</v>
      </c>
      <c r="BC15" s="13">
        <v>0</v>
      </c>
      <c r="BD15" s="13">
        <v>5</v>
      </c>
      <c r="BE15" s="13">
        <v>5</v>
      </c>
      <c r="BF15" s="13">
        <v>0</v>
      </c>
      <c r="BG15" s="13">
        <v>0</v>
      </c>
      <c r="BH15" s="13">
        <v>0</v>
      </c>
      <c r="BI15" s="13">
        <v>0</v>
      </c>
      <c r="BJ15" s="13">
        <v>0</v>
      </c>
      <c r="BK15" s="13">
        <v>0</v>
      </c>
      <c r="BL15" s="13">
        <v>0</v>
      </c>
      <c r="BM15" s="13">
        <v>5</v>
      </c>
      <c r="BN15" s="13">
        <v>0</v>
      </c>
      <c r="BO15" s="13">
        <v>0</v>
      </c>
      <c r="BP15" s="13">
        <v>0</v>
      </c>
      <c r="BQ15" s="13">
        <v>7</v>
      </c>
      <c r="BR15" s="13">
        <v>7</v>
      </c>
      <c r="BS15" s="13">
        <v>0</v>
      </c>
      <c r="BT15" s="13">
        <v>2</v>
      </c>
      <c r="BU15" s="13">
        <v>0</v>
      </c>
      <c r="BV15" s="13">
        <v>0</v>
      </c>
      <c r="BW15" s="13">
        <v>0</v>
      </c>
      <c r="BX15" s="13">
        <v>5</v>
      </c>
      <c r="BY15" s="13">
        <v>0</v>
      </c>
      <c r="BZ15" s="13">
        <v>51</v>
      </c>
      <c r="CA15" s="13">
        <v>50</v>
      </c>
      <c r="CB15" s="13">
        <v>1</v>
      </c>
      <c r="CC15" s="13">
        <v>0</v>
      </c>
      <c r="CD15" s="13">
        <v>0</v>
      </c>
      <c r="CE15" s="13">
        <v>0</v>
      </c>
      <c r="CF15" s="13">
        <v>37</v>
      </c>
      <c r="CG15" s="13">
        <v>36</v>
      </c>
      <c r="CH15" s="13">
        <v>1</v>
      </c>
      <c r="CI15" s="13">
        <v>14</v>
      </c>
      <c r="CJ15" s="13">
        <v>0</v>
      </c>
      <c r="CK15" s="13">
        <v>3</v>
      </c>
      <c r="CL15" s="13">
        <v>0</v>
      </c>
      <c r="CM15" s="13">
        <v>4</v>
      </c>
      <c r="CN15" s="13">
        <v>0</v>
      </c>
      <c r="CO15" s="13">
        <v>0</v>
      </c>
      <c r="CP15" s="13">
        <v>0</v>
      </c>
      <c r="CQ15" s="13">
        <v>1</v>
      </c>
      <c r="CR15" s="13">
        <v>0</v>
      </c>
      <c r="CS15" s="13">
        <v>6</v>
      </c>
      <c r="CT15" s="13">
        <v>0</v>
      </c>
      <c r="CU15" s="15">
        <v>0</v>
      </c>
      <c r="CV15" s="15">
        <v>0</v>
      </c>
      <c r="CW15" s="15">
        <v>0</v>
      </c>
      <c r="CX15" s="15">
        <v>0</v>
      </c>
      <c r="CY15" s="15">
        <v>0</v>
      </c>
      <c r="CZ15" s="13">
        <v>0</v>
      </c>
      <c r="DA15" s="15">
        <v>21</v>
      </c>
      <c r="DB15" s="15">
        <v>21</v>
      </c>
      <c r="DC15" s="15">
        <v>0</v>
      </c>
      <c r="DD15" s="15">
        <v>16</v>
      </c>
      <c r="DE15" s="15">
        <v>16</v>
      </c>
      <c r="DF15" s="15">
        <v>0</v>
      </c>
      <c r="DG15" s="15">
        <v>5</v>
      </c>
      <c r="DH15" s="15">
        <v>5</v>
      </c>
      <c r="DI15" s="15">
        <v>0</v>
      </c>
      <c r="DJ15" s="15">
        <v>2</v>
      </c>
      <c r="DK15" s="15">
        <v>2</v>
      </c>
      <c r="DL15" s="15">
        <v>0</v>
      </c>
      <c r="DM15" s="15">
        <v>0</v>
      </c>
      <c r="DN15" s="15">
        <v>0</v>
      </c>
      <c r="DO15" s="13">
        <v>2</v>
      </c>
      <c r="DP15" s="13">
        <v>0</v>
      </c>
      <c r="DQ15" s="15">
        <v>12</v>
      </c>
      <c r="DR15" s="15">
        <v>12</v>
      </c>
      <c r="DS15" s="15">
        <v>0</v>
      </c>
      <c r="DT15" s="15">
        <v>8</v>
      </c>
      <c r="DU15" s="15">
        <v>8</v>
      </c>
      <c r="DV15" s="15">
        <v>0</v>
      </c>
      <c r="DW15" s="15">
        <v>4</v>
      </c>
      <c r="DX15" s="15">
        <v>4</v>
      </c>
      <c r="DY15" s="15">
        <v>0</v>
      </c>
      <c r="DZ15" s="15">
        <v>0</v>
      </c>
      <c r="EA15" s="15">
        <v>0</v>
      </c>
      <c r="EB15" s="15">
        <v>4</v>
      </c>
      <c r="EC15" s="15">
        <v>0</v>
      </c>
      <c r="ED15" s="15">
        <v>0</v>
      </c>
      <c r="EE15" s="15">
        <v>0</v>
      </c>
      <c r="EF15" s="15">
        <v>0</v>
      </c>
      <c r="EG15" s="15">
        <v>0</v>
      </c>
      <c r="EH15" s="15">
        <v>0</v>
      </c>
      <c r="EI15" s="15">
        <v>0</v>
      </c>
      <c r="EJ15" s="15">
        <v>0</v>
      </c>
      <c r="EK15" s="15">
        <v>0</v>
      </c>
      <c r="EL15" s="15">
        <v>0</v>
      </c>
      <c r="EM15" s="15">
        <v>53</v>
      </c>
      <c r="EN15" s="15">
        <v>50</v>
      </c>
      <c r="EO15" s="15">
        <v>3</v>
      </c>
      <c r="EP15" s="15">
        <v>0</v>
      </c>
      <c r="EQ15" s="15">
        <v>0</v>
      </c>
      <c r="ER15" s="15">
        <v>0</v>
      </c>
      <c r="ES15" s="15">
        <v>20</v>
      </c>
      <c r="ET15" s="15">
        <v>18</v>
      </c>
      <c r="EU15" s="15">
        <v>2</v>
      </c>
      <c r="EV15" s="15">
        <v>27</v>
      </c>
      <c r="EW15" s="15">
        <v>26</v>
      </c>
      <c r="EX15" s="15">
        <v>1</v>
      </c>
      <c r="EY15" s="15">
        <v>0</v>
      </c>
      <c r="EZ15" s="15">
        <v>0</v>
      </c>
      <c r="FA15" s="15">
        <v>0</v>
      </c>
      <c r="FB15" s="15">
        <v>0</v>
      </c>
      <c r="FC15" s="15">
        <v>0</v>
      </c>
      <c r="FD15" s="15">
        <v>0</v>
      </c>
      <c r="FE15" s="15">
        <v>0</v>
      </c>
      <c r="FF15" s="15">
        <v>0</v>
      </c>
      <c r="FG15" s="15">
        <v>0</v>
      </c>
      <c r="FH15" s="15">
        <v>0</v>
      </c>
      <c r="FI15" s="15">
        <v>0</v>
      </c>
      <c r="FJ15" s="15">
        <v>0</v>
      </c>
      <c r="FK15" s="15">
        <v>0</v>
      </c>
      <c r="FL15" s="15">
        <v>6</v>
      </c>
      <c r="FM15" s="15">
        <v>6</v>
      </c>
      <c r="FN15" s="13">
        <v>0</v>
      </c>
      <c r="FO15" s="13">
        <v>2</v>
      </c>
      <c r="FP15" s="13">
        <v>0</v>
      </c>
      <c r="FQ15" s="13">
        <v>0</v>
      </c>
      <c r="FR15" s="13">
        <v>0</v>
      </c>
      <c r="FS15" s="13">
        <v>3</v>
      </c>
      <c r="FT15" s="13">
        <v>0</v>
      </c>
      <c r="FU15" s="13">
        <v>1</v>
      </c>
      <c r="FV15" s="13">
        <v>0</v>
      </c>
      <c r="FW15" s="13">
        <v>0</v>
      </c>
      <c r="FX15" s="13">
        <v>0</v>
      </c>
      <c r="FY15" s="13">
        <v>0</v>
      </c>
      <c r="FZ15" s="13">
        <v>0</v>
      </c>
      <c r="GA15" s="13">
        <v>0</v>
      </c>
      <c r="GB15" s="13">
        <v>0</v>
      </c>
    </row>
    <row r="16" spans="1:184" ht="14.45" customHeight="1">
      <c r="A16" s="64" t="s">
        <v>157</v>
      </c>
      <c r="B16" s="6" t="s">
        <v>1</v>
      </c>
      <c r="C16" s="12">
        <v>187</v>
      </c>
      <c r="D16" s="13">
        <v>186</v>
      </c>
      <c r="E16" s="13">
        <v>1</v>
      </c>
      <c r="F16" s="13">
        <v>69</v>
      </c>
      <c r="G16" s="13">
        <v>0</v>
      </c>
      <c r="H16" s="13">
        <v>0</v>
      </c>
      <c r="I16" s="13">
        <v>0</v>
      </c>
      <c r="J16" s="13">
        <v>52</v>
      </c>
      <c r="K16" s="13">
        <v>0</v>
      </c>
      <c r="L16" s="13">
        <v>49</v>
      </c>
      <c r="M16" s="13">
        <v>0</v>
      </c>
      <c r="N16" s="13">
        <v>0</v>
      </c>
      <c r="O16" s="13">
        <v>0</v>
      </c>
      <c r="P16" s="13">
        <v>0</v>
      </c>
      <c r="Q16" s="13">
        <v>0</v>
      </c>
      <c r="R16" s="13">
        <v>0</v>
      </c>
      <c r="S16" s="13">
        <v>0</v>
      </c>
      <c r="T16" s="13">
        <v>14</v>
      </c>
      <c r="U16" s="13">
        <v>1</v>
      </c>
      <c r="V16" s="13">
        <v>2</v>
      </c>
      <c r="W16" s="13">
        <v>0</v>
      </c>
      <c r="X16" s="13">
        <v>0</v>
      </c>
      <c r="Y16" s="13">
        <v>0</v>
      </c>
      <c r="Z16" s="13">
        <v>129</v>
      </c>
      <c r="AA16" s="13">
        <v>128</v>
      </c>
      <c r="AB16" s="13">
        <v>1</v>
      </c>
      <c r="AC16" s="13">
        <v>71</v>
      </c>
      <c r="AD16" s="13">
        <v>1</v>
      </c>
      <c r="AE16" s="13">
        <v>40</v>
      </c>
      <c r="AF16" s="13">
        <v>0</v>
      </c>
      <c r="AG16" s="13">
        <v>15</v>
      </c>
      <c r="AH16" s="13">
        <v>0</v>
      </c>
      <c r="AI16" s="13">
        <v>2</v>
      </c>
      <c r="AJ16" s="13">
        <v>0</v>
      </c>
      <c r="AK16" s="13">
        <v>129</v>
      </c>
      <c r="AL16" s="13">
        <v>128</v>
      </c>
      <c r="AM16" s="13">
        <v>1</v>
      </c>
      <c r="AN16" s="13">
        <v>29</v>
      </c>
      <c r="AO16" s="13">
        <v>0</v>
      </c>
      <c r="AP16" s="13">
        <v>35</v>
      </c>
      <c r="AQ16" s="13">
        <v>1</v>
      </c>
      <c r="AR16" s="13">
        <v>18</v>
      </c>
      <c r="AS16" s="13">
        <v>0</v>
      </c>
      <c r="AT16" s="13">
        <v>23</v>
      </c>
      <c r="AU16" s="13">
        <v>0</v>
      </c>
      <c r="AV16" s="13">
        <v>15</v>
      </c>
      <c r="AW16" s="13">
        <v>0</v>
      </c>
      <c r="AX16" s="13">
        <v>5</v>
      </c>
      <c r="AY16" s="13">
        <v>0</v>
      </c>
      <c r="AZ16" s="13">
        <v>2</v>
      </c>
      <c r="BA16" s="13">
        <v>0</v>
      </c>
      <c r="BB16" s="13">
        <v>1</v>
      </c>
      <c r="BC16" s="13">
        <v>0</v>
      </c>
      <c r="BD16" s="13">
        <v>6</v>
      </c>
      <c r="BE16" s="13">
        <v>6</v>
      </c>
      <c r="BF16" s="13">
        <v>0</v>
      </c>
      <c r="BG16" s="13">
        <v>0</v>
      </c>
      <c r="BH16" s="13">
        <v>0</v>
      </c>
      <c r="BI16" s="13">
        <v>1</v>
      </c>
      <c r="BJ16" s="13">
        <v>0</v>
      </c>
      <c r="BK16" s="13">
        <v>0</v>
      </c>
      <c r="BL16" s="13">
        <v>0</v>
      </c>
      <c r="BM16" s="13">
        <v>5</v>
      </c>
      <c r="BN16" s="13">
        <v>0</v>
      </c>
      <c r="BO16" s="13">
        <v>0</v>
      </c>
      <c r="BP16" s="13">
        <v>0</v>
      </c>
      <c r="BQ16" s="13">
        <v>7</v>
      </c>
      <c r="BR16" s="13">
        <v>7</v>
      </c>
      <c r="BS16" s="13">
        <v>0</v>
      </c>
      <c r="BT16" s="13">
        <v>4</v>
      </c>
      <c r="BU16" s="13">
        <v>0</v>
      </c>
      <c r="BV16" s="13">
        <v>0</v>
      </c>
      <c r="BW16" s="13">
        <v>0</v>
      </c>
      <c r="BX16" s="13">
        <v>3</v>
      </c>
      <c r="BY16" s="13">
        <v>0</v>
      </c>
      <c r="BZ16" s="13">
        <v>52</v>
      </c>
      <c r="CA16" s="13">
        <v>52</v>
      </c>
      <c r="CB16" s="13">
        <v>0</v>
      </c>
      <c r="CC16" s="13">
        <v>0</v>
      </c>
      <c r="CD16" s="13">
        <v>0</v>
      </c>
      <c r="CE16" s="13">
        <v>0</v>
      </c>
      <c r="CF16" s="13">
        <v>47</v>
      </c>
      <c r="CG16" s="13">
        <v>47</v>
      </c>
      <c r="CH16" s="13">
        <v>0</v>
      </c>
      <c r="CI16" s="13">
        <v>5</v>
      </c>
      <c r="CJ16" s="13">
        <v>0</v>
      </c>
      <c r="CK16" s="13">
        <v>0</v>
      </c>
      <c r="CL16" s="13">
        <v>0</v>
      </c>
      <c r="CM16" s="13">
        <v>3</v>
      </c>
      <c r="CN16" s="13">
        <v>0</v>
      </c>
      <c r="CO16" s="13">
        <v>1</v>
      </c>
      <c r="CP16" s="13">
        <v>0</v>
      </c>
      <c r="CQ16" s="13">
        <v>0</v>
      </c>
      <c r="CR16" s="13">
        <v>0</v>
      </c>
      <c r="CS16" s="13">
        <v>1</v>
      </c>
      <c r="CT16" s="13">
        <v>0</v>
      </c>
      <c r="CU16" s="15">
        <v>0</v>
      </c>
      <c r="CV16" s="15">
        <v>0</v>
      </c>
      <c r="CW16" s="15">
        <v>0</v>
      </c>
      <c r="CX16" s="15">
        <v>0</v>
      </c>
      <c r="CY16" s="15">
        <v>0</v>
      </c>
      <c r="CZ16" s="13">
        <v>0</v>
      </c>
      <c r="DA16" s="15">
        <v>35</v>
      </c>
      <c r="DB16" s="15">
        <v>35</v>
      </c>
      <c r="DC16" s="15">
        <v>0</v>
      </c>
      <c r="DD16" s="15">
        <v>41</v>
      </c>
      <c r="DE16" s="15">
        <v>41</v>
      </c>
      <c r="DF16" s="15">
        <v>0</v>
      </c>
      <c r="DG16" s="15">
        <v>35</v>
      </c>
      <c r="DH16" s="15">
        <v>35</v>
      </c>
      <c r="DI16" s="15">
        <v>0</v>
      </c>
      <c r="DJ16" s="15">
        <v>3</v>
      </c>
      <c r="DK16" s="15">
        <v>3</v>
      </c>
      <c r="DL16" s="15">
        <v>0</v>
      </c>
      <c r="DM16" s="15">
        <v>1</v>
      </c>
      <c r="DN16" s="15">
        <v>0</v>
      </c>
      <c r="DO16" s="13">
        <v>2</v>
      </c>
      <c r="DP16" s="13">
        <v>0</v>
      </c>
      <c r="DQ16" s="15">
        <v>33</v>
      </c>
      <c r="DR16" s="15">
        <v>33</v>
      </c>
      <c r="DS16" s="15">
        <v>0</v>
      </c>
      <c r="DT16" s="15">
        <v>35</v>
      </c>
      <c r="DU16" s="15">
        <v>35</v>
      </c>
      <c r="DV16" s="15">
        <v>0</v>
      </c>
      <c r="DW16" s="15">
        <v>33</v>
      </c>
      <c r="DX16" s="15">
        <v>33</v>
      </c>
      <c r="DY16" s="15">
        <v>0</v>
      </c>
      <c r="DZ16" s="15">
        <v>9</v>
      </c>
      <c r="EA16" s="15">
        <v>0</v>
      </c>
      <c r="EB16" s="15">
        <v>24</v>
      </c>
      <c r="EC16" s="15">
        <v>0</v>
      </c>
      <c r="ED16" s="15">
        <v>0</v>
      </c>
      <c r="EE16" s="15">
        <v>0</v>
      </c>
      <c r="EF16" s="15">
        <v>3</v>
      </c>
      <c r="EG16" s="15">
        <v>3</v>
      </c>
      <c r="EH16" s="15">
        <v>0</v>
      </c>
      <c r="EI16" s="15">
        <v>1</v>
      </c>
      <c r="EJ16" s="15">
        <v>0</v>
      </c>
      <c r="EK16" s="15">
        <v>2</v>
      </c>
      <c r="EL16" s="15">
        <v>0</v>
      </c>
      <c r="EM16" s="15">
        <v>38</v>
      </c>
      <c r="EN16" s="15">
        <v>38</v>
      </c>
      <c r="EO16" s="15">
        <v>0</v>
      </c>
      <c r="EP16" s="15">
        <v>0</v>
      </c>
      <c r="EQ16" s="15">
        <v>0</v>
      </c>
      <c r="ER16" s="15">
        <v>0</v>
      </c>
      <c r="ES16" s="15">
        <v>6</v>
      </c>
      <c r="ET16" s="15">
        <v>6</v>
      </c>
      <c r="EU16" s="15">
        <v>0</v>
      </c>
      <c r="EV16" s="15">
        <v>30</v>
      </c>
      <c r="EW16" s="15">
        <v>30</v>
      </c>
      <c r="EX16" s="15">
        <v>0</v>
      </c>
      <c r="EY16" s="15">
        <v>1</v>
      </c>
      <c r="EZ16" s="15">
        <v>1</v>
      </c>
      <c r="FA16" s="15">
        <v>0</v>
      </c>
      <c r="FB16" s="15">
        <v>0</v>
      </c>
      <c r="FC16" s="15">
        <v>0</v>
      </c>
      <c r="FD16" s="15">
        <v>0</v>
      </c>
      <c r="FE16" s="15">
        <v>0</v>
      </c>
      <c r="FF16" s="15">
        <v>0</v>
      </c>
      <c r="FG16" s="15">
        <v>0</v>
      </c>
      <c r="FH16" s="15">
        <v>1</v>
      </c>
      <c r="FI16" s="15">
        <v>0</v>
      </c>
      <c r="FJ16" s="15">
        <v>0</v>
      </c>
      <c r="FK16" s="15">
        <v>0</v>
      </c>
      <c r="FL16" s="15">
        <v>1</v>
      </c>
      <c r="FM16" s="15">
        <v>1</v>
      </c>
      <c r="FN16" s="13">
        <v>0</v>
      </c>
      <c r="FO16" s="13">
        <v>0</v>
      </c>
      <c r="FP16" s="13">
        <v>0</v>
      </c>
      <c r="FQ16" s="13">
        <v>0</v>
      </c>
      <c r="FR16" s="13">
        <v>0</v>
      </c>
      <c r="FS16" s="13">
        <v>0</v>
      </c>
      <c r="FT16" s="13">
        <v>0</v>
      </c>
      <c r="FU16" s="13">
        <v>0</v>
      </c>
      <c r="FV16" s="13">
        <v>0</v>
      </c>
      <c r="FW16" s="13">
        <v>0</v>
      </c>
      <c r="FX16" s="13">
        <v>0</v>
      </c>
      <c r="FY16" s="13">
        <v>0</v>
      </c>
      <c r="FZ16" s="13">
        <v>0</v>
      </c>
      <c r="GA16" s="13">
        <v>1</v>
      </c>
      <c r="GB16" s="13">
        <v>0</v>
      </c>
    </row>
    <row r="17" spans="1:184" ht="14.45" customHeight="1">
      <c r="A17" s="64" t="s">
        <v>158</v>
      </c>
      <c r="B17" s="6" t="s">
        <v>2</v>
      </c>
      <c r="C17" s="12">
        <v>225</v>
      </c>
      <c r="D17" s="13">
        <v>225</v>
      </c>
      <c r="E17" s="13">
        <v>0</v>
      </c>
      <c r="F17" s="13">
        <v>75</v>
      </c>
      <c r="G17" s="13">
        <v>0</v>
      </c>
      <c r="H17" s="13">
        <v>10</v>
      </c>
      <c r="I17" s="13">
        <v>0</v>
      </c>
      <c r="J17" s="13">
        <v>68</v>
      </c>
      <c r="K17" s="13">
        <v>0</v>
      </c>
      <c r="L17" s="13">
        <v>51</v>
      </c>
      <c r="M17" s="13">
        <v>0</v>
      </c>
      <c r="N17" s="13">
        <v>0</v>
      </c>
      <c r="O17" s="13">
        <v>0</v>
      </c>
      <c r="P17" s="13">
        <v>0</v>
      </c>
      <c r="Q17" s="13">
        <v>0</v>
      </c>
      <c r="R17" s="13">
        <v>0</v>
      </c>
      <c r="S17" s="13">
        <v>0</v>
      </c>
      <c r="T17" s="13">
        <v>13</v>
      </c>
      <c r="U17" s="13">
        <v>0</v>
      </c>
      <c r="V17" s="13">
        <v>6</v>
      </c>
      <c r="W17" s="13">
        <v>0</v>
      </c>
      <c r="X17" s="13">
        <v>2</v>
      </c>
      <c r="Y17" s="13">
        <v>0</v>
      </c>
      <c r="Z17" s="13">
        <v>164</v>
      </c>
      <c r="AA17" s="13">
        <v>164</v>
      </c>
      <c r="AB17" s="13">
        <v>0</v>
      </c>
      <c r="AC17" s="13">
        <v>42</v>
      </c>
      <c r="AD17" s="13">
        <v>0</v>
      </c>
      <c r="AE17" s="13">
        <v>95</v>
      </c>
      <c r="AF17" s="13">
        <v>0</v>
      </c>
      <c r="AG17" s="13">
        <v>26</v>
      </c>
      <c r="AH17" s="13">
        <v>0</v>
      </c>
      <c r="AI17" s="13">
        <v>1</v>
      </c>
      <c r="AJ17" s="13">
        <v>0</v>
      </c>
      <c r="AK17" s="13">
        <v>164</v>
      </c>
      <c r="AL17" s="13">
        <v>164</v>
      </c>
      <c r="AM17" s="13">
        <v>0</v>
      </c>
      <c r="AN17" s="13">
        <v>20</v>
      </c>
      <c r="AO17" s="13">
        <v>0</v>
      </c>
      <c r="AP17" s="13">
        <v>36</v>
      </c>
      <c r="AQ17" s="13">
        <v>0</v>
      </c>
      <c r="AR17" s="13">
        <v>12</v>
      </c>
      <c r="AS17" s="13">
        <v>0</v>
      </c>
      <c r="AT17" s="13">
        <v>1</v>
      </c>
      <c r="AU17" s="13">
        <v>0</v>
      </c>
      <c r="AV17" s="13">
        <v>82</v>
      </c>
      <c r="AW17" s="13">
        <v>0</v>
      </c>
      <c r="AX17" s="13">
        <v>1</v>
      </c>
      <c r="AY17" s="13">
        <v>0</v>
      </c>
      <c r="AZ17" s="13">
        <v>11</v>
      </c>
      <c r="BA17" s="13">
        <v>0</v>
      </c>
      <c r="BB17" s="13">
        <v>1</v>
      </c>
      <c r="BC17" s="13">
        <v>0</v>
      </c>
      <c r="BD17" s="13">
        <v>1</v>
      </c>
      <c r="BE17" s="13">
        <v>1</v>
      </c>
      <c r="BF17" s="13">
        <v>0</v>
      </c>
      <c r="BG17" s="13">
        <v>1</v>
      </c>
      <c r="BH17" s="13">
        <v>0</v>
      </c>
      <c r="BI17" s="13">
        <v>0</v>
      </c>
      <c r="BJ17" s="13">
        <v>0</v>
      </c>
      <c r="BK17" s="13">
        <v>0</v>
      </c>
      <c r="BL17" s="13">
        <v>0</v>
      </c>
      <c r="BM17" s="13">
        <v>0</v>
      </c>
      <c r="BN17" s="13">
        <v>0</v>
      </c>
      <c r="BO17" s="13">
        <v>0</v>
      </c>
      <c r="BP17" s="13">
        <v>0</v>
      </c>
      <c r="BQ17" s="13">
        <v>5</v>
      </c>
      <c r="BR17" s="13">
        <v>5</v>
      </c>
      <c r="BS17" s="13">
        <v>0</v>
      </c>
      <c r="BT17" s="13">
        <v>2</v>
      </c>
      <c r="BU17" s="13">
        <v>0</v>
      </c>
      <c r="BV17" s="13">
        <v>1</v>
      </c>
      <c r="BW17" s="13">
        <v>0</v>
      </c>
      <c r="BX17" s="13">
        <v>2</v>
      </c>
      <c r="BY17" s="13">
        <v>0</v>
      </c>
      <c r="BZ17" s="13">
        <v>60</v>
      </c>
      <c r="CA17" s="13">
        <v>60</v>
      </c>
      <c r="CB17" s="13">
        <v>0</v>
      </c>
      <c r="CC17" s="13">
        <v>0</v>
      </c>
      <c r="CD17" s="13">
        <v>0</v>
      </c>
      <c r="CE17" s="13">
        <v>0</v>
      </c>
      <c r="CF17" s="13">
        <v>56</v>
      </c>
      <c r="CG17" s="13">
        <v>56</v>
      </c>
      <c r="CH17" s="13">
        <v>0</v>
      </c>
      <c r="CI17" s="13">
        <v>4</v>
      </c>
      <c r="CJ17" s="13">
        <v>0</v>
      </c>
      <c r="CK17" s="13">
        <v>1</v>
      </c>
      <c r="CL17" s="13">
        <v>0</v>
      </c>
      <c r="CM17" s="13">
        <v>1</v>
      </c>
      <c r="CN17" s="13">
        <v>0</v>
      </c>
      <c r="CO17" s="13">
        <v>0</v>
      </c>
      <c r="CP17" s="13">
        <v>0</v>
      </c>
      <c r="CQ17" s="13">
        <v>0</v>
      </c>
      <c r="CR17" s="13">
        <v>0</v>
      </c>
      <c r="CS17" s="13">
        <v>2</v>
      </c>
      <c r="CT17" s="13">
        <v>0</v>
      </c>
      <c r="CU17" s="15">
        <v>0</v>
      </c>
      <c r="CV17" s="15">
        <v>0</v>
      </c>
      <c r="CW17" s="15">
        <v>0</v>
      </c>
      <c r="CX17" s="15">
        <v>0</v>
      </c>
      <c r="CY17" s="15">
        <v>0</v>
      </c>
      <c r="CZ17" s="13">
        <v>0</v>
      </c>
      <c r="DA17" s="15">
        <v>21</v>
      </c>
      <c r="DB17" s="15">
        <v>21</v>
      </c>
      <c r="DC17" s="15">
        <v>0</v>
      </c>
      <c r="DD17" s="15">
        <v>21</v>
      </c>
      <c r="DE17" s="15">
        <v>21</v>
      </c>
      <c r="DF17" s="15">
        <v>0</v>
      </c>
      <c r="DG17" s="15">
        <v>0</v>
      </c>
      <c r="DH17" s="15">
        <v>0</v>
      </c>
      <c r="DI17" s="15">
        <v>0</v>
      </c>
      <c r="DJ17" s="15">
        <v>0</v>
      </c>
      <c r="DK17" s="15">
        <v>0</v>
      </c>
      <c r="DL17" s="15">
        <v>0</v>
      </c>
      <c r="DM17" s="15">
        <v>0</v>
      </c>
      <c r="DN17" s="15">
        <v>0</v>
      </c>
      <c r="DO17" s="13">
        <v>0</v>
      </c>
      <c r="DP17" s="13">
        <v>0</v>
      </c>
      <c r="DQ17" s="15">
        <v>21</v>
      </c>
      <c r="DR17" s="15">
        <v>21</v>
      </c>
      <c r="DS17" s="15">
        <v>0</v>
      </c>
      <c r="DT17" s="15">
        <v>20</v>
      </c>
      <c r="DU17" s="15">
        <v>20</v>
      </c>
      <c r="DV17" s="15">
        <v>0</v>
      </c>
      <c r="DW17" s="15">
        <v>0</v>
      </c>
      <c r="DX17" s="15">
        <v>0</v>
      </c>
      <c r="DY17" s="15">
        <v>0</v>
      </c>
      <c r="DZ17" s="15">
        <v>0</v>
      </c>
      <c r="EA17" s="15">
        <v>0</v>
      </c>
      <c r="EB17" s="15">
        <v>0</v>
      </c>
      <c r="EC17" s="15">
        <v>0</v>
      </c>
      <c r="ED17" s="15">
        <v>0</v>
      </c>
      <c r="EE17" s="15">
        <v>0</v>
      </c>
      <c r="EF17" s="15">
        <v>0</v>
      </c>
      <c r="EG17" s="15">
        <v>0</v>
      </c>
      <c r="EH17" s="15">
        <v>0</v>
      </c>
      <c r="EI17" s="15">
        <v>0</v>
      </c>
      <c r="EJ17" s="15">
        <v>0</v>
      </c>
      <c r="EK17" s="15">
        <v>0</v>
      </c>
      <c r="EL17" s="15">
        <v>0</v>
      </c>
      <c r="EM17" s="15">
        <v>24</v>
      </c>
      <c r="EN17" s="15">
        <v>23</v>
      </c>
      <c r="EO17" s="15">
        <v>1</v>
      </c>
      <c r="EP17" s="15">
        <v>2</v>
      </c>
      <c r="EQ17" s="15">
        <v>1</v>
      </c>
      <c r="ER17" s="15">
        <v>1</v>
      </c>
      <c r="ES17" s="15">
        <v>3</v>
      </c>
      <c r="ET17" s="15">
        <v>3</v>
      </c>
      <c r="EU17" s="15">
        <v>0</v>
      </c>
      <c r="EV17" s="15">
        <v>13</v>
      </c>
      <c r="EW17" s="15">
        <v>13</v>
      </c>
      <c r="EX17" s="15">
        <v>0</v>
      </c>
      <c r="EY17" s="15">
        <v>1</v>
      </c>
      <c r="EZ17" s="15">
        <v>1</v>
      </c>
      <c r="FA17" s="15">
        <v>0</v>
      </c>
      <c r="FB17" s="15">
        <v>0</v>
      </c>
      <c r="FC17" s="15">
        <v>0</v>
      </c>
      <c r="FD17" s="15">
        <v>0</v>
      </c>
      <c r="FE17" s="15">
        <v>0</v>
      </c>
      <c r="FF17" s="15">
        <v>0</v>
      </c>
      <c r="FG17" s="15">
        <v>0</v>
      </c>
      <c r="FH17" s="15">
        <v>1</v>
      </c>
      <c r="FI17" s="15">
        <v>0</v>
      </c>
      <c r="FJ17" s="15">
        <v>0</v>
      </c>
      <c r="FK17" s="15">
        <v>0</v>
      </c>
      <c r="FL17" s="15">
        <v>5</v>
      </c>
      <c r="FM17" s="15">
        <v>5</v>
      </c>
      <c r="FN17" s="13">
        <v>0</v>
      </c>
      <c r="FO17" s="13">
        <v>5</v>
      </c>
      <c r="FP17" s="13">
        <v>0</v>
      </c>
      <c r="FQ17" s="13">
        <v>0</v>
      </c>
      <c r="FR17" s="13">
        <v>0</v>
      </c>
      <c r="FS17" s="13">
        <v>0</v>
      </c>
      <c r="FT17" s="13">
        <v>0</v>
      </c>
      <c r="FU17" s="13">
        <v>0</v>
      </c>
      <c r="FV17" s="13">
        <v>0</v>
      </c>
      <c r="FW17" s="13">
        <v>0</v>
      </c>
      <c r="FX17" s="13">
        <v>0</v>
      </c>
      <c r="FY17" s="13">
        <v>0</v>
      </c>
      <c r="FZ17" s="13">
        <v>0</v>
      </c>
      <c r="GA17" s="13">
        <v>0</v>
      </c>
      <c r="GB17" s="13">
        <v>0</v>
      </c>
    </row>
    <row r="18" spans="1:184" ht="14.45" customHeight="1">
      <c r="A18" s="64" t="s">
        <v>159</v>
      </c>
      <c r="B18" s="6" t="s">
        <v>3</v>
      </c>
      <c r="C18" s="12">
        <v>294</v>
      </c>
      <c r="D18" s="13">
        <v>293</v>
      </c>
      <c r="E18" s="13">
        <v>1</v>
      </c>
      <c r="F18" s="13">
        <v>96</v>
      </c>
      <c r="G18" s="13">
        <v>0</v>
      </c>
      <c r="H18" s="13">
        <v>1</v>
      </c>
      <c r="I18" s="13">
        <v>0</v>
      </c>
      <c r="J18" s="13">
        <v>67</v>
      </c>
      <c r="K18" s="13">
        <v>1</v>
      </c>
      <c r="L18" s="13">
        <v>104</v>
      </c>
      <c r="M18" s="13">
        <v>0</v>
      </c>
      <c r="N18" s="13">
        <v>0</v>
      </c>
      <c r="O18" s="13">
        <v>0</v>
      </c>
      <c r="P18" s="13">
        <v>0</v>
      </c>
      <c r="Q18" s="13">
        <v>0</v>
      </c>
      <c r="R18" s="13">
        <v>0</v>
      </c>
      <c r="S18" s="13">
        <v>0</v>
      </c>
      <c r="T18" s="13">
        <v>22</v>
      </c>
      <c r="U18" s="13">
        <v>0</v>
      </c>
      <c r="V18" s="13">
        <v>2</v>
      </c>
      <c r="W18" s="13">
        <v>0</v>
      </c>
      <c r="X18" s="13">
        <v>1</v>
      </c>
      <c r="Y18" s="13">
        <v>0</v>
      </c>
      <c r="Z18" s="13">
        <v>187</v>
      </c>
      <c r="AA18" s="13">
        <v>186</v>
      </c>
      <c r="AB18" s="13">
        <v>1</v>
      </c>
      <c r="AC18" s="13">
        <v>32</v>
      </c>
      <c r="AD18" s="13">
        <v>0</v>
      </c>
      <c r="AE18" s="13">
        <v>142</v>
      </c>
      <c r="AF18" s="13">
        <v>1</v>
      </c>
      <c r="AG18" s="13">
        <v>11</v>
      </c>
      <c r="AH18" s="13">
        <v>0</v>
      </c>
      <c r="AI18" s="13">
        <v>1</v>
      </c>
      <c r="AJ18" s="13">
        <v>0</v>
      </c>
      <c r="AK18" s="13">
        <v>187</v>
      </c>
      <c r="AL18" s="13">
        <v>186</v>
      </c>
      <c r="AM18" s="13">
        <v>1</v>
      </c>
      <c r="AN18" s="13">
        <v>51</v>
      </c>
      <c r="AO18" s="13">
        <v>0</v>
      </c>
      <c r="AP18" s="13">
        <v>70</v>
      </c>
      <c r="AQ18" s="13">
        <v>0</v>
      </c>
      <c r="AR18" s="13">
        <v>0</v>
      </c>
      <c r="AS18" s="13">
        <v>0</v>
      </c>
      <c r="AT18" s="13">
        <v>48</v>
      </c>
      <c r="AU18" s="13">
        <v>0</v>
      </c>
      <c r="AV18" s="13">
        <v>10</v>
      </c>
      <c r="AW18" s="13">
        <v>1</v>
      </c>
      <c r="AX18" s="13">
        <v>5</v>
      </c>
      <c r="AY18" s="13">
        <v>0</v>
      </c>
      <c r="AZ18" s="13">
        <v>2</v>
      </c>
      <c r="BA18" s="13">
        <v>0</v>
      </c>
      <c r="BB18" s="13">
        <v>0</v>
      </c>
      <c r="BC18" s="13">
        <v>0</v>
      </c>
      <c r="BD18" s="13">
        <v>4</v>
      </c>
      <c r="BE18" s="13">
        <v>4</v>
      </c>
      <c r="BF18" s="13">
        <v>0</v>
      </c>
      <c r="BG18" s="13">
        <v>0</v>
      </c>
      <c r="BH18" s="13">
        <v>0</v>
      </c>
      <c r="BI18" s="13">
        <v>0</v>
      </c>
      <c r="BJ18" s="13">
        <v>0</v>
      </c>
      <c r="BK18" s="13">
        <v>0</v>
      </c>
      <c r="BL18" s="13">
        <v>0</v>
      </c>
      <c r="BM18" s="13">
        <v>3</v>
      </c>
      <c r="BN18" s="13">
        <v>0</v>
      </c>
      <c r="BO18" s="13">
        <v>1</v>
      </c>
      <c r="BP18" s="13">
        <v>0</v>
      </c>
      <c r="BQ18" s="13">
        <v>111</v>
      </c>
      <c r="BR18" s="13">
        <v>111</v>
      </c>
      <c r="BS18" s="13">
        <v>0</v>
      </c>
      <c r="BT18" s="13">
        <v>23</v>
      </c>
      <c r="BU18" s="13">
        <v>0</v>
      </c>
      <c r="BV18" s="13">
        <v>1</v>
      </c>
      <c r="BW18" s="13">
        <v>0</v>
      </c>
      <c r="BX18" s="13">
        <v>87</v>
      </c>
      <c r="BY18" s="13">
        <v>0</v>
      </c>
      <c r="BZ18" s="13">
        <v>103</v>
      </c>
      <c r="CA18" s="13">
        <v>103</v>
      </c>
      <c r="CB18" s="13">
        <v>0</v>
      </c>
      <c r="CC18" s="13">
        <v>0</v>
      </c>
      <c r="CD18" s="13">
        <v>0</v>
      </c>
      <c r="CE18" s="13">
        <v>0</v>
      </c>
      <c r="CF18" s="13">
        <v>86</v>
      </c>
      <c r="CG18" s="13">
        <v>86</v>
      </c>
      <c r="CH18" s="13">
        <v>0</v>
      </c>
      <c r="CI18" s="13">
        <v>17</v>
      </c>
      <c r="CJ18" s="13">
        <v>0</v>
      </c>
      <c r="CK18" s="13">
        <v>8</v>
      </c>
      <c r="CL18" s="13">
        <v>0</v>
      </c>
      <c r="CM18" s="13">
        <v>7</v>
      </c>
      <c r="CN18" s="13">
        <v>0</v>
      </c>
      <c r="CO18" s="13">
        <v>0</v>
      </c>
      <c r="CP18" s="13">
        <v>0</v>
      </c>
      <c r="CQ18" s="13">
        <v>2</v>
      </c>
      <c r="CR18" s="13">
        <v>0</v>
      </c>
      <c r="CS18" s="13">
        <v>0</v>
      </c>
      <c r="CT18" s="13">
        <v>0</v>
      </c>
      <c r="CU18" s="15">
        <v>0</v>
      </c>
      <c r="CV18" s="15">
        <v>0</v>
      </c>
      <c r="CW18" s="15">
        <v>0</v>
      </c>
      <c r="CX18" s="15">
        <v>0</v>
      </c>
      <c r="CY18" s="15">
        <v>0</v>
      </c>
      <c r="CZ18" s="13">
        <v>0</v>
      </c>
      <c r="DA18" s="15">
        <v>12</v>
      </c>
      <c r="DB18" s="15">
        <v>12</v>
      </c>
      <c r="DC18" s="15">
        <v>0</v>
      </c>
      <c r="DD18" s="15">
        <v>12</v>
      </c>
      <c r="DE18" s="15">
        <v>12</v>
      </c>
      <c r="DF18" s="15">
        <v>0</v>
      </c>
      <c r="DG18" s="15">
        <v>10</v>
      </c>
      <c r="DH18" s="15">
        <v>10</v>
      </c>
      <c r="DI18" s="15">
        <v>0</v>
      </c>
      <c r="DJ18" s="15">
        <v>3</v>
      </c>
      <c r="DK18" s="15">
        <v>3</v>
      </c>
      <c r="DL18" s="15">
        <v>0</v>
      </c>
      <c r="DM18" s="15">
        <v>0</v>
      </c>
      <c r="DN18" s="15">
        <v>0</v>
      </c>
      <c r="DO18" s="13">
        <v>3</v>
      </c>
      <c r="DP18" s="13">
        <v>0</v>
      </c>
      <c r="DQ18" s="15">
        <v>10</v>
      </c>
      <c r="DR18" s="15">
        <v>10</v>
      </c>
      <c r="DS18" s="15">
        <v>0</v>
      </c>
      <c r="DT18" s="15">
        <v>10</v>
      </c>
      <c r="DU18" s="15">
        <v>10</v>
      </c>
      <c r="DV18" s="15">
        <v>0</v>
      </c>
      <c r="DW18" s="15">
        <v>10</v>
      </c>
      <c r="DX18" s="15">
        <v>10</v>
      </c>
      <c r="DY18" s="15">
        <v>0</v>
      </c>
      <c r="DZ18" s="15">
        <v>4</v>
      </c>
      <c r="EA18" s="15">
        <v>0</v>
      </c>
      <c r="EB18" s="15">
        <v>6</v>
      </c>
      <c r="EC18" s="15">
        <v>0</v>
      </c>
      <c r="ED18" s="15">
        <v>0</v>
      </c>
      <c r="EE18" s="15">
        <v>0</v>
      </c>
      <c r="EF18" s="15">
        <v>3</v>
      </c>
      <c r="EG18" s="15">
        <v>3</v>
      </c>
      <c r="EH18" s="15">
        <v>0</v>
      </c>
      <c r="EI18" s="15">
        <v>0</v>
      </c>
      <c r="EJ18" s="15">
        <v>0</v>
      </c>
      <c r="EK18" s="15">
        <v>3</v>
      </c>
      <c r="EL18" s="15">
        <v>0</v>
      </c>
      <c r="EM18" s="15">
        <v>38</v>
      </c>
      <c r="EN18" s="15">
        <v>38</v>
      </c>
      <c r="EO18" s="15">
        <v>0</v>
      </c>
      <c r="EP18" s="15">
        <v>0</v>
      </c>
      <c r="EQ18" s="15">
        <v>0</v>
      </c>
      <c r="ER18" s="15">
        <v>0</v>
      </c>
      <c r="ES18" s="15">
        <v>13</v>
      </c>
      <c r="ET18" s="15">
        <v>13</v>
      </c>
      <c r="EU18" s="15">
        <v>0</v>
      </c>
      <c r="EV18" s="15">
        <v>24</v>
      </c>
      <c r="EW18" s="15">
        <v>24</v>
      </c>
      <c r="EX18" s="15">
        <v>0</v>
      </c>
      <c r="EY18" s="15">
        <v>0</v>
      </c>
      <c r="EZ18" s="15">
        <v>0</v>
      </c>
      <c r="FA18" s="15">
        <v>0</v>
      </c>
      <c r="FB18" s="15">
        <v>0</v>
      </c>
      <c r="FC18" s="15">
        <v>0</v>
      </c>
      <c r="FD18" s="15">
        <v>0</v>
      </c>
      <c r="FE18" s="15">
        <v>0</v>
      </c>
      <c r="FF18" s="15">
        <v>0</v>
      </c>
      <c r="FG18" s="15">
        <v>0</v>
      </c>
      <c r="FH18" s="15">
        <v>0</v>
      </c>
      <c r="FI18" s="15">
        <v>0</v>
      </c>
      <c r="FJ18" s="15">
        <v>0</v>
      </c>
      <c r="FK18" s="15">
        <v>0</v>
      </c>
      <c r="FL18" s="15">
        <v>1</v>
      </c>
      <c r="FM18" s="15">
        <v>1</v>
      </c>
      <c r="FN18" s="13">
        <v>0</v>
      </c>
      <c r="FO18" s="13">
        <v>0</v>
      </c>
      <c r="FP18" s="13">
        <v>0</v>
      </c>
      <c r="FQ18" s="13">
        <v>1</v>
      </c>
      <c r="FR18" s="13">
        <v>0</v>
      </c>
      <c r="FS18" s="13">
        <v>0</v>
      </c>
      <c r="FT18" s="13">
        <v>0</v>
      </c>
      <c r="FU18" s="13">
        <v>0</v>
      </c>
      <c r="FV18" s="13">
        <v>0</v>
      </c>
      <c r="FW18" s="13">
        <v>0</v>
      </c>
      <c r="FX18" s="13">
        <v>0</v>
      </c>
      <c r="FY18" s="13">
        <v>0</v>
      </c>
      <c r="FZ18" s="13">
        <v>0</v>
      </c>
      <c r="GA18" s="13">
        <v>0</v>
      </c>
      <c r="GB18" s="13">
        <v>0</v>
      </c>
    </row>
    <row r="19" spans="1:184" ht="14.45" customHeight="1">
      <c r="A19" s="64" t="s">
        <v>160</v>
      </c>
      <c r="B19" s="6" t="s">
        <v>4</v>
      </c>
      <c r="C19" s="12">
        <v>185</v>
      </c>
      <c r="D19" s="13">
        <v>185</v>
      </c>
      <c r="E19" s="13">
        <v>0</v>
      </c>
      <c r="F19" s="13">
        <v>75</v>
      </c>
      <c r="G19" s="13">
        <v>0</v>
      </c>
      <c r="H19" s="13">
        <v>3</v>
      </c>
      <c r="I19" s="13">
        <v>0</v>
      </c>
      <c r="J19" s="13">
        <v>47</v>
      </c>
      <c r="K19" s="13">
        <v>0</v>
      </c>
      <c r="L19" s="13">
        <v>53</v>
      </c>
      <c r="M19" s="13">
        <v>0</v>
      </c>
      <c r="N19" s="13">
        <v>0</v>
      </c>
      <c r="O19" s="13">
        <v>0</v>
      </c>
      <c r="P19" s="13">
        <v>0</v>
      </c>
      <c r="Q19" s="13">
        <v>0</v>
      </c>
      <c r="R19" s="13">
        <v>0</v>
      </c>
      <c r="S19" s="13">
        <v>0</v>
      </c>
      <c r="T19" s="13">
        <v>3</v>
      </c>
      <c r="U19" s="13">
        <v>0</v>
      </c>
      <c r="V19" s="13">
        <v>4</v>
      </c>
      <c r="W19" s="13">
        <v>0</v>
      </c>
      <c r="X19" s="13">
        <v>0</v>
      </c>
      <c r="Y19" s="13">
        <v>0</v>
      </c>
      <c r="Z19" s="13">
        <v>101</v>
      </c>
      <c r="AA19" s="13">
        <v>101</v>
      </c>
      <c r="AB19" s="13">
        <v>0</v>
      </c>
      <c r="AC19" s="13">
        <v>54</v>
      </c>
      <c r="AD19" s="13">
        <v>0</v>
      </c>
      <c r="AE19" s="13">
        <v>34</v>
      </c>
      <c r="AF19" s="13">
        <v>0</v>
      </c>
      <c r="AG19" s="13">
        <v>13</v>
      </c>
      <c r="AH19" s="13">
        <v>0</v>
      </c>
      <c r="AI19" s="13">
        <v>0</v>
      </c>
      <c r="AJ19" s="13">
        <v>0</v>
      </c>
      <c r="AK19" s="13">
        <v>101</v>
      </c>
      <c r="AL19" s="13">
        <v>101</v>
      </c>
      <c r="AM19" s="13">
        <v>0</v>
      </c>
      <c r="AN19" s="13">
        <v>38</v>
      </c>
      <c r="AO19" s="13">
        <v>0</v>
      </c>
      <c r="AP19" s="13">
        <v>19</v>
      </c>
      <c r="AQ19" s="13">
        <v>0</v>
      </c>
      <c r="AR19" s="13">
        <v>6</v>
      </c>
      <c r="AS19" s="13">
        <v>0</v>
      </c>
      <c r="AT19" s="13">
        <v>8</v>
      </c>
      <c r="AU19" s="13">
        <v>0</v>
      </c>
      <c r="AV19" s="13">
        <v>14</v>
      </c>
      <c r="AW19" s="13">
        <v>0</v>
      </c>
      <c r="AX19" s="13">
        <v>9</v>
      </c>
      <c r="AY19" s="13">
        <v>0</v>
      </c>
      <c r="AZ19" s="13">
        <v>6</v>
      </c>
      <c r="BA19" s="13">
        <v>0</v>
      </c>
      <c r="BB19" s="13">
        <v>1</v>
      </c>
      <c r="BC19" s="13">
        <v>0</v>
      </c>
      <c r="BD19" s="13">
        <v>29</v>
      </c>
      <c r="BE19" s="13">
        <v>29</v>
      </c>
      <c r="BF19" s="13">
        <v>0</v>
      </c>
      <c r="BG19" s="13">
        <v>2</v>
      </c>
      <c r="BH19" s="13">
        <v>0</v>
      </c>
      <c r="BI19" s="13">
        <v>0</v>
      </c>
      <c r="BJ19" s="13">
        <v>0</v>
      </c>
      <c r="BK19" s="13">
        <v>0</v>
      </c>
      <c r="BL19" s="13">
        <v>0</v>
      </c>
      <c r="BM19" s="13">
        <v>12</v>
      </c>
      <c r="BN19" s="13">
        <v>0</v>
      </c>
      <c r="BO19" s="13">
        <v>15</v>
      </c>
      <c r="BP19" s="13">
        <v>0</v>
      </c>
      <c r="BQ19" s="13">
        <v>19</v>
      </c>
      <c r="BR19" s="13">
        <v>19</v>
      </c>
      <c r="BS19" s="13">
        <v>0</v>
      </c>
      <c r="BT19" s="13">
        <v>0</v>
      </c>
      <c r="BU19" s="13">
        <v>0</v>
      </c>
      <c r="BV19" s="13">
        <v>0</v>
      </c>
      <c r="BW19" s="13">
        <v>0</v>
      </c>
      <c r="BX19" s="13">
        <v>19</v>
      </c>
      <c r="BY19" s="13">
        <v>0</v>
      </c>
      <c r="BZ19" s="13">
        <v>55</v>
      </c>
      <c r="CA19" s="13">
        <v>55</v>
      </c>
      <c r="CB19" s="13">
        <v>0</v>
      </c>
      <c r="CC19" s="13">
        <v>0</v>
      </c>
      <c r="CD19" s="13">
        <v>0</v>
      </c>
      <c r="CE19" s="13">
        <v>0</v>
      </c>
      <c r="CF19" s="13">
        <v>51</v>
      </c>
      <c r="CG19" s="13">
        <v>51</v>
      </c>
      <c r="CH19" s="13">
        <v>0</v>
      </c>
      <c r="CI19" s="13">
        <v>4</v>
      </c>
      <c r="CJ19" s="13">
        <v>0</v>
      </c>
      <c r="CK19" s="13">
        <v>0</v>
      </c>
      <c r="CL19" s="13">
        <v>0</v>
      </c>
      <c r="CM19" s="13">
        <v>3</v>
      </c>
      <c r="CN19" s="13">
        <v>0</v>
      </c>
      <c r="CO19" s="13">
        <v>0</v>
      </c>
      <c r="CP19" s="13">
        <v>0</v>
      </c>
      <c r="CQ19" s="13">
        <v>0</v>
      </c>
      <c r="CR19" s="13">
        <v>0</v>
      </c>
      <c r="CS19" s="13">
        <v>1</v>
      </c>
      <c r="CT19" s="13">
        <v>0</v>
      </c>
      <c r="CU19" s="15">
        <v>0</v>
      </c>
      <c r="CV19" s="15">
        <v>0</v>
      </c>
      <c r="CW19" s="15">
        <v>0</v>
      </c>
      <c r="CX19" s="15">
        <v>0</v>
      </c>
      <c r="CY19" s="15">
        <v>0</v>
      </c>
      <c r="CZ19" s="13">
        <v>0</v>
      </c>
      <c r="DA19" s="15">
        <v>16</v>
      </c>
      <c r="DB19" s="15">
        <v>16</v>
      </c>
      <c r="DC19" s="15">
        <v>0</v>
      </c>
      <c r="DD19" s="15">
        <v>16</v>
      </c>
      <c r="DE19" s="15">
        <v>16</v>
      </c>
      <c r="DF19" s="15">
        <v>0</v>
      </c>
      <c r="DG19" s="15">
        <v>12</v>
      </c>
      <c r="DH19" s="15">
        <v>12</v>
      </c>
      <c r="DI19" s="15">
        <v>0</v>
      </c>
      <c r="DJ19" s="15">
        <v>12</v>
      </c>
      <c r="DK19" s="15">
        <v>12</v>
      </c>
      <c r="DL19" s="15">
        <v>0</v>
      </c>
      <c r="DM19" s="15">
        <v>5</v>
      </c>
      <c r="DN19" s="15">
        <v>0</v>
      </c>
      <c r="DO19" s="13">
        <v>7</v>
      </c>
      <c r="DP19" s="13">
        <v>0</v>
      </c>
      <c r="DQ19" s="15">
        <v>16</v>
      </c>
      <c r="DR19" s="15">
        <v>16</v>
      </c>
      <c r="DS19" s="15">
        <v>0</v>
      </c>
      <c r="DT19" s="15">
        <v>16</v>
      </c>
      <c r="DU19" s="15">
        <v>16</v>
      </c>
      <c r="DV19" s="15">
        <v>0</v>
      </c>
      <c r="DW19" s="15">
        <v>12</v>
      </c>
      <c r="DX19" s="15">
        <v>12</v>
      </c>
      <c r="DY19" s="15">
        <v>0</v>
      </c>
      <c r="DZ19" s="15">
        <v>0</v>
      </c>
      <c r="EA19" s="15">
        <v>0</v>
      </c>
      <c r="EB19" s="15">
        <v>12</v>
      </c>
      <c r="EC19" s="15">
        <v>0</v>
      </c>
      <c r="ED19" s="15">
        <v>0</v>
      </c>
      <c r="EE19" s="15">
        <v>0</v>
      </c>
      <c r="EF19" s="15">
        <v>12</v>
      </c>
      <c r="EG19" s="15">
        <v>12</v>
      </c>
      <c r="EH19" s="15">
        <v>0</v>
      </c>
      <c r="EI19" s="15">
        <v>5</v>
      </c>
      <c r="EJ19" s="15">
        <v>0</v>
      </c>
      <c r="EK19" s="15">
        <v>7</v>
      </c>
      <c r="EL19" s="15">
        <v>0</v>
      </c>
      <c r="EM19" s="15">
        <v>49</v>
      </c>
      <c r="EN19" s="15">
        <v>48</v>
      </c>
      <c r="EO19" s="15">
        <v>1</v>
      </c>
      <c r="EP19" s="15">
        <v>0</v>
      </c>
      <c r="EQ19" s="15">
        <v>0</v>
      </c>
      <c r="ER19" s="15">
        <v>0</v>
      </c>
      <c r="ES19" s="15">
        <v>19</v>
      </c>
      <c r="ET19" s="15">
        <v>18</v>
      </c>
      <c r="EU19" s="15">
        <v>1</v>
      </c>
      <c r="EV19" s="15">
        <v>24</v>
      </c>
      <c r="EW19" s="15">
        <v>24</v>
      </c>
      <c r="EX19" s="15">
        <v>0</v>
      </c>
      <c r="EY19" s="15">
        <v>2</v>
      </c>
      <c r="EZ19" s="15">
        <v>2</v>
      </c>
      <c r="FA19" s="15">
        <v>0</v>
      </c>
      <c r="FB19" s="15">
        <v>0</v>
      </c>
      <c r="FC19" s="15">
        <v>0</v>
      </c>
      <c r="FD19" s="15">
        <v>0</v>
      </c>
      <c r="FE19" s="15">
        <v>0</v>
      </c>
      <c r="FF19" s="15">
        <v>1</v>
      </c>
      <c r="FG19" s="15">
        <v>0</v>
      </c>
      <c r="FH19" s="15">
        <v>0</v>
      </c>
      <c r="FI19" s="15">
        <v>0</v>
      </c>
      <c r="FJ19" s="15">
        <v>1</v>
      </c>
      <c r="FK19" s="15">
        <v>0</v>
      </c>
      <c r="FL19" s="15">
        <v>4</v>
      </c>
      <c r="FM19" s="15">
        <v>4</v>
      </c>
      <c r="FN19" s="13">
        <v>0</v>
      </c>
      <c r="FO19" s="13">
        <v>1</v>
      </c>
      <c r="FP19" s="13">
        <v>0</v>
      </c>
      <c r="FQ19" s="13">
        <v>1</v>
      </c>
      <c r="FR19" s="13">
        <v>0</v>
      </c>
      <c r="FS19" s="13">
        <v>0</v>
      </c>
      <c r="FT19" s="13">
        <v>0</v>
      </c>
      <c r="FU19" s="13">
        <v>0</v>
      </c>
      <c r="FV19" s="13">
        <v>0</v>
      </c>
      <c r="FW19" s="13">
        <v>0</v>
      </c>
      <c r="FX19" s="13">
        <v>0</v>
      </c>
      <c r="FY19" s="13">
        <v>2</v>
      </c>
      <c r="FZ19" s="13">
        <v>0</v>
      </c>
      <c r="GA19" s="13">
        <v>0</v>
      </c>
      <c r="GB19" s="13">
        <v>0</v>
      </c>
    </row>
    <row r="20" spans="1:184" ht="14.45" customHeight="1">
      <c r="A20" s="64" t="s">
        <v>161</v>
      </c>
      <c r="B20" s="6" t="s">
        <v>5</v>
      </c>
      <c r="C20" s="12">
        <v>166</v>
      </c>
      <c r="D20" s="13">
        <v>163</v>
      </c>
      <c r="E20" s="13">
        <v>3</v>
      </c>
      <c r="F20" s="13">
        <v>52</v>
      </c>
      <c r="G20" s="13">
        <v>0</v>
      </c>
      <c r="H20" s="13">
        <v>2</v>
      </c>
      <c r="I20" s="13">
        <v>0</v>
      </c>
      <c r="J20" s="13">
        <v>52</v>
      </c>
      <c r="K20" s="13">
        <v>1</v>
      </c>
      <c r="L20" s="13">
        <v>45</v>
      </c>
      <c r="M20" s="13">
        <v>1</v>
      </c>
      <c r="N20" s="13">
        <v>0</v>
      </c>
      <c r="O20" s="13">
        <v>0</v>
      </c>
      <c r="P20" s="13">
        <v>0</v>
      </c>
      <c r="Q20" s="13">
        <v>0</v>
      </c>
      <c r="R20" s="13">
        <v>3</v>
      </c>
      <c r="S20" s="13">
        <v>0</v>
      </c>
      <c r="T20" s="13">
        <v>7</v>
      </c>
      <c r="U20" s="13">
        <v>1</v>
      </c>
      <c r="V20" s="13">
        <v>2</v>
      </c>
      <c r="W20" s="13">
        <v>0</v>
      </c>
      <c r="X20" s="13">
        <v>0</v>
      </c>
      <c r="Y20" s="13">
        <v>0</v>
      </c>
      <c r="Z20" s="13">
        <v>100</v>
      </c>
      <c r="AA20" s="13">
        <v>97</v>
      </c>
      <c r="AB20" s="13">
        <v>3</v>
      </c>
      <c r="AC20" s="13">
        <v>20</v>
      </c>
      <c r="AD20" s="13">
        <v>1</v>
      </c>
      <c r="AE20" s="13">
        <v>54</v>
      </c>
      <c r="AF20" s="13">
        <v>2</v>
      </c>
      <c r="AG20" s="13">
        <v>22</v>
      </c>
      <c r="AH20" s="13">
        <v>0</v>
      </c>
      <c r="AI20" s="13">
        <v>1</v>
      </c>
      <c r="AJ20" s="13">
        <v>0</v>
      </c>
      <c r="AK20" s="13">
        <v>100</v>
      </c>
      <c r="AL20" s="13">
        <v>97</v>
      </c>
      <c r="AM20" s="13">
        <v>3</v>
      </c>
      <c r="AN20" s="13">
        <v>32</v>
      </c>
      <c r="AO20" s="13">
        <v>0</v>
      </c>
      <c r="AP20" s="13">
        <v>30</v>
      </c>
      <c r="AQ20" s="13">
        <v>2</v>
      </c>
      <c r="AR20" s="13">
        <v>3</v>
      </c>
      <c r="AS20" s="13">
        <v>0</v>
      </c>
      <c r="AT20" s="13">
        <v>16</v>
      </c>
      <c r="AU20" s="13">
        <v>1</v>
      </c>
      <c r="AV20" s="13">
        <v>5</v>
      </c>
      <c r="AW20" s="13">
        <v>0</v>
      </c>
      <c r="AX20" s="13">
        <v>3</v>
      </c>
      <c r="AY20" s="13">
        <v>0</v>
      </c>
      <c r="AZ20" s="13">
        <v>8</v>
      </c>
      <c r="BA20" s="13">
        <v>0</v>
      </c>
      <c r="BB20" s="13">
        <v>0</v>
      </c>
      <c r="BC20" s="13">
        <v>0</v>
      </c>
      <c r="BD20" s="13">
        <v>10</v>
      </c>
      <c r="BE20" s="13">
        <v>10</v>
      </c>
      <c r="BF20" s="13">
        <v>0</v>
      </c>
      <c r="BG20" s="13">
        <v>1</v>
      </c>
      <c r="BH20" s="13">
        <v>0</v>
      </c>
      <c r="BI20" s="13">
        <v>0</v>
      </c>
      <c r="BJ20" s="13">
        <v>0</v>
      </c>
      <c r="BK20" s="13">
        <v>0</v>
      </c>
      <c r="BL20" s="13">
        <v>0</v>
      </c>
      <c r="BM20" s="13">
        <v>9</v>
      </c>
      <c r="BN20" s="13">
        <v>0</v>
      </c>
      <c r="BO20" s="13">
        <v>0</v>
      </c>
      <c r="BP20" s="13">
        <v>0</v>
      </c>
      <c r="BQ20" s="13">
        <v>19</v>
      </c>
      <c r="BR20" s="13">
        <v>19</v>
      </c>
      <c r="BS20" s="13">
        <v>0</v>
      </c>
      <c r="BT20" s="13">
        <v>7</v>
      </c>
      <c r="BU20" s="13">
        <v>0</v>
      </c>
      <c r="BV20" s="13">
        <v>1</v>
      </c>
      <c r="BW20" s="13">
        <v>0</v>
      </c>
      <c r="BX20" s="13">
        <v>11</v>
      </c>
      <c r="BY20" s="13">
        <v>0</v>
      </c>
      <c r="BZ20" s="13">
        <v>56</v>
      </c>
      <c r="CA20" s="13">
        <v>56</v>
      </c>
      <c r="CB20" s="13">
        <v>0</v>
      </c>
      <c r="CC20" s="13">
        <v>0</v>
      </c>
      <c r="CD20" s="13">
        <v>0</v>
      </c>
      <c r="CE20" s="13">
        <v>0</v>
      </c>
      <c r="CF20" s="13">
        <v>39</v>
      </c>
      <c r="CG20" s="13">
        <v>39</v>
      </c>
      <c r="CH20" s="13">
        <v>0</v>
      </c>
      <c r="CI20" s="13">
        <v>17</v>
      </c>
      <c r="CJ20" s="13">
        <v>0</v>
      </c>
      <c r="CK20" s="13">
        <v>8</v>
      </c>
      <c r="CL20" s="13">
        <v>0</v>
      </c>
      <c r="CM20" s="13">
        <v>5</v>
      </c>
      <c r="CN20" s="13">
        <v>0</v>
      </c>
      <c r="CO20" s="13">
        <v>1</v>
      </c>
      <c r="CP20" s="13">
        <v>0</v>
      </c>
      <c r="CQ20" s="13">
        <v>0</v>
      </c>
      <c r="CR20" s="13">
        <v>0</v>
      </c>
      <c r="CS20" s="13">
        <v>3</v>
      </c>
      <c r="CT20" s="13">
        <v>0</v>
      </c>
      <c r="CU20" s="15">
        <v>0</v>
      </c>
      <c r="CV20" s="15">
        <v>0</v>
      </c>
      <c r="CW20" s="15">
        <v>0</v>
      </c>
      <c r="CX20" s="15">
        <v>0</v>
      </c>
      <c r="CY20" s="15">
        <v>0</v>
      </c>
      <c r="CZ20" s="13">
        <v>0</v>
      </c>
      <c r="DA20" s="15">
        <v>8</v>
      </c>
      <c r="DB20" s="15">
        <v>8</v>
      </c>
      <c r="DC20" s="15">
        <v>0</v>
      </c>
      <c r="DD20" s="15">
        <v>7</v>
      </c>
      <c r="DE20" s="15">
        <v>7</v>
      </c>
      <c r="DF20" s="15">
        <v>0</v>
      </c>
      <c r="DG20" s="15">
        <v>3</v>
      </c>
      <c r="DH20" s="15">
        <v>3</v>
      </c>
      <c r="DI20" s="15">
        <v>0</v>
      </c>
      <c r="DJ20" s="15">
        <v>0</v>
      </c>
      <c r="DK20" s="15">
        <v>0</v>
      </c>
      <c r="DL20" s="15">
        <v>0</v>
      </c>
      <c r="DM20" s="15">
        <v>0</v>
      </c>
      <c r="DN20" s="15">
        <v>0</v>
      </c>
      <c r="DO20" s="13">
        <v>0</v>
      </c>
      <c r="DP20" s="13">
        <v>0</v>
      </c>
      <c r="DQ20" s="15">
        <v>7</v>
      </c>
      <c r="DR20" s="15">
        <v>7</v>
      </c>
      <c r="DS20" s="15">
        <v>0</v>
      </c>
      <c r="DT20" s="15">
        <v>6</v>
      </c>
      <c r="DU20" s="15">
        <v>6</v>
      </c>
      <c r="DV20" s="15">
        <v>0</v>
      </c>
      <c r="DW20" s="15">
        <v>2</v>
      </c>
      <c r="DX20" s="15">
        <v>2</v>
      </c>
      <c r="DY20" s="15">
        <v>0</v>
      </c>
      <c r="DZ20" s="15">
        <v>0</v>
      </c>
      <c r="EA20" s="15">
        <v>0</v>
      </c>
      <c r="EB20" s="15">
        <v>2</v>
      </c>
      <c r="EC20" s="15">
        <v>0</v>
      </c>
      <c r="ED20" s="15">
        <v>0</v>
      </c>
      <c r="EE20" s="15">
        <v>0</v>
      </c>
      <c r="EF20" s="15">
        <v>0</v>
      </c>
      <c r="EG20" s="15">
        <v>0</v>
      </c>
      <c r="EH20" s="15">
        <v>0</v>
      </c>
      <c r="EI20" s="15">
        <v>0</v>
      </c>
      <c r="EJ20" s="15">
        <v>0</v>
      </c>
      <c r="EK20" s="15">
        <v>0</v>
      </c>
      <c r="EL20" s="15">
        <v>0</v>
      </c>
      <c r="EM20" s="15">
        <v>49</v>
      </c>
      <c r="EN20" s="15">
        <v>42</v>
      </c>
      <c r="EO20" s="15">
        <v>7</v>
      </c>
      <c r="EP20" s="15">
        <v>0</v>
      </c>
      <c r="EQ20" s="15">
        <v>0</v>
      </c>
      <c r="ER20" s="15">
        <v>0</v>
      </c>
      <c r="ES20" s="15">
        <v>16</v>
      </c>
      <c r="ET20" s="15">
        <v>14</v>
      </c>
      <c r="EU20" s="15">
        <v>2</v>
      </c>
      <c r="EV20" s="15">
        <v>27</v>
      </c>
      <c r="EW20" s="15">
        <v>23</v>
      </c>
      <c r="EX20" s="15">
        <v>4</v>
      </c>
      <c r="EY20" s="15">
        <v>2</v>
      </c>
      <c r="EZ20" s="15">
        <v>2</v>
      </c>
      <c r="FA20" s="15">
        <v>0</v>
      </c>
      <c r="FB20" s="15">
        <v>0</v>
      </c>
      <c r="FC20" s="15">
        <v>0</v>
      </c>
      <c r="FD20" s="15">
        <v>0</v>
      </c>
      <c r="FE20" s="15">
        <v>0</v>
      </c>
      <c r="FF20" s="15">
        <v>0</v>
      </c>
      <c r="FG20" s="15">
        <v>0</v>
      </c>
      <c r="FH20" s="15">
        <v>2</v>
      </c>
      <c r="FI20" s="15">
        <v>0</v>
      </c>
      <c r="FJ20" s="15">
        <v>0</v>
      </c>
      <c r="FK20" s="15">
        <v>0</v>
      </c>
      <c r="FL20" s="15">
        <v>4</v>
      </c>
      <c r="FM20" s="15">
        <v>3</v>
      </c>
      <c r="FN20" s="13">
        <v>1</v>
      </c>
      <c r="FO20" s="13">
        <v>0</v>
      </c>
      <c r="FP20" s="13">
        <v>0</v>
      </c>
      <c r="FQ20" s="13">
        <v>0</v>
      </c>
      <c r="FR20" s="13">
        <v>1</v>
      </c>
      <c r="FS20" s="13">
        <v>1</v>
      </c>
      <c r="FT20" s="13">
        <v>0</v>
      </c>
      <c r="FU20" s="13">
        <v>2</v>
      </c>
      <c r="FV20" s="13">
        <v>0</v>
      </c>
      <c r="FW20" s="13">
        <v>0</v>
      </c>
      <c r="FX20" s="13">
        <v>0</v>
      </c>
      <c r="FY20" s="13">
        <v>0</v>
      </c>
      <c r="FZ20" s="13">
        <v>0</v>
      </c>
      <c r="GA20" s="13">
        <v>0</v>
      </c>
      <c r="GB20" s="13">
        <v>0</v>
      </c>
    </row>
    <row r="21" spans="1:184" ht="14.45" customHeight="1">
      <c r="A21" s="64" t="s">
        <v>162</v>
      </c>
      <c r="B21" s="6" t="s">
        <v>6</v>
      </c>
      <c r="C21" s="12">
        <v>153</v>
      </c>
      <c r="D21" s="13">
        <v>153</v>
      </c>
      <c r="E21" s="13">
        <v>0</v>
      </c>
      <c r="F21" s="13">
        <v>67</v>
      </c>
      <c r="G21" s="13">
        <v>0</v>
      </c>
      <c r="H21" s="13">
        <v>2</v>
      </c>
      <c r="I21" s="13">
        <v>0</v>
      </c>
      <c r="J21" s="13">
        <v>49</v>
      </c>
      <c r="K21" s="13">
        <v>0</v>
      </c>
      <c r="L21" s="13">
        <v>29</v>
      </c>
      <c r="M21" s="13">
        <v>0</v>
      </c>
      <c r="N21" s="13">
        <v>0</v>
      </c>
      <c r="O21" s="13">
        <v>0</v>
      </c>
      <c r="P21" s="13">
        <v>0</v>
      </c>
      <c r="Q21" s="13">
        <v>0</v>
      </c>
      <c r="R21" s="13">
        <v>2</v>
      </c>
      <c r="S21" s="13">
        <v>0</v>
      </c>
      <c r="T21" s="13">
        <v>3</v>
      </c>
      <c r="U21" s="13">
        <v>0</v>
      </c>
      <c r="V21" s="13">
        <v>1</v>
      </c>
      <c r="W21" s="13">
        <v>0</v>
      </c>
      <c r="X21" s="13">
        <v>0</v>
      </c>
      <c r="Y21" s="13">
        <v>0</v>
      </c>
      <c r="Z21" s="13">
        <v>100</v>
      </c>
      <c r="AA21" s="13">
        <v>100</v>
      </c>
      <c r="AB21" s="13">
        <v>0</v>
      </c>
      <c r="AC21" s="13">
        <v>8</v>
      </c>
      <c r="AD21" s="13">
        <v>0</v>
      </c>
      <c r="AE21" s="13">
        <v>66</v>
      </c>
      <c r="AF21" s="13">
        <v>0</v>
      </c>
      <c r="AG21" s="13">
        <v>26</v>
      </c>
      <c r="AH21" s="13">
        <v>0</v>
      </c>
      <c r="AI21" s="13">
        <v>0</v>
      </c>
      <c r="AJ21" s="13">
        <v>0</v>
      </c>
      <c r="AK21" s="13">
        <v>100</v>
      </c>
      <c r="AL21" s="13">
        <v>100</v>
      </c>
      <c r="AM21" s="13">
        <v>0</v>
      </c>
      <c r="AN21" s="13">
        <v>7</v>
      </c>
      <c r="AO21" s="13">
        <v>0</v>
      </c>
      <c r="AP21" s="13">
        <v>22</v>
      </c>
      <c r="AQ21" s="13">
        <v>0</v>
      </c>
      <c r="AR21" s="13">
        <v>2</v>
      </c>
      <c r="AS21" s="13">
        <v>0</v>
      </c>
      <c r="AT21" s="13">
        <v>9</v>
      </c>
      <c r="AU21" s="13">
        <v>0</v>
      </c>
      <c r="AV21" s="13">
        <v>12</v>
      </c>
      <c r="AW21" s="13">
        <v>0</v>
      </c>
      <c r="AX21" s="13">
        <v>12</v>
      </c>
      <c r="AY21" s="13">
        <v>0</v>
      </c>
      <c r="AZ21" s="13">
        <v>35</v>
      </c>
      <c r="BA21" s="13">
        <v>0</v>
      </c>
      <c r="BB21" s="13">
        <v>1</v>
      </c>
      <c r="BC21" s="13">
        <v>0</v>
      </c>
      <c r="BD21" s="13">
        <v>11</v>
      </c>
      <c r="BE21" s="13">
        <v>11</v>
      </c>
      <c r="BF21" s="13">
        <v>0</v>
      </c>
      <c r="BG21" s="13">
        <v>1</v>
      </c>
      <c r="BH21" s="13">
        <v>0</v>
      </c>
      <c r="BI21" s="13">
        <v>0</v>
      </c>
      <c r="BJ21" s="13">
        <v>0</v>
      </c>
      <c r="BK21" s="13">
        <v>0</v>
      </c>
      <c r="BL21" s="13">
        <v>0</v>
      </c>
      <c r="BM21" s="13">
        <v>10</v>
      </c>
      <c r="BN21" s="13">
        <v>0</v>
      </c>
      <c r="BO21" s="13">
        <v>0</v>
      </c>
      <c r="BP21" s="13">
        <v>0</v>
      </c>
      <c r="BQ21" s="13">
        <v>1</v>
      </c>
      <c r="BR21" s="13">
        <v>1</v>
      </c>
      <c r="BS21" s="13">
        <v>0</v>
      </c>
      <c r="BT21" s="13">
        <v>1</v>
      </c>
      <c r="BU21" s="13">
        <v>0</v>
      </c>
      <c r="BV21" s="13">
        <v>0</v>
      </c>
      <c r="BW21" s="13">
        <v>0</v>
      </c>
      <c r="BX21" s="13">
        <v>0</v>
      </c>
      <c r="BY21" s="13">
        <v>0</v>
      </c>
      <c r="BZ21" s="13">
        <v>42</v>
      </c>
      <c r="CA21" s="13">
        <v>42</v>
      </c>
      <c r="CB21" s="13">
        <v>0</v>
      </c>
      <c r="CC21" s="13">
        <v>0</v>
      </c>
      <c r="CD21" s="13">
        <v>0</v>
      </c>
      <c r="CE21" s="13">
        <v>0</v>
      </c>
      <c r="CF21" s="13">
        <v>40</v>
      </c>
      <c r="CG21" s="13">
        <v>40</v>
      </c>
      <c r="CH21" s="13">
        <v>0</v>
      </c>
      <c r="CI21" s="13">
        <v>2</v>
      </c>
      <c r="CJ21" s="13">
        <v>0</v>
      </c>
      <c r="CK21" s="13">
        <v>0</v>
      </c>
      <c r="CL21" s="13">
        <v>0</v>
      </c>
      <c r="CM21" s="13">
        <v>2</v>
      </c>
      <c r="CN21" s="13">
        <v>0</v>
      </c>
      <c r="CO21" s="13">
        <v>0</v>
      </c>
      <c r="CP21" s="13">
        <v>0</v>
      </c>
      <c r="CQ21" s="13">
        <v>0</v>
      </c>
      <c r="CR21" s="13">
        <v>0</v>
      </c>
      <c r="CS21" s="13">
        <v>0</v>
      </c>
      <c r="CT21" s="13">
        <v>0</v>
      </c>
      <c r="CU21" s="15">
        <v>0</v>
      </c>
      <c r="CV21" s="15">
        <v>0</v>
      </c>
      <c r="CW21" s="15">
        <v>0</v>
      </c>
      <c r="CX21" s="15">
        <v>0</v>
      </c>
      <c r="CY21" s="15">
        <v>0</v>
      </c>
      <c r="CZ21" s="13">
        <v>0</v>
      </c>
      <c r="DA21" s="15">
        <v>17</v>
      </c>
      <c r="DB21" s="15">
        <v>17</v>
      </c>
      <c r="DC21" s="15">
        <v>0</v>
      </c>
      <c r="DD21" s="15">
        <v>14</v>
      </c>
      <c r="DE21" s="15">
        <v>14</v>
      </c>
      <c r="DF21" s="15">
        <v>0</v>
      </c>
      <c r="DG21" s="15">
        <v>17</v>
      </c>
      <c r="DH21" s="15">
        <v>17</v>
      </c>
      <c r="DI21" s="15">
        <v>0</v>
      </c>
      <c r="DJ21" s="15">
        <v>9</v>
      </c>
      <c r="DK21" s="15">
        <v>9</v>
      </c>
      <c r="DL21" s="15">
        <v>0</v>
      </c>
      <c r="DM21" s="15">
        <v>3</v>
      </c>
      <c r="DN21" s="15">
        <v>0</v>
      </c>
      <c r="DO21" s="13">
        <v>6</v>
      </c>
      <c r="DP21" s="13">
        <v>0</v>
      </c>
      <c r="DQ21" s="15">
        <v>17</v>
      </c>
      <c r="DR21" s="15">
        <v>17</v>
      </c>
      <c r="DS21" s="15">
        <v>0</v>
      </c>
      <c r="DT21" s="15">
        <v>14</v>
      </c>
      <c r="DU21" s="15">
        <v>14</v>
      </c>
      <c r="DV21" s="15">
        <v>0</v>
      </c>
      <c r="DW21" s="15">
        <v>17</v>
      </c>
      <c r="DX21" s="15">
        <v>17</v>
      </c>
      <c r="DY21" s="15">
        <v>0</v>
      </c>
      <c r="DZ21" s="15">
        <v>12</v>
      </c>
      <c r="EA21" s="15">
        <v>0</v>
      </c>
      <c r="EB21" s="15">
        <v>5</v>
      </c>
      <c r="EC21" s="15">
        <v>0</v>
      </c>
      <c r="ED21" s="15">
        <v>0</v>
      </c>
      <c r="EE21" s="15">
        <v>0</v>
      </c>
      <c r="EF21" s="15">
        <v>9</v>
      </c>
      <c r="EG21" s="15">
        <v>9</v>
      </c>
      <c r="EH21" s="15">
        <v>0</v>
      </c>
      <c r="EI21" s="15">
        <v>3</v>
      </c>
      <c r="EJ21" s="15">
        <v>0</v>
      </c>
      <c r="EK21" s="15">
        <v>6</v>
      </c>
      <c r="EL21" s="15">
        <v>0</v>
      </c>
      <c r="EM21" s="15">
        <v>54</v>
      </c>
      <c r="EN21" s="15">
        <v>54</v>
      </c>
      <c r="EO21" s="15">
        <v>0</v>
      </c>
      <c r="EP21" s="15">
        <v>0</v>
      </c>
      <c r="EQ21" s="15">
        <v>0</v>
      </c>
      <c r="ER21" s="15">
        <v>0</v>
      </c>
      <c r="ES21" s="15">
        <v>16</v>
      </c>
      <c r="ET21" s="15">
        <v>16</v>
      </c>
      <c r="EU21" s="15">
        <v>0</v>
      </c>
      <c r="EV21" s="15">
        <v>31</v>
      </c>
      <c r="EW21" s="15">
        <v>31</v>
      </c>
      <c r="EX21" s="15">
        <v>0</v>
      </c>
      <c r="EY21" s="15">
        <v>1</v>
      </c>
      <c r="EZ21" s="15">
        <v>1</v>
      </c>
      <c r="FA21" s="15">
        <v>0</v>
      </c>
      <c r="FB21" s="15">
        <v>0</v>
      </c>
      <c r="FC21" s="15">
        <v>0</v>
      </c>
      <c r="FD21" s="15">
        <v>0</v>
      </c>
      <c r="FE21" s="15">
        <v>0</v>
      </c>
      <c r="FF21" s="15">
        <v>0</v>
      </c>
      <c r="FG21" s="15">
        <v>0</v>
      </c>
      <c r="FH21" s="15">
        <v>1</v>
      </c>
      <c r="FI21" s="15">
        <v>0</v>
      </c>
      <c r="FJ21" s="15">
        <v>0</v>
      </c>
      <c r="FK21" s="15">
        <v>0</v>
      </c>
      <c r="FL21" s="15">
        <v>6</v>
      </c>
      <c r="FM21" s="15">
        <v>6</v>
      </c>
      <c r="FN21" s="13">
        <v>0</v>
      </c>
      <c r="FO21" s="13">
        <v>3</v>
      </c>
      <c r="FP21" s="13">
        <v>0</v>
      </c>
      <c r="FQ21" s="13">
        <v>0</v>
      </c>
      <c r="FR21" s="13">
        <v>0</v>
      </c>
      <c r="FS21" s="13">
        <v>0</v>
      </c>
      <c r="FT21" s="13">
        <v>0</v>
      </c>
      <c r="FU21" s="13">
        <v>2</v>
      </c>
      <c r="FV21" s="13">
        <v>0</v>
      </c>
      <c r="FW21" s="13">
        <v>1</v>
      </c>
      <c r="FX21" s="13">
        <v>0</v>
      </c>
      <c r="FY21" s="13">
        <v>0</v>
      </c>
      <c r="FZ21" s="13">
        <v>0</v>
      </c>
      <c r="GA21" s="13">
        <v>0</v>
      </c>
      <c r="GB21" s="13">
        <v>0</v>
      </c>
    </row>
    <row r="22" spans="1:184" ht="14.45" customHeight="1">
      <c r="A22" s="64" t="s">
        <v>163</v>
      </c>
      <c r="B22" s="6" t="s">
        <v>7</v>
      </c>
      <c r="C22" s="12">
        <v>310</v>
      </c>
      <c r="D22" s="13">
        <v>306</v>
      </c>
      <c r="E22" s="13">
        <v>4</v>
      </c>
      <c r="F22" s="13">
        <v>128</v>
      </c>
      <c r="G22" s="13">
        <v>0</v>
      </c>
      <c r="H22" s="13">
        <v>4</v>
      </c>
      <c r="I22" s="13">
        <v>0</v>
      </c>
      <c r="J22" s="13">
        <v>79</v>
      </c>
      <c r="K22" s="13">
        <v>1</v>
      </c>
      <c r="L22" s="13">
        <v>64</v>
      </c>
      <c r="M22" s="13">
        <v>3</v>
      </c>
      <c r="N22" s="13">
        <v>0</v>
      </c>
      <c r="O22" s="13">
        <v>0</v>
      </c>
      <c r="P22" s="13">
        <v>0</v>
      </c>
      <c r="Q22" s="13">
        <v>0</v>
      </c>
      <c r="R22" s="13">
        <v>2</v>
      </c>
      <c r="S22" s="13">
        <v>0</v>
      </c>
      <c r="T22" s="13">
        <v>25</v>
      </c>
      <c r="U22" s="13">
        <v>0</v>
      </c>
      <c r="V22" s="13">
        <v>3</v>
      </c>
      <c r="W22" s="13">
        <v>0</v>
      </c>
      <c r="X22" s="13">
        <v>1</v>
      </c>
      <c r="Y22" s="13">
        <v>0</v>
      </c>
      <c r="Z22" s="13">
        <v>127</v>
      </c>
      <c r="AA22" s="13">
        <v>126</v>
      </c>
      <c r="AB22" s="13">
        <v>1</v>
      </c>
      <c r="AC22" s="13">
        <v>70</v>
      </c>
      <c r="AD22" s="13">
        <v>1</v>
      </c>
      <c r="AE22" s="13">
        <v>36</v>
      </c>
      <c r="AF22" s="13">
        <v>0</v>
      </c>
      <c r="AG22" s="13">
        <v>18</v>
      </c>
      <c r="AH22" s="13">
        <v>0</v>
      </c>
      <c r="AI22" s="13">
        <v>2</v>
      </c>
      <c r="AJ22" s="13">
        <v>0</v>
      </c>
      <c r="AK22" s="13">
        <v>127</v>
      </c>
      <c r="AL22" s="13">
        <v>126</v>
      </c>
      <c r="AM22" s="13">
        <v>1</v>
      </c>
      <c r="AN22" s="13">
        <v>25</v>
      </c>
      <c r="AO22" s="13">
        <v>0</v>
      </c>
      <c r="AP22" s="13">
        <v>25</v>
      </c>
      <c r="AQ22" s="13">
        <v>0</v>
      </c>
      <c r="AR22" s="13">
        <v>12</v>
      </c>
      <c r="AS22" s="13">
        <v>0</v>
      </c>
      <c r="AT22" s="13">
        <v>17</v>
      </c>
      <c r="AU22" s="13">
        <v>0</v>
      </c>
      <c r="AV22" s="13">
        <v>13</v>
      </c>
      <c r="AW22" s="13">
        <v>0</v>
      </c>
      <c r="AX22" s="13">
        <v>12</v>
      </c>
      <c r="AY22" s="13">
        <v>0</v>
      </c>
      <c r="AZ22" s="13">
        <v>11</v>
      </c>
      <c r="BA22" s="13">
        <v>0</v>
      </c>
      <c r="BB22" s="13">
        <v>11</v>
      </c>
      <c r="BC22" s="13">
        <v>1</v>
      </c>
      <c r="BD22" s="13">
        <v>56</v>
      </c>
      <c r="BE22" s="13">
        <v>56</v>
      </c>
      <c r="BF22" s="13">
        <v>0</v>
      </c>
      <c r="BG22" s="13">
        <v>0</v>
      </c>
      <c r="BH22" s="13">
        <v>0</v>
      </c>
      <c r="BI22" s="13">
        <v>1</v>
      </c>
      <c r="BJ22" s="13">
        <v>0</v>
      </c>
      <c r="BK22" s="13">
        <v>0</v>
      </c>
      <c r="BL22" s="13">
        <v>0</v>
      </c>
      <c r="BM22" s="13">
        <v>33</v>
      </c>
      <c r="BN22" s="13">
        <v>0</v>
      </c>
      <c r="BO22" s="13">
        <v>22</v>
      </c>
      <c r="BP22" s="13">
        <v>0</v>
      </c>
      <c r="BQ22" s="13">
        <v>32</v>
      </c>
      <c r="BR22" s="13">
        <v>32</v>
      </c>
      <c r="BS22" s="13">
        <v>0</v>
      </c>
      <c r="BT22" s="13">
        <v>11</v>
      </c>
      <c r="BU22" s="13">
        <v>0</v>
      </c>
      <c r="BV22" s="13">
        <v>0</v>
      </c>
      <c r="BW22" s="13">
        <v>0</v>
      </c>
      <c r="BX22" s="13">
        <v>21</v>
      </c>
      <c r="BY22" s="13">
        <v>0</v>
      </c>
      <c r="BZ22" s="13">
        <v>127</v>
      </c>
      <c r="CA22" s="13">
        <v>124</v>
      </c>
      <c r="CB22" s="13">
        <v>3</v>
      </c>
      <c r="CC22" s="13">
        <v>0</v>
      </c>
      <c r="CD22" s="13">
        <v>0</v>
      </c>
      <c r="CE22" s="13">
        <v>0</v>
      </c>
      <c r="CF22" s="13">
        <v>94</v>
      </c>
      <c r="CG22" s="13">
        <v>91</v>
      </c>
      <c r="CH22" s="13">
        <v>3</v>
      </c>
      <c r="CI22" s="13">
        <v>31</v>
      </c>
      <c r="CJ22" s="13">
        <v>0</v>
      </c>
      <c r="CK22" s="13">
        <v>4</v>
      </c>
      <c r="CL22" s="13">
        <v>0</v>
      </c>
      <c r="CM22" s="13">
        <v>10</v>
      </c>
      <c r="CN22" s="13">
        <v>0</v>
      </c>
      <c r="CO22" s="13">
        <v>1</v>
      </c>
      <c r="CP22" s="13">
        <v>0</v>
      </c>
      <c r="CQ22" s="13">
        <v>0</v>
      </c>
      <c r="CR22" s="13">
        <v>0</v>
      </c>
      <c r="CS22" s="13">
        <v>16</v>
      </c>
      <c r="CT22" s="13">
        <v>0</v>
      </c>
      <c r="CU22" s="15">
        <v>2</v>
      </c>
      <c r="CV22" s="15">
        <v>0</v>
      </c>
      <c r="CW22" s="15">
        <v>2</v>
      </c>
      <c r="CX22" s="15">
        <v>0</v>
      </c>
      <c r="CY22" s="15">
        <v>0</v>
      </c>
      <c r="CZ22" s="13">
        <v>0</v>
      </c>
      <c r="DA22" s="15">
        <v>52</v>
      </c>
      <c r="DB22" s="15">
        <v>52</v>
      </c>
      <c r="DC22" s="15">
        <v>0</v>
      </c>
      <c r="DD22" s="15">
        <v>11</v>
      </c>
      <c r="DE22" s="15">
        <v>11</v>
      </c>
      <c r="DF22" s="15">
        <v>0</v>
      </c>
      <c r="DG22" s="15">
        <v>52</v>
      </c>
      <c r="DH22" s="15">
        <v>52</v>
      </c>
      <c r="DI22" s="15">
        <v>0</v>
      </c>
      <c r="DJ22" s="15">
        <v>6</v>
      </c>
      <c r="DK22" s="15">
        <v>6</v>
      </c>
      <c r="DL22" s="15">
        <v>0</v>
      </c>
      <c r="DM22" s="15">
        <v>5</v>
      </c>
      <c r="DN22" s="15">
        <v>0</v>
      </c>
      <c r="DO22" s="13">
        <v>1</v>
      </c>
      <c r="DP22" s="13">
        <v>0</v>
      </c>
      <c r="DQ22" s="15">
        <v>52</v>
      </c>
      <c r="DR22" s="15">
        <v>52</v>
      </c>
      <c r="DS22" s="15">
        <v>0</v>
      </c>
      <c r="DT22" s="15">
        <v>11</v>
      </c>
      <c r="DU22" s="15">
        <v>11</v>
      </c>
      <c r="DV22" s="15">
        <v>0</v>
      </c>
      <c r="DW22" s="15">
        <v>52</v>
      </c>
      <c r="DX22" s="15">
        <v>52</v>
      </c>
      <c r="DY22" s="15">
        <v>0</v>
      </c>
      <c r="DZ22" s="15">
        <v>41</v>
      </c>
      <c r="EA22" s="15">
        <v>0</v>
      </c>
      <c r="EB22" s="15">
        <v>11</v>
      </c>
      <c r="EC22" s="15">
        <v>0</v>
      </c>
      <c r="ED22" s="15">
        <v>0</v>
      </c>
      <c r="EE22" s="15">
        <v>0</v>
      </c>
      <c r="EF22" s="15">
        <v>6</v>
      </c>
      <c r="EG22" s="15">
        <v>6</v>
      </c>
      <c r="EH22" s="15">
        <v>0</v>
      </c>
      <c r="EI22" s="15">
        <v>5</v>
      </c>
      <c r="EJ22" s="15">
        <v>0</v>
      </c>
      <c r="EK22" s="15">
        <v>1</v>
      </c>
      <c r="EL22" s="15">
        <v>0</v>
      </c>
      <c r="EM22" s="15">
        <v>72</v>
      </c>
      <c r="EN22" s="15">
        <v>69</v>
      </c>
      <c r="EO22" s="15">
        <v>3</v>
      </c>
      <c r="EP22" s="15">
        <v>0</v>
      </c>
      <c r="EQ22" s="15">
        <v>0</v>
      </c>
      <c r="ER22" s="15">
        <v>0</v>
      </c>
      <c r="ES22" s="15">
        <v>33</v>
      </c>
      <c r="ET22" s="15">
        <v>31</v>
      </c>
      <c r="EU22" s="15">
        <v>2</v>
      </c>
      <c r="EV22" s="15">
        <v>26</v>
      </c>
      <c r="EW22" s="15">
        <v>26</v>
      </c>
      <c r="EX22" s="15">
        <v>0</v>
      </c>
      <c r="EY22" s="15">
        <v>7</v>
      </c>
      <c r="EZ22" s="15">
        <v>7</v>
      </c>
      <c r="FA22" s="15">
        <v>0</v>
      </c>
      <c r="FB22" s="15">
        <v>0</v>
      </c>
      <c r="FC22" s="15">
        <v>0</v>
      </c>
      <c r="FD22" s="15">
        <v>0</v>
      </c>
      <c r="FE22" s="15">
        <v>0</v>
      </c>
      <c r="FF22" s="15">
        <v>0</v>
      </c>
      <c r="FG22" s="15">
        <v>0</v>
      </c>
      <c r="FH22" s="15">
        <v>5</v>
      </c>
      <c r="FI22" s="15">
        <v>0</v>
      </c>
      <c r="FJ22" s="15">
        <v>2</v>
      </c>
      <c r="FK22" s="15">
        <v>0</v>
      </c>
      <c r="FL22" s="15">
        <v>6</v>
      </c>
      <c r="FM22" s="15">
        <v>5</v>
      </c>
      <c r="FN22" s="13">
        <v>1</v>
      </c>
      <c r="FO22" s="13">
        <v>0</v>
      </c>
      <c r="FP22" s="13">
        <v>0</v>
      </c>
      <c r="FQ22" s="13">
        <v>0</v>
      </c>
      <c r="FR22" s="13">
        <v>0</v>
      </c>
      <c r="FS22" s="13">
        <v>0</v>
      </c>
      <c r="FT22" s="13">
        <v>0</v>
      </c>
      <c r="FU22" s="13">
        <v>3</v>
      </c>
      <c r="FV22" s="13">
        <v>0</v>
      </c>
      <c r="FW22" s="13">
        <v>0</v>
      </c>
      <c r="FX22" s="13">
        <v>0</v>
      </c>
      <c r="FY22" s="13">
        <v>0</v>
      </c>
      <c r="FZ22" s="13">
        <v>0</v>
      </c>
      <c r="GA22" s="13">
        <v>2</v>
      </c>
      <c r="GB22" s="13">
        <v>1</v>
      </c>
    </row>
    <row r="23" spans="1:184" ht="14.45" customHeight="1">
      <c r="A23" s="64" t="s">
        <v>164</v>
      </c>
      <c r="B23" s="6" t="s">
        <v>8</v>
      </c>
      <c r="C23" s="12">
        <v>140</v>
      </c>
      <c r="D23" s="13">
        <v>139</v>
      </c>
      <c r="E23" s="13">
        <v>1</v>
      </c>
      <c r="F23" s="13">
        <v>59</v>
      </c>
      <c r="G23" s="13">
        <v>0</v>
      </c>
      <c r="H23" s="13">
        <v>1</v>
      </c>
      <c r="I23" s="13">
        <v>0</v>
      </c>
      <c r="J23" s="13">
        <v>41</v>
      </c>
      <c r="K23" s="13">
        <v>0</v>
      </c>
      <c r="L23" s="13">
        <v>29</v>
      </c>
      <c r="M23" s="13">
        <v>0</v>
      </c>
      <c r="N23" s="13">
        <v>0</v>
      </c>
      <c r="O23" s="13">
        <v>0</v>
      </c>
      <c r="P23" s="13">
        <v>0</v>
      </c>
      <c r="Q23" s="13">
        <v>0</v>
      </c>
      <c r="R23" s="13">
        <v>1</v>
      </c>
      <c r="S23" s="13">
        <v>0</v>
      </c>
      <c r="T23" s="13">
        <v>5</v>
      </c>
      <c r="U23" s="13">
        <v>1</v>
      </c>
      <c r="V23" s="13">
        <v>2</v>
      </c>
      <c r="W23" s="13">
        <v>0</v>
      </c>
      <c r="X23" s="13">
        <v>1</v>
      </c>
      <c r="Y23" s="13">
        <v>0</v>
      </c>
      <c r="Z23" s="13">
        <v>53</v>
      </c>
      <c r="AA23" s="13">
        <v>53</v>
      </c>
      <c r="AB23" s="13">
        <v>0</v>
      </c>
      <c r="AC23" s="13">
        <v>19</v>
      </c>
      <c r="AD23" s="13">
        <v>0</v>
      </c>
      <c r="AE23" s="13">
        <v>27</v>
      </c>
      <c r="AF23" s="13">
        <v>0</v>
      </c>
      <c r="AG23" s="13">
        <v>7</v>
      </c>
      <c r="AH23" s="13">
        <v>0</v>
      </c>
      <c r="AI23" s="13">
        <v>0</v>
      </c>
      <c r="AJ23" s="13">
        <v>0</v>
      </c>
      <c r="AK23" s="13">
        <v>53</v>
      </c>
      <c r="AL23" s="13">
        <v>53</v>
      </c>
      <c r="AM23" s="13">
        <v>0</v>
      </c>
      <c r="AN23" s="13">
        <v>32</v>
      </c>
      <c r="AO23" s="13">
        <v>0</v>
      </c>
      <c r="AP23" s="13">
        <v>9</v>
      </c>
      <c r="AQ23" s="13">
        <v>0</v>
      </c>
      <c r="AR23" s="13">
        <v>2</v>
      </c>
      <c r="AS23" s="13">
        <v>0</v>
      </c>
      <c r="AT23" s="13">
        <v>0</v>
      </c>
      <c r="AU23" s="13">
        <v>0</v>
      </c>
      <c r="AV23" s="13">
        <v>2</v>
      </c>
      <c r="AW23" s="13">
        <v>0</v>
      </c>
      <c r="AX23" s="13">
        <v>3</v>
      </c>
      <c r="AY23" s="13">
        <v>0</v>
      </c>
      <c r="AZ23" s="13">
        <v>3</v>
      </c>
      <c r="BA23" s="13">
        <v>0</v>
      </c>
      <c r="BB23" s="13">
        <v>2</v>
      </c>
      <c r="BC23" s="13">
        <v>0</v>
      </c>
      <c r="BD23" s="13">
        <v>20</v>
      </c>
      <c r="BE23" s="13">
        <v>20</v>
      </c>
      <c r="BF23" s="13">
        <v>0</v>
      </c>
      <c r="BG23" s="13">
        <v>4</v>
      </c>
      <c r="BH23" s="13">
        <v>0</v>
      </c>
      <c r="BI23" s="13">
        <v>0</v>
      </c>
      <c r="BJ23" s="13">
        <v>0</v>
      </c>
      <c r="BK23" s="13">
        <v>0</v>
      </c>
      <c r="BL23" s="13">
        <v>0</v>
      </c>
      <c r="BM23" s="13">
        <v>5</v>
      </c>
      <c r="BN23" s="13">
        <v>0</v>
      </c>
      <c r="BO23" s="13">
        <v>11</v>
      </c>
      <c r="BP23" s="13">
        <v>0</v>
      </c>
      <c r="BQ23" s="13">
        <v>5</v>
      </c>
      <c r="BR23" s="13">
        <v>5</v>
      </c>
      <c r="BS23" s="13">
        <v>0</v>
      </c>
      <c r="BT23" s="13">
        <v>0</v>
      </c>
      <c r="BU23" s="13">
        <v>0</v>
      </c>
      <c r="BV23" s="13">
        <v>0</v>
      </c>
      <c r="BW23" s="13">
        <v>0</v>
      </c>
      <c r="BX23" s="13">
        <v>5</v>
      </c>
      <c r="BY23" s="13">
        <v>0</v>
      </c>
      <c r="BZ23" s="13">
        <v>67</v>
      </c>
      <c r="CA23" s="13">
        <v>66</v>
      </c>
      <c r="CB23" s="13">
        <v>1</v>
      </c>
      <c r="CC23" s="13">
        <v>2</v>
      </c>
      <c r="CD23" s="13">
        <v>2</v>
      </c>
      <c r="CE23" s="13">
        <v>0</v>
      </c>
      <c r="CF23" s="13">
        <v>60</v>
      </c>
      <c r="CG23" s="13">
        <v>59</v>
      </c>
      <c r="CH23" s="13">
        <v>1</v>
      </c>
      <c r="CI23" s="13">
        <v>5</v>
      </c>
      <c r="CJ23" s="13">
        <v>0</v>
      </c>
      <c r="CK23" s="13">
        <v>0</v>
      </c>
      <c r="CL23" s="13">
        <v>0</v>
      </c>
      <c r="CM23" s="13">
        <v>5</v>
      </c>
      <c r="CN23" s="13">
        <v>0</v>
      </c>
      <c r="CO23" s="13">
        <v>0</v>
      </c>
      <c r="CP23" s="13">
        <v>0</v>
      </c>
      <c r="CQ23" s="13">
        <v>0</v>
      </c>
      <c r="CR23" s="13">
        <v>0</v>
      </c>
      <c r="CS23" s="13">
        <v>0</v>
      </c>
      <c r="CT23" s="13">
        <v>0</v>
      </c>
      <c r="CU23" s="15">
        <v>0</v>
      </c>
      <c r="CV23" s="15">
        <v>0</v>
      </c>
      <c r="CW23" s="15">
        <v>0</v>
      </c>
      <c r="CX23" s="15">
        <v>0</v>
      </c>
      <c r="CY23" s="15">
        <v>0</v>
      </c>
      <c r="CZ23" s="13">
        <v>0</v>
      </c>
      <c r="DA23" s="15">
        <v>19</v>
      </c>
      <c r="DB23" s="15">
        <v>18</v>
      </c>
      <c r="DC23" s="15">
        <v>1</v>
      </c>
      <c r="DD23" s="15">
        <v>19</v>
      </c>
      <c r="DE23" s="15">
        <v>18</v>
      </c>
      <c r="DF23" s="15">
        <v>1</v>
      </c>
      <c r="DG23" s="15">
        <v>7</v>
      </c>
      <c r="DH23" s="15">
        <v>6</v>
      </c>
      <c r="DI23" s="15">
        <v>1</v>
      </c>
      <c r="DJ23" s="15">
        <v>1</v>
      </c>
      <c r="DK23" s="15">
        <v>0</v>
      </c>
      <c r="DL23" s="15">
        <v>1</v>
      </c>
      <c r="DM23" s="15">
        <v>0</v>
      </c>
      <c r="DN23" s="15">
        <v>1</v>
      </c>
      <c r="DO23" s="13">
        <v>0</v>
      </c>
      <c r="DP23" s="13">
        <v>0</v>
      </c>
      <c r="DQ23" s="15">
        <v>19</v>
      </c>
      <c r="DR23" s="15">
        <v>18</v>
      </c>
      <c r="DS23" s="15">
        <v>1</v>
      </c>
      <c r="DT23" s="15">
        <v>19</v>
      </c>
      <c r="DU23" s="15">
        <v>18</v>
      </c>
      <c r="DV23" s="15">
        <v>1</v>
      </c>
      <c r="DW23" s="15">
        <v>7</v>
      </c>
      <c r="DX23" s="15">
        <v>6</v>
      </c>
      <c r="DY23" s="15">
        <v>1</v>
      </c>
      <c r="DZ23" s="15">
        <v>0</v>
      </c>
      <c r="EA23" s="15">
        <v>0</v>
      </c>
      <c r="EB23" s="15">
        <v>6</v>
      </c>
      <c r="EC23" s="15">
        <v>1</v>
      </c>
      <c r="ED23" s="15">
        <v>0</v>
      </c>
      <c r="EE23" s="15">
        <v>0</v>
      </c>
      <c r="EF23" s="15">
        <v>1</v>
      </c>
      <c r="EG23" s="15">
        <v>0</v>
      </c>
      <c r="EH23" s="15">
        <v>1</v>
      </c>
      <c r="EI23" s="15">
        <v>0</v>
      </c>
      <c r="EJ23" s="15">
        <v>1</v>
      </c>
      <c r="EK23" s="15">
        <v>0</v>
      </c>
      <c r="EL23" s="15">
        <v>0</v>
      </c>
      <c r="EM23" s="15">
        <v>76</v>
      </c>
      <c r="EN23" s="15">
        <v>64</v>
      </c>
      <c r="EO23" s="15">
        <v>12</v>
      </c>
      <c r="EP23" s="15">
        <v>2</v>
      </c>
      <c r="EQ23" s="15">
        <v>1</v>
      </c>
      <c r="ER23" s="15">
        <v>1</v>
      </c>
      <c r="ES23" s="15">
        <v>30</v>
      </c>
      <c r="ET23" s="15">
        <v>25</v>
      </c>
      <c r="EU23" s="15">
        <v>5</v>
      </c>
      <c r="EV23" s="15">
        <v>35</v>
      </c>
      <c r="EW23" s="15">
        <v>31</v>
      </c>
      <c r="EX23" s="15">
        <v>4</v>
      </c>
      <c r="EY23" s="15">
        <v>0</v>
      </c>
      <c r="EZ23" s="15">
        <v>0</v>
      </c>
      <c r="FA23" s="15">
        <v>0</v>
      </c>
      <c r="FB23" s="15">
        <v>0</v>
      </c>
      <c r="FC23" s="15">
        <v>0</v>
      </c>
      <c r="FD23" s="15">
        <v>0</v>
      </c>
      <c r="FE23" s="15">
        <v>0</v>
      </c>
      <c r="FF23" s="15">
        <v>0</v>
      </c>
      <c r="FG23" s="15">
        <v>0</v>
      </c>
      <c r="FH23" s="15">
        <v>0</v>
      </c>
      <c r="FI23" s="15">
        <v>0</v>
      </c>
      <c r="FJ23" s="15">
        <v>0</v>
      </c>
      <c r="FK23" s="15">
        <v>0</v>
      </c>
      <c r="FL23" s="15">
        <v>9</v>
      </c>
      <c r="FM23" s="15">
        <v>7</v>
      </c>
      <c r="FN23" s="13">
        <v>2</v>
      </c>
      <c r="FO23" s="13">
        <v>2</v>
      </c>
      <c r="FP23" s="13">
        <v>2</v>
      </c>
      <c r="FQ23" s="13">
        <v>5</v>
      </c>
      <c r="FR23" s="13">
        <v>0</v>
      </c>
      <c r="FS23" s="13">
        <v>0</v>
      </c>
      <c r="FT23" s="13">
        <v>0</v>
      </c>
      <c r="FU23" s="13">
        <v>0</v>
      </c>
      <c r="FV23" s="13">
        <v>0</v>
      </c>
      <c r="FW23" s="13">
        <v>0</v>
      </c>
      <c r="FX23" s="13">
        <v>0</v>
      </c>
      <c r="FY23" s="13">
        <v>0</v>
      </c>
      <c r="FZ23" s="13">
        <v>0</v>
      </c>
      <c r="GA23" s="13">
        <v>0</v>
      </c>
      <c r="GB23" s="13">
        <v>0</v>
      </c>
    </row>
    <row r="24" spans="1:184" ht="14.45" customHeight="1">
      <c r="A24" s="64" t="s">
        <v>165</v>
      </c>
      <c r="B24" s="6" t="s">
        <v>9</v>
      </c>
      <c r="C24" s="12">
        <v>167</v>
      </c>
      <c r="D24" s="13">
        <v>166</v>
      </c>
      <c r="E24" s="13">
        <v>1</v>
      </c>
      <c r="F24" s="13">
        <v>60</v>
      </c>
      <c r="G24" s="13">
        <v>0</v>
      </c>
      <c r="H24" s="13">
        <v>3</v>
      </c>
      <c r="I24" s="13">
        <v>0</v>
      </c>
      <c r="J24" s="13">
        <v>53</v>
      </c>
      <c r="K24" s="13">
        <v>0</v>
      </c>
      <c r="L24" s="13">
        <v>34</v>
      </c>
      <c r="M24" s="13">
        <v>0</v>
      </c>
      <c r="N24" s="13">
        <v>0</v>
      </c>
      <c r="O24" s="13">
        <v>0</v>
      </c>
      <c r="P24" s="13">
        <v>0</v>
      </c>
      <c r="Q24" s="13">
        <v>0</v>
      </c>
      <c r="R24" s="13">
        <v>0</v>
      </c>
      <c r="S24" s="13">
        <v>0</v>
      </c>
      <c r="T24" s="13">
        <v>10</v>
      </c>
      <c r="U24" s="13">
        <v>1</v>
      </c>
      <c r="V24" s="13">
        <v>5</v>
      </c>
      <c r="W24" s="13">
        <v>0</v>
      </c>
      <c r="X24" s="13">
        <v>1</v>
      </c>
      <c r="Y24" s="13">
        <v>0</v>
      </c>
      <c r="Z24" s="13">
        <v>94</v>
      </c>
      <c r="AA24" s="13">
        <v>93</v>
      </c>
      <c r="AB24" s="13">
        <v>1</v>
      </c>
      <c r="AC24" s="13">
        <v>18</v>
      </c>
      <c r="AD24" s="13">
        <v>0</v>
      </c>
      <c r="AE24" s="13">
        <v>67</v>
      </c>
      <c r="AF24" s="13">
        <v>1</v>
      </c>
      <c r="AG24" s="13">
        <v>7</v>
      </c>
      <c r="AH24" s="13">
        <v>0</v>
      </c>
      <c r="AI24" s="13">
        <v>1</v>
      </c>
      <c r="AJ24" s="13">
        <v>0</v>
      </c>
      <c r="AK24" s="13">
        <v>94</v>
      </c>
      <c r="AL24" s="13">
        <v>93</v>
      </c>
      <c r="AM24" s="13">
        <v>1</v>
      </c>
      <c r="AN24" s="13">
        <v>34</v>
      </c>
      <c r="AO24" s="13">
        <v>1</v>
      </c>
      <c r="AP24" s="13">
        <v>22</v>
      </c>
      <c r="AQ24" s="13">
        <v>0</v>
      </c>
      <c r="AR24" s="13">
        <v>21</v>
      </c>
      <c r="AS24" s="13">
        <v>0</v>
      </c>
      <c r="AT24" s="13">
        <v>4</v>
      </c>
      <c r="AU24" s="13">
        <v>0</v>
      </c>
      <c r="AV24" s="13">
        <v>11</v>
      </c>
      <c r="AW24" s="13">
        <v>0</v>
      </c>
      <c r="AX24" s="13">
        <v>1</v>
      </c>
      <c r="AY24" s="13">
        <v>0</v>
      </c>
      <c r="AZ24" s="13">
        <v>0</v>
      </c>
      <c r="BA24" s="13">
        <v>0</v>
      </c>
      <c r="BB24" s="13">
        <v>0</v>
      </c>
      <c r="BC24" s="13">
        <v>0</v>
      </c>
      <c r="BD24" s="13">
        <v>8</v>
      </c>
      <c r="BE24" s="13">
        <v>8</v>
      </c>
      <c r="BF24" s="13">
        <v>0</v>
      </c>
      <c r="BG24" s="13">
        <v>0</v>
      </c>
      <c r="BH24" s="13">
        <v>0</v>
      </c>
      <c r="BI24" s="13">
        <v>0</v>
      </c>
      <c r="BJ24" s="13">
        <v>0</v>
      </c>
      <c r="BK24" s="13">
        <v>0</v>
      </c>
      <c r="BL24" s="13">
        <v>0</v>
      </c>
      <c r="BM24" s="13">
        <v>3</v>
      </c>
      <c r="BN24" s="13">
        <v>0</v>
      </c>
      <c r="BO24" s="13">
        <v>5</v>
      </c>
      <c r="BP24" s="13">
        <v>0</v>
      </c>
      <c r="BQ24" s="13">
        <v>1</v>
      </c>
      <c r="BR24" s="13">
        <v>1</v>
      </c>
      <c r="BS24" s="13">
        <v>0</v>
      </c>
      <c r="BT24" s="13">
        <v>1</v>
      </c>
      <c r="BU24" s="13">
        <v>0</v>
      </c>
      <c r="BV24" s="13">
        <v>0</v>
      </c>
      <c r="BW24" s="13">
        <v>0</v>
      </c>
      <c r="BX24" s="13">
        <v>0</v>
      </c>
      <c r="BY24" s="13">
        <v>0</v>
      </c>
      <c r="BZ24" s="13">
        <v>65</v>
      </c>
      <c r="CA24" s="13">
        <v>65</v>
      </c>
      <c r="CB24" s="13">
        <v>0</v>
      </c>
      <c r="CC24" s="13">
        <v>1</v>
      </c>
      <c r="CD24" s="13">
        <v>1</v>
      </c>
      <c r="CE24" s="13">
        <v>0</v>
      </c>
      <c r="CF24" s="13">
        <v>54</v>
      </c>
      <c r="CG24" s="13">
        <v>54</v>
      </c>
      <c r="CH24" s="13">
        <v>0</v>
      </c>
      <c r="CI24" s="13">
        <v>10</v>
      </c>
      <c r="CJ24" s="13">
        <v>0</v>
      </c>
      <c r="CK24" s="13">
        <v>1</v>
      </c>
      <c r="CL24" s="13">
        <v>0</v>
      </c>
      <c r="CM24" s="13">
        <v>5</v>
      </c>
      <c r="CN24" s="13">
        <v>0</v>
      </c>
      <c r="CO24" s="13">
        <v>1</v>
      </c>
      <c r="CP24" s="13">
        <v>0</v>
      </c>
      <c r="CQ24" s="13">
        <v>0</v>
      </c>
      <c r="CR24" s="13">
        <v>0</v>
      </c>
      <c r="CS24" s="13">
        <v>3</v>
      </c>
      <c r="CT24" s="13">
        <v>0</v>
      </c>
      <c r="CU24" s="15">
        <v>0</v>
      </c>
      <c r="CV24" s="15">
        <v>0</v>
      </c>
      <c r="CW24" s="15">
        <v>0</v>
      </c>
      <c r="CX24" s="15">
        <v>0</v>
      </c>
      <c r="CY24" s="15">
        <v>0</v>
      </c>
      <c r="CZ24" s="13">
        <v>0</v>
      </c>
      <c r="DA24" s="15">
        <v>8</v>
      </c>
      <c r="DB24" s="15">
        <v>8</v>
      </c>
      <c r="DC24" s="15">
        <v>0</v>
      </c>
      <c r="DD24" s="15">
        <v>14</v>
      </c>
      <c r="DE24" s="15">
        <v>14</v>
      </c>
      <c r="DF24" s="15">
        <v>0</v>
      </c>
      <c r="DG24" s="15">
        <v>4</v>
      </c>
      <c r="DH24" s="15">
        <v>4</v>
      </c>
      <c r="DI24" s="15">
        <v>0</v>
      </c>
      <c r="DJ24" s="15">
        <v>2</v>
      </c>
      <c r="DK24" s="15">
        <v>2</v>
      </c>
      <c r="DL24" s="15">
        <v>0</v>
      </c>
      <c r="DM24" s="15">
        <v>0</v>
      </c>
      <c r="DN24" s="15">
        <v>0</v>
      </c>
      <c r="DO24" s="13">
        <v>2</v>
      </c>
      <c r="DP24" s="13">
        <v>0</v>
      </c>
      <c r="DQ24" s="15">
        <v>1</v>
      </c>
      <c r="DR24" s="15">
        <v>1</v>
      </c>
      <c r="DS24" s="15">
        <v>0</v>
      </c>
      <c r="DT24" s="15">
        <v>4</v>
      </c>
      <c r="DU24" s="15">
        <v>4</v>
      </c>
      <c r="DV24" s="15">
        <v>0</v>
      </c>
      <c r="DW24" s="15">
        <v>4</v>
      </c>
      <c r="DX24" s="15">
        <v>4</v>
      </c>
      <c r="DY24" s="15">
        <v>0</v>
      </c>
      <c r="DZ24" s="15">
        <v>4</v>
      </c>
      <c r="EA24" s="15">
        <v>0</v>
      </c>
      <c r="EB24" s="15">
        <v>0</v>
      </c>
      <c r="EC24" s="15">
        <v>0</v>
      </c>
      <c r="ED24" s="15">
        <v>0</v>
      </c>
      <c r="EE24" s="15">
        <v>0</v>
      </c>
      <c r="EF24" s="15">
        <v>1</v>
      </c>
      <c r="EG24" s="15">
        <v>1</v>
      </c>
      <c r="EH24" s="15">
        <v>0</v>
      </c>
      <c r="EI24" s="15">
        <v>0</v>
      </c>
      <c r="EJ24" s="15">
        <v>0</v>
      </c>
      <c r="EK24" s="15">
        <v>1</v>
      </c>
      <c r="EL24" s="15">
        <v>0</v>
      </c>
      <c r="EM24" s="15">
        <v>18</v>
      </c>
      <c r="EN24" s="15">
        <v>18</v>
      </c>
      <c r="EO24" s="15">
        <v>0</v>
      </c>
      <c r="EP24" s="15">
        <v>1</v>
      </c>
      <c r="EQ24" s="15">
        <v>1</v>
      </c>
      <c r="ER24" s="15">
        <v>0</v>
      </c>
      <c r="ES24" s="15">
        <v>4</v>
      </c>
      <c r="ET24" s="15">
        <v>4</v>
      </c>
      <c r="EU24" s="15">
        <v>0</v>
      </c>
      <c r="EV24" s="15">
        <v>10</v>
      </c>
      <c r="EW24" s="15">
        <v>10</v>
      </c>
      <c r="EX24" s="15">
        <v>0</v>
      </c>
      <c r="EY24" s="15">
        <v>0</v>
      </c>
      <c r="EZ24" s="15">
        <v>0</v>
      </c>
      <c r="FA24" s="15">
        <v>0</v>
      </c>
      <c r="FB24" s="15">
        <v>0</v>
      </c>
      <c r="FC24" s="15">
        <v>0</v>
      </c>
      <c r="FD24" s="15">
        <v>0</v>
      </c>
      <c r="FE24" s="15">
        <v>0</v>
      </c>
      <c r="FF24" s="15">
        <v>0</v>
      </c>
      <c r="FG24" s="15">
        <v>0</v>
      </c>
      <c r="FH24" s="15">
        <v>0</v>
      </c>
      <c r="FI24" s="15">
        <v>0</v>
      </c>
      <c r="FJ24" s="15">
        <v>0</v>
      </c>
      <c r="FK24" s="15">
        <v>0</v>
      </c>
      <c r="FL24" s="15">
        <v>3</v>
      </c>
      <c r="FM24" s="15">
        <v>3</v>
      </c>
      <c r="FN24" s="13">
        <v>0</v>
      </c>
      <c r="FO24" s="13">
        <v>2</v>
      </c>
      <c r="FP24" s="13">
        <v>0</v>
      </c>
      <c r="FQ24" s="13">
        <v>0</v>
      </c>
      <c r="FR24" s="13">
        <v>0</v>
      </c>
      <c r="FS24" s="13">
        <v>0</v>
      </c>
      <c r="FT24" s="13">
        <v>0</v>
      </c>
      <c r="FU24" s="13">
        <v>1</v>
      </c>
      <c r="FV24" s="13">
        <v>0</v>
      </c>
      <c r="FW24" s="13">
        <v>0</v>
      </c>
      <c r="FX24" s="13">
        <v>0</v>
      </c>
      <c r="FY24" s="13">
        <v>0</v>
      </c>
      <c r="FZ24" s="13">
        <v>0</v>
      </c>
      <c r="GA24" s="13">
        <v>0</v>
      </c>
      <c r="GB24" s="13">
        <v>0</v>
      </c>
    </row>
    <row r="25" spans="1:184" ht="14.45" customHeight="1">
      <c r="A25" s="64" t="s">
        <v>166</v>
      </c>
      <c r="B25" s="6" t="s">
        <v>10</v>
      </c>
      <c r="C25" s="12">
        <v>20</v>
      </c>
      <c r="D25" s="13">
        <v>20</v>
      </c>
      <c r="E25" s="13">
        <v>0</v>
      </c>
      <c r="F25" s="13">
        <v>4</v>
      </c>
      <c r="G25" s="13">
        <v>0</v>
      </c>
      <c r="H25" s="13">
        <v>0</v>
      </c>
      <c r="I25" s="13">
        <v>0</v>
      </c>
      <c r="J25" s="13">
        <v>3</v>
      </c>
      <c r="K25" s="13">
        <v>0</v>
      </c>
      <c r="L25" s="13">
        <v>12</v>
      </c>
      <c r="M25" s="13">
        <v>0</v>
      </c>
      <c r="N25" s="13">
        <v>0</v>
      </c>
      <c r="O25" s="13">
        <v>0</v>
      </c>
      <c r="P25" s="13">
        <v>0</v>
      </c>
      <c r="Q25" s="13">
        <v>0</v>
      </c>
      <c r="R25" s="13">
        <v>1</v>
      </c>
      <c r="S25" s="13">
        <v>0</v>
      </c>
      <c r="T25" s="13">
        <v>0</v>
      </c>
      <c r="U25" s="13">
        <v>0</v>
      </c>
      <c r="V25" s="13">
        <v>0</v>
      </c>
      <c r="W25" s="13">
        <v>0</v>
      </c>
      <c r="X25" s="13">
        <v>0</v>
      </c>
      <c r="Y25" s="13">
        <v>0</v>
      </c>
      <c r="Z25" s="13">
        <v>5</v>
      </c>
      <c r="AA25" s="13">
        <v>5</v>
      </c>
      <c r="AB25" s="13">
        <v>0</v>
      </c>
      <c r="AC25" s="13">
        <v>4</v>
      </c>
      <c r="AD25" s="13">
        <v>0</v>
      </c>
      <c r="AE25" s="13">
        <v>1</v>
      </c>
      <c r="AF25" s="13">
        <v>0</v>
      </c>
      <c r="AG25" s="13">
        <v>0</v>
      </c>
      <c r="AH25" s="13">
        <v>0</v>
      </c>
      <c r="AI25" s="13">
        <v>0</v>
      </c>
      <c r="AJ25" s="13">
        <v>0</v>
      </c>
      <c r="AK25" s="13">
        <v>5</v>
      </c>
      <c r="AL25" s="13">
        <v>5</v>
      </c>
      <c r="AM25" s="13">
        <v>0</v>
      </c>
      <c r="AN25" s="13">
        <v>2</v>
      </c>
      <c r="AO25" s="13">
        <v>0</v>
      </c>
      <c r="AP25" s="13">
        <v>1</v>
      </c>
      <c r="AQ25" s="13">
        <v>0</v>
      </c>
      <c r="AR25" s="13">
        <v>1</v>
      </c>
      <c r="AS25" s="13">
        <v>0</v>
      </c>
      <c r="AT25" s="13">
        <v>0</v>
      </c>
      <c r="AU25" s="13">
        <v>0</v>
      </c>
      <c r="AV25" s="13">
        <v>0</v>
      </c>
      <c r="AW25" s="13">
        <v>0</v>
      </c>
      <c r="AX25" s="13">
        <v>0</v>
      </c>
      <c r="AY25" s="13">
        <v>0</v>
      </c>
      <c r="AZ25" s="13">
        <v>1</v>
      </c>
      <c r="BA25" s="13">
        <v>0</v>
      </c>
      <c r="BB25" s="13">
        <v>0</v>
      </c>
      <c r="BC25" s="13">
        <v>0</v>
      </c>
      <c r="BD25" s="13">
        <v>2</v>
      </c>
      <c r="BE25" s="13">
        <v>2</v>
      </c>
      <c r="BF25" s="13">
        <v>0</v>
      </c>
      <c r="BG25" s="13">
        <v>0</v>
      </c>
      <c r="BH25" s="13">
        <v>0</v>
      </c>
      <c r="BI25" s="13">
        <v>0</v>
      </c>
      <c r="BJ25" s="13">
        <v>0</v>
      </c>
      <c r="BK25" s="13">
        <v>0</v>
      </c>
      <c r="BL25" s="13">
        <v>0</v>
      </c>
      <c r="BM25" s="13">
        <v>0</v>
      </c>
      <c r="BN25" s="13">
        <v>0</v>
      </c>
      <c r="BO25" s="13">
        <v>2</v>
      </c>
      <c r="BP25" s="13">
        <v>0</v>
      </c>
      <c r="BQ25" s="13">
        <v>0</v>
      </c>
      <c r="BR25" s="13">
        <v>0</v>
      </c>
      <c r="BS25" s="13">
        <v>0</v>
      </c>
      <c r="BT25" s="13">
        <v>0</v>
      </c>
      <c r="BU25" s="13">
        <v>0</v>
      </c>
      <c r="BV25" s="13">
        <v>0</v>
      </c>
      <c r="BW25" s="13">
        <v>0</v>
      </c>
      <c r="BX25" s="13">
        <v>0</v>
      </c>
      <c r="BY25" s="13">
        <v>0</v>
      </c>
      <c r="BZ25" s="13">
        <v>13</v>
      </c>
      <c r="CA25" s="13">
        <v>13</v>
      </c>
      <c r="CB25" s="13">
        <v>0</v>
      </c>
      <c r="CC25" s="13">
        <v>0</v>
      </c>
      <c r="CD25" s="13">
        <v>0</v>
      </c>
      <c r="CE25" s="13">
        <v>0</v>
      </c>
      <c r="CF25" s="13">
        <v>12</v>
      </c>
      <c r="CG25" s="13">
        <v>12</v>
      </c>
      <c r="CH25" s="13">
        <v>0</v>
      </c>
      <c r="CI25" s="13">
        <v>1</v>
      </c>
      <c r="CJ25" s="13">
        <v>0</v>
      </c>
      <c r="CK25" s="13">
        <v>0</v>
      </c>
      <c r="CL25" s="13">
        <v>0</v>
      </c>
      <c r="CM25" s="13">
        <v>0</v>
      </c>
      <c r="CN25" s="13">
        <v>0</v>
      </c>
      <c r="CO25" s="13">
        <v>0</v>
      </c>
      <c r="CP25" s="13">
        <v>0</v>
      </c>
      <c r="CQ25" s="13">
        <v>0</v>
      </c>
      <c r="CR25" s="13">
        <v>0</v>
      </c>
      <c r="CS25" s="13">
        <v>1</v>
      </c>
      <c r="CT25" s="13">
        <v>0</v>
      </c>
      <c r="CU25" s="15">
        <v>0</v>
      </c>
      <c r="CV25" s="15">
        <v>0</v>
      </c>
      <c r="CW25" s="15">
        <v>0</v>
      </c>
      <c r="CX25" s="15">
        <v>0</v>
      </c>
      <c r="CY25" s="15">
        <v>0</v>
      </c>
      <c r="CZ25" s="13">
        <v>0</v>
      </c>
      <c r="DA25" s="15">
        <v>2</v>
      </c>
      <c r="DB25" s="15">
        <v>2</v>
      </c>
      <c r="DC25" s="15">
        <v>0</v>
      </c>
      <c r="DD25" s="15">
        <v>0</v>
      </c>
      <c r="DE25" s="15">
        <v>0</v>
      </c>
      <c r="DF25" s="15">
        <v>0</v>
      </c>
      <c r="DG25" s="15">
        <v>2</v>
      </c>
      <c r="DH25" s="15">
        <v>2</v>
      </c>
      <c r="DI25" s="15">
        <v>0</v>
      </c>
      <c r="DJ25" s="15">
        <v>2</v>
      </c>
      <c r="DK25" s="15">
        <v>2</v>
      </c>
      <c r="DL25" s="15">
        <v>0</v>
      </c>
      <c r="DM25" s="15">
        <v>0</v>
      </c>
      <c r="DN25" s="15">
        <v>0</v>
      </c>
      <c r="DO25" s="13">
        <v>2</v>
      </c>
      <c r="DP25" s="13">
        <v>0</v>
      </c>
      <c r="DQ25" s="15">
        <v>2</v>
      </c>
      <c r="DR25" s="15">
        <v>2</v>
      </c>
      <c r="DS25" s="15">
        <v>0</v>
      </c>
      <c r="DT25" s="15">
        <v>0</v>
      </c>
      <c r="DU25" s="15">
        <v>0</v>
      </c>
      <c r="DV25" s="15">
        <v>0</v>
      </c>
      <c r="DW25" s="15">
        <v>2</v>
      </c>
      <c r="DX25" s="15">
        <v>2</v>
      </c>
      <c r="DY25" s="15">
        <v>0</v>
      </c>
      <c r="DZ25" s="15">
        <v>0</v>
      </c>
      <c r="EA25" s="15">
        <v>0</v>
      </c>
      <c r="EB25" s="15">
        <v>0</v>
      </c>
      <c r="EC25" s="15">
        <v>0</v>
      </c>
      <c r="ED25" s="15">
        <v>2</v>
      </c>
      <c r="EE25" s="15">
        <v>0</v>
      </c>
      <c r="EF25" s="15">
        <v>2</v>
      </c>
      <c r="EG25" s="15">
        <v>2</v>
      </c>
      <c r="EH25" s="15">
        <v>0</v>
      </c>
      <c r="EI25" s="15">
        <v>0</v>
      </c>
      <c r="EJ25" s="15">
        <v>0</v>
      </c>
      <c r="EK25" s="15">
        <v>2</v>
      </c>
      <c r="EL25" s="15">
        <v>0</v>
      </c>
      <c r="EM25" s="15">
        <v>3</v>
      </c>
      <c r="EN25" s="15">
        <v>3</v>
      </c>
      <c r="EO25" s="15">
        <v>0</v>
      </c>
      <c r="EP25" s="15">
        <v>0</v>
      </c>
      <c r="EQ25" s="15">
        <v>0</v>
      </c>
      <c r="ER25" s="15">
        <v>0</v>
      </c>
      <c r="ES25" s="15">
        <v>2</v>
      </c>
      <c r="ET25" s="15">
        <v>2</v>
      </c>
      <c r="EU25" s="15">
        <v>0</v>
      </c>
      <c r="EV25" s="15">
        <v>1</v>
      </c>
      <c r="EW25" s="15">
        <v>1</v>
      </c>
      <c r="EX25" s="15">
        <v>0</v>
      </c>
      <c r="EY25" s="15">
        <v>0</v>
      </c>
      <c r="EZ25" s="15">
        <v>0</v>
      </c>
      <c r="FA25" s="15">
        <v>0</v>
      </c>
      <c r="FB25" s="15">
        <v>0</v>
      </c>
      <c r="FC25" s="15">
        <v>0</v>
      </c>
      <c r="FD25" s="15">
        <v>0</v>
      </c>
      <c r="FE25" s="15">
        <v>0</v>
      </c>
      <c r="FF25" s="15">
        <v>0</v>
      </c>
      <c r="FG25" s="15">
        <v>0</v>
      </c>
      <c r="FH25" s="15">
        <v>0</v>
      </c>
      <c r="FI25" s="15">
        <v>0</v>
      </c>
      <c r="FJ25" s="15">
        <v>0</v>
      </c>
      <c r="FK25" s="15">
        <v>0</v>
      </c>
      <c r="FL25" s="15">
        <v>0</v>
      </c>
      <c r="FM25" s="15">
        <v>0</v>
      </c>
      <c r="FN25" s="13">
        <v>0</v>
      </c>
      <c r="FO25" s="13">
        <v>0</v>
      </c>
      <c r="FP25" s="13">
        <v>0</v>
      </c>
      <c r="FQ25" s="13">
        <v>0</v>
      </c>
      <c r="FR25" s="13">
        <v>0</v>
      </c>
      <c r="FS25" s="13">
        <v>0</v>
      </c>
      <c r="FT25" s="13">
        <v>0</v>
      </c>
      <c r="FU25" s="13">
        <v>0</v>
      </c>
      <c r="FV25" s="13">
        <v>0</v>
      </c>
      <c r="FW25" s="13">
        <v>0</v>
      </c>
      <c r="FX25" s="13">
        <v>0</v>
      </c>
      <c r="FY25" s="13">
        <v>0</v>
      </c>
      <c r="FZ25" s="13">
        <v>0</v>
      </c>
      <c r="GA25" s="13">
        <v>0</v>
      </c>
      <c r="GB25" s="13">
        <v>0</v>
      </c>
    </row>
    <row r="26" spans="1:184" ht="14.45" customHeight="1">
      <c r="A26" s="64" t="s">
        <v>167</v>
      </c>
      <c r="B26" s="6" t="s">
        <v>11</v>
      </c>
      <c r="C26" s="12">
        <v>191</v>
      </c>
      <c r="D26" s="13">
        <v>190</v>
      </c>
      <c r="E26" s="13">
        <v>1</v>
      </c>
      <c r="F26" s="13">
        <v>67</v>
      </c>
      <c r="G26" s="13">
        <v>0</v>
      </c>
      <c r="H26" s="13">
        <v>4</v>
      </c>
      <c r="I26" s="13">
        <v>0</v>
      </c>
      <c r="J26" s="13">
        <v>54</v>
      </c>
      <c r="K26" s="13">
        <v>1</v>
      </c>
      <c r="L26" s="13">
        <v>44</v>
      </c>
      <c r="M26" s="13">
        <v>0</v>
      </c>
      <c r="N26" s="13">
        <v>0</v>
      </c>
      <c r="O26" s="13">
        <v>0</v>
      </c>
      <c r="P26" s="13">
        <v>0</v>
      </c>
      <c r="Q26" s="13">
        <v>0</v>
      </c>
      <c r="R26" s="13">
        <v>0</v>
      </c>
      <c r="S26" s="13">
        <v>0</v>
      </c>
      <c r="T26" s="13">
        <v>15</v>
      </c>
      <c r="U26" s="13">
        <v>0</v>
      </c>
      <c r="V26" s="13">
        <v>6</v>
      </c>
      <c r="W26" s="13">
        <v>0</v>
      </c>
      <c r="X26" s="13">
        <v>0</v>
      </c>
      <c r="Y26" s="13">
        <v>0</v>
      </c>
      <c r="Z26" s="13">
        <v>131</v>
      </c>
      <c r="AA26" s="13">
        <v>130</v>
      </c>
      <c r="AB26" s="13">
        <v>1</v>
      </c>
      <c r="AC26" s="13">
        <v>55</v>
      </c>
      <c r="AD26" s="13">
        <v>0</v>
      </c>
      <c r="AE26" s="13">
        <v>61</v>
      </c>
      <c r="AF26" s="13">
        <v>1</v>
      </c>
      <c r="AG26" s="13">
        <v>14</v>
      </c>
      <c r="AH26" s="13">
        <v>0</v>
      </c>
      <c r="AI26" s="13">
        <v>0</v>
      </c>
      <c r="AJ26" s="13">
        <v>0</v>
      </c>
      <c r="AK26" s="13">
        <v>131</v>
      </c>
      <c r="AL26" s="13">
        <v>130</v>
      </c>
      <c r="AM26" s="13">
        <v>1</v>
      </c>
      <c r="AN26" s="13">
        <v>16</v>
      </c>
      <c r="AO26" s="13">
        <v>0</v>
      </c>
      <c r="AP26" s="13">
        <v>24</v>
      </c>
      <c r="AQ26" s="13">
        <v>1</v>
      </c>
      <c r="AR26" s="13">
        <v>47</v>
      </c>
      <c r="AS26" s="13">
        <v>0</v>
      </c>
      <c r="AT26" s="13">
        <v>1</v>
      </c>
      <c r="AU26" s="13">
        <v>0</v>
      </c>
      <c r="AV26" s="13">
        <v>21</v>
      </c>
      <c r="AW26" s="13">
        <v>0</v>
      </c>
      <c r="AX26" s="13">
        <v>6</v>
      </c>
      <c r="AY26" s="13">
        <v>0</v>
      </c>
      <c r="AZ26" s="13">
        <v>12</v>
      </c>
      <c r="BA26" s="13">
        <v>0</v>
      </c>
      <c r="BB26" s="13">
        <v>3</v>
      </c>
      <c r="BC26" s="13">
        <v>0</v>
      </c>
      <c r="BD26" s="13">
        <v>34</v>
      </c>
      <c r="BE26" s="13">
        <v>34</v>
      </c>
      <c r="BF26" s="13">
        <v>0</v>
      </c>
      <c r="BG26" s="13">
        <v>2</v>
      </c>
      <c r="BH26" s="13">
        <v>0</v>
      </c>
      <c r="BI26" s="13">
        <v>0</v>
      </c>
      <c r="BJ26" s="13">
        <v>0</v>
      </c>
      <c r="BK26" s="13">
        <v>0</v>
      </c>
      <c r="BL26" s="13">
        <v>0</v>
      </c>
      <c r="BM26" s="13">
        <v>32</v>
      </c>
      <c r="BN26" s="13">
        <v>0</v>
      </c>
      <c r="BO26" s="13">
        <v>0</v>
      </c>
      <c r="BP26" s="13">
        <v>0</v>
      </c>
      <c r="BQ26" s="13">
        <v>32</v>
      </c>
      <c r="BR26" s="13">
        <v>32</v>
      </c>
      <c r="BS26" s="13">
        <v>0</v>
      </c>
      <c r="BT26" s="13">
        <v>3</v>
      </c>
      <c r="BU26" s="13">
        <v>0</v>
      </c>
      <c r="BV26" s="13">
        <v>0</v>
      </c>
      <c r="BW26" s="13">
        <v>0</v>
      </c>
      <c r="BX26" s="13">
        <v>29</v>
      </c>
      <c r="BY26" s="13">
        <v>0</v>
      </c>
      <c r="BZ26" s="13">
        <v>26</v>
      </c>
      <c r="CA26" s="13">
        <v>26</v>
      </c>
      <c r="CB26" s="13">
        <v>0</v>
      </c>
      <c r="CC26" s="13">
        <v>0</v>
      </c>
      <c r="CD26" s="13">
        <v>0</v>
      </c>
      <c r="CE26" s="13">
        <v>0</v>
      </c>
      <c r="CF26" s="13">
        <v>15</v>
      </c>
      <c r="CG26" s="13">
        <v>15</v>
      </c>
      <c r="CH26" s="13">
        <v>0</v>
      </c>
      <c r="CI26" s="13">
        <v>11</v>
      </c>
      <c r="CJ26" s="13">
        <v>0</v>
      </c>
      <c r="CK26" s="13">
        <v>3</v>
      </c>
      <c r="CL26" s="13">
        <v>0</v>
      </c>
      <c r="CM26" s="13">
        <v>2</v>
      </c>
      <c r="CN26" s="13">
        <v>0</v>
      </c>
      <c r="CO26" s="13">
        <v>3</v>
      </c>
      <c r="CP26" s="13">
        <v>0</v>
      </c>
      <c r="CQ26" s="13">
        <v>3</v>
      </c>
      <c r="CR26" s="13">
        <v>0</v>
      </c>
      <c r="CS26" s="13">
        <v>0</v>
      </c>
      <c r="CT26" s="13">
        <v>0</v>
      </c>
      <c r="CU26" s="15">
        <v>0</v>
      </c>
      <c r="CV26" s="15">
        <v>0</v>
      </c>
      <c r="CW26" s="15">
        <v>0</v>
      </c>
      <c r="CX26" s="15">
        <v>0</v>
      </c>
      <c r="CY26" s="15">
        <v>0</v>
      </c>
      <c r="CZ26" s="13">
        <v>0</v>
      </c>
      <c r="DA26" s="15">
        <v>23</v>
      </c>
      <c r="DB26" s="15">
        <v>22</v>
      </c>
      <c r="DC26" s="15">
        <v>1</v>
      </c>
      <c r="DD26" s="15">
        <v>0</v>
      </c>
      <c r="DE26" s="15">
        <v>0</v>
      </c>
      <c r="DF26" s="15">
        <v>0</v>
      </c>
      <c r="DG26" s="15">
        <v>0</v>
      </c>
      <c r="DH26" s="15">
        <v>0</v>
      </c>
      <c r="DI26" s="15">
        <v>0</v>
      </c>
      <c r="DJ26" s="15">
        <v>0</v>
      </c>
      <c r="DK26" s="15">
        <v>0</v>
      </c>
      <c r="DL26" s="15">
        <v>0</v>
      </c>
      <c r="DM26" s="15">
        <v>0</v>
      </c>
      <c r="DN26" s="15">
        <v>0</v>
      </c>
      <c r="DO26" s="13">
        <v>0</v>
      </c>
      <c r="DP26" s="13">
        <v>0</v>
      </c>
      <c r="DQ26" s="15">
        <v>0</v>
      </c>
      <c r="DR26" s="15">
        <v>0</v>
      </c>
      <c r="DS26" s="15">
        <v>0</v>
      </c>
      <c r="DT26" s="15">
        <v>0</v>
      </c>
      <c r="DU26" s="15">
        <v>0</v>
      </c>
      <c r="DV26" s="15">
        <v>0</v>
      </c>
      <c r="DW26" s="15">
        <v>0</v>
      </c>
      <c r="DX26" s="15">
        <v>0</v>
      </c>
      <c r="DY26" s="15">
        <v>0</v>
      </c>
      <c r="DZ26" s="15">
        <v>0</v>
      </c>
      <c r="EA26" s="15">
        <v>0</v>
      </c>
      <c r="EB26" s="15">
        <v>0</v>
      </c>
      <c r="EC26" s="15">
        <v>0</v>
      </c>
      <c r="ED26" s="15">
        <v>0</v>
      </c>
      <c r="EE26" s="15">
        <v>0</v>
      </c>
      <c r="EF26" s="15">
        <v>0</v>
      </c>
      <c r="EG26" s="15">
        <v>0</v>
      </c>
      <c r="EH26" s="15">
        <v>0</v>
      </c>
      <c r="EI26" s="15">
        <v>0</v>
      </c>
      <c r="EJ26" s="15">
        <v>0</v>
      </c>
      <c r="EK26" s="15">
        <v>0</v>
      </c>
      <c r="EL26" s="15">
        <v>0</v>
      </c>
      <c r="EM26" s="15">
        <v>53</v>
      </c>
      <c r="EN26" s="15">
        <v>50</v>
      </c>
      <c r="EO26" s="15">
        <v>3</v>
      </c>
      <c r="EP26" s="15">
        <v>0</v>
      </c>
      <c r="EQ26" s="15">
        <v>0</v>
      </c>
      <c r="ER26" s="15">
        <v>0</v>
      </c>
      <c r="ES26" s="15">
        <v>12</v>
      </c>
      <c r="ET26" s="15">
        <v>12</v>
      </c>
      <c r="EU26" s="15">
        <v>0</v>
      </c>
      <c r="EV26" s="15">
        <v>25</v>
      </c>
      <c r="EW26" s="15">
        <v>23</v>
      </c>
      <c r="EX26" s="15">
        <v>2</v>
      </c>
      <c r="EY26" s="15">
        <v>11</v>
      </c>
      <c r="EZ26" s="15">
        <v>10</v>
      </c>
      <c r="FA26" s="15">
        <v>1</v>
      </c>
      <c r="FB26" s="15">
        <v>0</v>
      </c>
      <c r="FC26" s="15">
        <v>0</v>
      </c>
      <c r="FD26" s="15">
        <v>0</v>
      </c>
      <c r="FE26" s="15">
        <v>0</v>
      </c>
      <c r="FF26" s="15">
        <v>0</v>
      </c>
      <c r="FG26" s="15">
        <v>0</v>
      </c>
      <c r="FH26" s="15">
        <v>10</v>
      </c>
      <c r="FI26" s="15">
        <v>0</v>
      </c>
      <c r="FJ26" s="15">
        <v>0</v>
      </c>
      <c r="FK26" s="15">
        <v>1</v>
      </c>
      <c r="FL26" s="15">
        <v>5</v>
      </c>
      <c r="FM26" s="15">
        <v>5</v>
      </c>
      <c r="FN26" s="13">
        <v>0</v>
      </c>
      <c r="FO26" s="13">
        <v>5</v>
      </c>
      <c r="FP26" s="13">
        <v>0</v>
      </c>
      <c r="FQ26" s="13">
        <v>0</v>
      </c>
      <c r="FR26" s="13">
        <v>0</v>
      </c>
      <c r="FS26" s="13">
        <v>0</v>
      </c>
      <c r="FT26" s="13">
        <v>0</v>
      </c>
      <c r="FU26" s="13">
        <v>0</v>
      </c>
      <c r="FV26" s="13">
        <v>0</v>
      </c>
      <c r="FW26" s="13">
        <v>0</v>
      </c>
      <c r="FX26" s="13">
        <v>0</v>
      </c>
      <c r="FY26" s="13">
        <v>0</v>
      </c>
      <c r="FZ26" s="13">
        <v>0</v>
      </c>
      <c r="GA26" s="13">
        <v>0</v>
      </c>
      <c r="GB26" s="13">
        <v>0</v>
      </c>
    </row>
    <row r="27" spans="1:184" ht="14.45" customHeight="1">
      <c r="A27" s="64" t="s">
        <v>168</v>
      </c>
      <c r="B27" s="6" t="s">
        <v>12</v>
      </c>
      <c r="C27" s="12">
        <v>123</v>
      </c>
      <c r="D27" s="13">
        <v>123</v>
      </c>
      <c r="E27" s="13">
        <v>0</v>
      </c>
      <c r="F27" s="13">
        <v>58</v>
      </c>
      <c r="G27" s="13">
        <v>0</v>
      </c>
      <c r="H27" s="13">
        <v>2</v>
      </c>
      <c r="I27" s="13">
        <v>0</v>
      </c>
      <c r="J27" s="13">
        <v>23</v>
      </c>
      <c r="K27" s="13">
        <v>0</v>
      </c>
      <c r="L27" s="13">
        <v>27</v>
      </c>
      <c r="M27" s="13">
        <v>0</v>
      </c>
      <c r="N27" s="13">
        <v>0</v>
      </c>
      <c r="O27" s="13">
        <v>0</v>
      </c>
      <c r="P27" s="13">
        <v>0</v>
      </c>
      <c r="Q27" s="13">
        <v>0</v>
      </c>
      <c r="R27" s="13">
        <v>0</v>
      </c>
      <c r="S27" s="13">
        <v>0</v>
      </c>
      <c r="T27" s="13">
        <v>9</v>
      </c>
      <c r="U27" s="13">
        <v>0</v>
      </c>
      <c r="V27" s="13">
        <v>4</v>
      </c>
      <c r="W27" s="13">
        <v>0</v>
      </c>
      <c r="X27" s="13">
        <v>0</v>
      </c>
      <c r="Y27" s="13">
        <v>0</v>
      </c>
      <c r="Z27" s="13">
        <v>73</v>
      </c>
      <c r="AA27" s="13">
        <v>73</v>
      </c>
      <c r="AB27" s="13">
        <v>0</v>
      </c>
      <c r="AC27" s="13">
        <v>21</v>
      </c>
      <c r="AD27" s="13">
        <v>0</v>
      </c>
      <c r="AE27" s="13">
        <v>36</v>
      </c>
      <c r="AF27" s="13">
        <v>0</v>
      </c>
      <c r="AG27" s="13">
        <v>13</v>
      </c>
      <c r="AH27" s="13">
        <v>0</v>
      </c>
      <c r="AI27" s="13">
        <v>3</v>
      </c>
      <c r="AJ27" s="13">
        <v>0</v>
      </c>
      <c r="AK27" s="13">
        <v>73</v>
      </c>
      <c r="AL27" s="13">
        <v>73</v>
      </c>
      <c r="AM27" s="13">
        <v>0</v>
      </c>
      <c r="AN27" s="13">
        <v>28</v>
      </c>
      <c r="AO27" s="13">
        <v>0</v>
      </c>
      <c r="AP27" s="13">
        <v>14</v>
      </c>
      <c r="AQ27" s="13">
        <v>0</v>
      </c>
      <c r="AR27" s="13">
        <v>7</v>
      </c>
      <c r="AS27" s="13">
        <v>0</v>
      </c>
      <c r="AT27" s="13">
        <v>6</v>
      </c>
      <c r="AU27" s="13">
        <v>0</v>
      </c>
      <c r="AV27" s="13">
        <v>5</v>
      </c>
      <c r="AW27" s="13">
        <v>0</v>
      </c>
      <c r="AX27" s="13">
        <v>7</v>
      </c>
      <c r="AY27" s="13">
        <v>0</v>
      </c>
      <c r="AZ27" s="13">
        <v>3</v>
      </c>
      <c r="BA27" s="13">
        <v>0</v>
      </c>
      <c r="BB27" s="13">
        <v>3</v>
      </c>
      <c r="BC27" s="13">
        <v>0</v>
      </c>
      <c r="BD27" s="13">
        <v>17</v>
      </c>
      <c r="BE27" s="13">
        <v>17</v>
      </c>
      <c r="BF27" s="13">
        <v>0</v>
      </c>
      <c r="BG27" s="13">
        <v>0</v>
      </c>
      <c r="BH27" s="13">
        <v>0</v>
      </c>
      <c r="BI27" s="13">
        <v>0</v>
      </c>
      <c r="BJ27" s="13">
        <v>0</v>
      </c>
      <c r="BK27" s="13">
        <v>0</v>
      </c>
      <c r="BL27" s="13">
        <v>0</v>
      </c>
      <c r="BM27" s="13">
        <v>17</v>
      </c>
      <c r="BN27" s="13">
        <v>0</v>
      </c>
      <c r="BO27" s="13">
        <v>0</v>
      </c>
      <c r="BP27" s="13">
        <v>0</v>
      </c>
      <c r="BQ27" s="13">
        <v>2</v>
      </c>
      <c r="BR27" s="13">
        <v>2</v>
      </c>
      <c r="BS27" s="13">
        <v>0</v>
      </c>
      <c r="BT27" s="13">
        <v>2</v>
      </c>
      <c r="BU27" s="13">
        <v>0</v>
      </c>
      <c r="BV27" s="13">
        <v>0</v>
      </c>
      <c r="BW27" s="13">
        <v>0</v>
      </c>
      <c r="BX27" s="13">
        <v>0</v>
      </c>
      <c r="BY27" s="13">
        <v>0</v>
      </c>
      <c r="BZ27" s="13">
        <v>33</v>
      </c>
      <c r="CA27" s="13">
        <v>33</v>
      </c>
      <c r="CB27" s="13">
        <v>0</v>
      </c>
      <c r="CC27" s="13">
        <v>0</v>
      </c>
      <c r="CD27" s="13">
        <v>0</v>
      </c>
      <c r="CE27" s="13">
        <v>0</v>
      </c>
      <c r="CF27" s="13">
        <v>27</v>
      </c>
      <c r="CG27" s="13">
        <v>27</v>
      </c>
      <c r="CH27" s="13">
        <v>0</v>
      </c>
      <c r="CI27" s="13">
        <v>6</v>
      </c>
      <c r="CJ27" s="13">
        <v>0</v>
      </c>
      <c r="CK27" s="13">
        <v>2</v>
      </c>
      <c r="CL27" s="13">
        <v>0</v>
      </c>
      <c r="CM27" s="13">
        <v>3</v>
      </c>
      <c r="CN27" s="13">
        <v>0</v>
      </c>
      <c r="CO27" s="13">
        <v>1</v>
      </c>
      <c r="CP27" s="13">
        <v>0</v>
      </c>
      <c r="CQ27" s="13">
        <v>0</v>
      </c>
      <c r="CR27" s="13">
        <v>0</v>
      </c>
      <c r="CS27" s="13">
        <v>0</v>
      </c>
      <c r="CT27" s="13">
        <v>0</v>
      </c>
      <c r="CU27" s="15">
        <v>0</v>
      </c>
      <c r="CV27" s="15">
        <v>0</v>
      </c>
      <c r="CW27" s="15">
        <v>0</v>
      </c>
      <c r="CX27" s="15">
        <v>0</v>
      </c>
      <c r="CY27" s="15">
        <v>0</v>
      </c>
      <c r="CZ27" s="13">
        <v>0</v>
      </c>
      <c r="DA27" s="15">
        <v>28</v>
      </c>
      <c r="DB27" s="15">
        <v>28</v>
      </c>
      <c r="DC27" s="15">
        <v>0</v>
      </c>
      <c r="DD27" s="15">
        <v>15</v>
      </c>
      <c r="DE27" s="15">
        <v>15</v>
      </c>
      <c r="DF27" s="15">
        <v>0</v>
      </c>
      <c r="DG27" s="15">
        <v>21</v>
      </c>
      <c r="DH27" s="15">
        <v>21</v>
      </c>
      <c r="DI27" s="15">
        <v>0</v>
      </c>
      <c r="DJ27" s="15">
        <v>0</v>
      </c>
      <c r="DK27" s="15">
        <v>0</v>
      </c>
      <c r="DL27" s="15">
        <v>0</v>
      </c>
      <c r="DM27" s="15">
        <v>0</v>
      </c>
      <c r="DN27" s="15">
        <v>0</v>
      </c>
      <c r="DO27" s="13">
        <v>0</v>
      </c>
      <c r="DP27" s="13">
        <v>0</v>
      </c>
      <c r="DQ27" s="15">
        <v>26</v>
      </c>
      <c r="DR27" s="15">
        <v>26</v>
      </c>
      <c r="DS27" s="15">
        <v>0</v>
      </c>
      <c r="DT27" s="15">
        <v>11</v>
      </c>
      <c r="DU27" s="15">
        <v>11</v>
      </c>
      <c r="DV27" s="15">
        <v>0</v>
      </c>
      <c r="DW27" s="15">
        <v>21</v>
      </c>
      <c r="DX27" s="15">
        <v>21</v>
      </c>
      <c r="DY27" s="15">
        <v>0</v>
      </c>
      <c r="DZ27" s="15">
        <v>21</v>
      </c>
      <c r="EA27" s="15">
        <v>0</v>
      </c>
      <c r="EB27" s="15">
        <v>0</v>
      </c>
      <c r="EC27" s="15">
        <v>0</v>
      </c>
      <c r="ED27" s="15">
        <v>0</v>
      </c>
      <c r="EE27" s="15">
        <v>0</v>
      </c>
      <c r="EF27" s="15">
        <v>0</v>
      </c>
      <c r="EG27" s="15">
        <v>0</v>
      </c>
      <c r="EH27" s="15">
        <v>0</v>
      </c>
      <c r="EI27" s="15">
        <v>0</v>
      </c>
      <c r="EJ27" s="15">
        <v>0</v>
      </c>
      <c r="EK27" s="15">
        <v>0</v>
      </c>
      <c r="EL27" s="15">
        <v>0</v>
      </c>
      <c r="EM27" s="15">
        <v>15</v>
      </c>
      <c r="EN27" s="15">
        <v>15</v>
      </c>
      <c r="EO27" s="15">
        <v>0</v>
      </c>
      <c r="EP27" s="15">
        <v>0</v>
      </c>
      <c r="EQ27" s="15">
        <v>0</v>
      </c>
      <c r="ER27" s="15">
        <v>0</v>
      </c>
      <c r="ES27" s="15">
        <v>5</v>
      </c>
      <c r="ET27" s="15">
        <v>5</v>
      </c>
      <c r="EU27" s="15">
        <v>0</v>
      </c>
      <c r="EV27" s="15">
        <v>10</v>
      </c>
      <c r="EW27" s="15">
        <v>10</v>
      </c>
      <c r="EX27" s="15">
        <v>0</v>
      </c>
      <c r="EY27" s="15">
        <v>0</v>
      </c>
      <c r="EZ27" s="15">
        <v>0</v>
      </c>
      <c r="FA27" s="15">
        <v>0</v>
      </c>
      <c r="FB27" s="15">
        <v>0</v>
      </c>
      <c r="FC27" s="15">
        <v>0</v>
      </c>
      <c r="FD27" s="15">
        <v>0</v>
      </c>
      <c r="FE27" s="15">
        <v>0</v>
      </c>
      <c r="FF27" s="15">
        <v>0</v>
      </c>
      <c r="FG27" s="15">
        <v>0</v>
      </c>
      <c r="FH27" s="15">
        <v>0</v>
      </c>
      <c r="FI27" s="15">
        <v>0</v>
      </c>
      <c r="FJ27" s="15">
        <v>0</v>
      </c>
      <c r="FK27" s="15">
        <v>0</v>
      </c>
      <c r="FL27" s="15">
        <v>0</v>
      </c>
      <c r="FM27" s="15">
        <v>0</v>
      </c>
      <c r="FN27" s="13">
        <v>0</v>
      </c>
      <c r="FO27" s="13">
        <v>0</v>
      </c>
      <c r="FP27" s="13">
        <v>0</v>
      </c>
      <c r="FQ27" s="13">
        <v>0</v>
      </c>
      <c r="FR27" s="13">
        <v>0</v>
      </c>
      <c r="FS27" s="13">
        <v>0</v>
      </c>
      <c r="FT27" s="13">
        <v>0</v>
      </c>
      <c r="FU27" s="13">
        <v>0</v>
      </c>
      <c r="FV27" s="13">
        <v>0</v>
      </c>
      <c r="FW27" s="13">
        <v>0</v>
      </c>
      <c r="FX27" s="13">
        <v>0</v>
      </c>
      <c r="FY27" s="13">
        <v>0</v>
      </c>
      <c r="FZ27" s="13">
        <v>0</v>
      </c>
      <c r="GA27" s="13">
        <v>0</v>
      </c>
      <c r="GB27" s="13">
        <v>0</v>
      </c>
    </row>
    <row r="28" spans="1:184" ht="14.45" customHeight="1">
      <c r="A28" s="64" t="s">
        <v>169</v>
      </c>
      <c r="B28" s="6" t="s">
        <v>13</v>
      </c>
      <c r="C28" s="12">
        <v>56</v>
      </c>
      <c r="D28" s="13">
        <v>55</v>
      </c>
      <c r="E28" s="13">
        <v>1</v>
      </c>
      <c r="F28" s="13">
        <v>17</v>
      </c>
      <c r="G28" s="13">
        <v>0</v>
      </c>
      <c r="H28" s="13">
        <v>1</v>
      </c>
      <c r="I28" s="13">
        <v>0</v>
      </c>
      <c r="J28" s="13">
        <v>17</v>
      </c>
      <c r="K28" s="13">
        <v>0</v>
      </c>
      <c r="L28" s="13">
        <v>16</v>
      </c>
      <c r="M28" s="13">
        <v>0</v>
      </c>
      <c r="N28" s="13">
        <v>0</v>
      </c>
      <c r="O28" s="13">
        <v>0</v>
      </c>
      <c r="P28" s="13">
        <v>0</v>
      </c>
      <c r="Q28" s="13">
        <v>0</v>
      </c>
      <c r="R28" s="13">
        <v>0</v>
      </c>
      <c r="S28" s="13">
        <v>0</v>
      </c>
      <c r="T28" s="13">
        <v>2</v>
      </c>
      <c r="U28" s="13">
        <v>1</v>
      </c>
      <c r="V28" s="13">
        <v>2</v>
      </c>
      <c r="W28" s="13">
        <v>0</v>
      </c>
      <c r="X28" s="13">
        <v>0</v>
      </c>
      <c r="Y28" s="13">
        <v>0</v>
      </c>
      <c r="Z28" s="13">
        <v>40</v>
      </c>
      <c r="AA28" s="13">
        <v>39</v>
      </c>
      <c r="AB28" s="13">
        <v>1</v>
      </c>
      <c r="AC28" s="13">
        <v>0</v>
      </c>
      <c r="AD28" s="13">
        <v>1</v>
      </c>
      <c r="AE28" s="13">
        <v>17</v>
      </c>
      <c r="AF28" s="13">
        <v>0</v>
      </c>
      <c r="AG28" s="13">
        <v>21</v>
      </c>
      <c r="AH28" s="13">
        <v>0</v>
      </c>
      <c r="AI28" s="13">
        <v>1</v>
      </c>
      <c r="AJ28" s="13">
        <v>0</v>
      </c>
      <c r="AK28" s="13">
        <v>40</v>
      </c>
      <c r="AL28" s="13">
        <v>39</v>
      </c>
      <c r="AM28" s="13">
        <v>1</v>
      </c>
      <c r="AN28" s="13">
        <v>10</v>
      </c>
      <c r="AO28" s="13">
        <v>0</v>
      </c>
      <c r="AP28" s="13">
        <v>1</v>
      </c>
      <c r="AQ28" s="13">
        <v>0</v>
      </c>
      <c r="AR28" s="13">
        <v>6</v>
      </c>
      <c r="AS28" s="13">
        <v>0</v>
      </c>
      <c r="AT28" s="13">
        <v>8</v>
      </c>
      <c r="AU28" s="13">
        <v>0</v>
      </c>
      <c r="AV28" s="13">
        <v>8</v>
      </c>
      <c r="AW28" s="13">
        <v>1</v>
      </c>
      <c r="AX28" s="13">
        <v>0</v>
      </c>
      <c r="AY28" s="13">
        <v>0</v>
      </c>
      <c r="AZ28" s="13">
        <v>4</v>
      </c>
      <c r="BA28" s="13">
        <v>0</v>
      </c>
      <c r="BB28" s="13">
        <v>2</v>
      </c>
      <c r="BC28" s="13">
        <v>0</v>
      </c>
      <c r="BD28" s="13">
        <v>0</v>
      </c>
      <c r="BE28" s="13">
        <v>0</v>
      </c>
      <c r="BF28" s="13">
        <v>0</v>
      </c>
      <c r="BG28" s="13">
        <v>0</v>
      </c>
      <c r="BH28" s="13">
        <v>0</v>
      </c>
      <c r="BI28" s="13">
        <v>0</v>
      </c>
      <c r="BJ28" s="13">
        <v>0</v>
      </c>
      <c r="BK28" s="13">
        <v>0</v>
      </c>
      <c r="BL28" s="13">
        <v>0</v>
      </c>
      <c r="BM28" s="13">
        <v>0</v>
      </c>
      <c r="BN28" s="13">
        <v>0</v>
      </c>
      <c r="BO28" s="13">
        <v>0</v>
      </c>
      <c r="BP28" s="13">
        <v>0</v>
      </c>
      <c r="BQ28" s="13">
        <v>0</v>
      </c>
      <c r="BR28" s="13">
        <v>0</v>
      </c>
      <c r="BS28" s="13">
        <v>0</v>
      </c>
      <c r="BT28" s="13">
        <v>0</v>
      </c>
      <c r="BU28" s="13">
        <v>0</v>
      </c>
      <c r="BV28" s="13">
        <v>0</v>
      </c>
      <c r="BW28" s="13">
        <v>0</v>
      </c>
      <c r="BX28" s="13">
        <v>0</v>
      </c>
      <c r="BY28" s="13">
        <v>0</v>
      </c>
      <c r="BZ28" s="13">
        <v>16</v>
      </c>
      <c r="CA28" s="13">
        <v>16</v>
      </c>
      <c r="CB28" s="13">
        <v>0</v>
      </c>
      <c r="CC28" s="13">
        <v>0</v>
      </c>
      <c r="CD28" s="13">
        <v>0</v>
      </c>
      <c r="CE28" s="13">
        <v>0</v>
      </c>
      <c r="CF28" s="13">
        <v>16</v>
      </c>
      <c r="CG28" s="13">
        <v>16</v>
      </c>
      <c r="CH28" s="13">
        <v>0</v>
      </c>
      <c r="CI28" s="13">
        <v>0</v>
      </c>
      <c r="CJ28" s="13">
        <v>0</v>
      </c>
      <c r="CK28" s="13">
        <v>0</v>
      </c>
      <c r="CL28" s="13">
        <v>0</v>
      </c>
      <c r="CM28" s="13">
        <v>0</v>
      </c>
      <c r="CN28" s="13">
        <v>0</v>
      </c>
      <c r="CO28" s="13">
        <v>0</v>
      </c>
      <c r="CP28" s="13">
        <v>0</v>
      </c>
      <c r="CQ28" s="13">
        <v>0</v>
      </c>
      <c r="CR28" s="13">
        <v>0</v>
      </c>
      <c r="CS28" s="13">
        <v>0</v>
      </c>
      <c r="CT28" s="13">
        <v>0</v>
      </c>
      <c r="CU28" s="15">
        <v>0</v>
      </c>
      <c r="CV28" s="15">
        <v>0</v>
      </c>
      <c r="CW28" s="15">
        <v>0</v>
      </c>
      <c r="CX28" s="15">
        <v>0</v>
      </c>
      <c r="CY28" s="15">
        <v>0</v>
      </c>
      <c r="CZ28" s="13">
        <v>0</v>
      </c>
      <c r="DA28" s="15">
        <v>0</v>
      </c>
      <c r="DB28" s="15">
        <v>0</v>
      </c>
      <c r="DC28" s="15">
        <v>0</v>
      </c>
      <c r="DD28" s="15">
        <v>0</v>
      </c>
      <c r="DE28" s="15">
        <v>0</v>
      </c>
      <c r="DF28" s="15">
        <v>0</v>
      </c>
      <c r="DG28" s="15">
        <v>0</v>
      </c>
      <c r="DH28" s="15">
        <v>0</v>
      </c>
      <c r="DI28" s="15">
        <v>0</v>
      </c>
      <c r="DJ28" s="15">
        <v>0</v>
      </c>
      <c r="DK28" s="15">
        <v>0</v>
      </c>
      <c r="DL28" s="15">
        <v>0</v>
      </c>
      <c r="DM28" s="15">
        <v>0</v>
      </c>
      <c r="DN28" s="15">
        <v>0</v>
      </c>
      <c r="DO28" s="13">
        <v>0</v>
      </c>
      <c r="DP28" s="13">
        <v>0</v>
      </c>
      <c r="DQ28" s="15">
        <v>0</v>
      </c>
      <c r="DR28" s="15">
        <v>0</v>
      </c>
      <c r="DS28" s="15">
        <v>0</v>
      </c>
      <c r="DT28" s="15">
        <v>0</v>
      </c>
      <c r="DU28" s="15">
        <v>0</v>
      </c>
      <c r="DV28" s="15">
        <v>0</v>
      </c>
      <c r="DW28" s="15">
        <v>0</v>
      </c>
      <c r="DX28" s="15">
        <v>0</v>
      </c>
      <c r="DY28" s="15">
        <v>0</v>
      </c>
      <c r="DZ28" s="15">
        <v>0</v>
      </c>
      <c r="EA28" s="15">
        <v>0</v>
      </c>
      <c r="EB28" s="15">
        <v>0</v>
      </c>
      <c r="EC28" s="15">
        <v>0</v>
      </c>
      <c r="ED28" s="15">
        <v>0</v>
      </c>
      <c r="EE28" s="15">
        <v>0</v>
      </c>
      <c r="EF28" s="15">
        <v>0</v>
      </c>
      <c r="EG28" s="15">
        <v>0</v>
      </c>
      <c r="EH28" s="15">
        <v>0</v>
      </c>
      <c r="EI28" s="15">
        <v>0</v>
      </c>
      <c r="EJ28" s="15">
        <v>0</v>
      </c>
      <c r="EK28" s="15">
        <v>0</v>
      </c>
      <c r="EL28" s="15">
        <v>0</v>
      </c>
      <c r="EM28" s="15">
        <v>18</v>
      </c>
      <c r="EN28" s="15">
        <v>18</v>
      </c>
      <c r="EO28" s="15">
        <v>0</v>
      </c>
      <c r="EP28" s="15">
        <v>0</v>
      </c>
      <c r="EQ28" s="15">
        <v>0</v>
      </c>
      <c r="ER28" s="15">
        <v>0</v>
      </c>
      <c r="ES28" s="15">
        <v>7</v>
      </c>
      <c r="ET28" s="15">
        <v>7</v>
      </c>
      <c r="EU28" s="15">
        <v>0</v>
      </c>
      <c r="EV28" s="15">
        <v>10</v>
      </c>
      <c r="EW28" s="15">
        <v>10</v>
      </c>
      <c r="EX28" s="15">
        <v>0</v>
      </c>
      <c r="EY28" s="15">
        <v>1</v>
      </c>
      <c r="EZ28" s="15">
        <v>1</v>
      </c>
      <c r="FA28" s="15">
        <v>0</v>
      </c>
      <c r="FB28" s="15">
        <v>0</v>
      </c>
      <c r="FC28" s="15">
        <v>0</v>
      </c>
      <c r="FD28" s="15">
        <v>0</v>
      </c>
      <c r="FE28" s="15">
        <v>0</v>
      </c>
      <c r="FF28" s="15">
        <v>0</v>
      </c>
      <c r="FG28" s="15">
        <v>0</v>
      </c>
      <c r="FH28" s="15">
        <v>1</v>
      </c>
      <c r="FI28" s="15">
        <v>0</v>
      </c>
      <c r="FJ28" s="15">
        <v>0</v>
      </c>
      <c r="FK28" s="15">
        <v>0</v>
      </c>
      <c r="FL28" s="15">
        <v>0</v>
      </c>
      <c r="FM28" s="15">
        <v>0</v>
      </c>
      <c r="FN28" s="13">
        <v>0</v>
      </c>
      <c r="FO28" s="13">
        <v>0</v>
      </c>
      <c r="FP28" s="13">
        <v>0</v>
      </c>
      <c r="FQ28" s="13">
        <v>0</v>
      </c>
      <c r="FR28" s="13">
        <v>0</v>
      </c>
      <c r="FS28" s="13">
        <v>0</v>
      </c>
      <c r="FT28" s="13">
        <v>0</v>
      </c>
      <c r="FU28" s="13">
        <v>0</v>
      </c>
      <c r="FV28" s="13">
        <v>0</v>
      </c>
      <c r="FW28" s="13">
        <v>0</v>
      </c>
      <c r="FX28" s="13">
        <v>0</v>
      </c>
      <c r="FY28" s="13">
        <v>0</v>
      </c>
      <c r="FZ28" s="13">
        <v>0</v>
      </c>
      <c r="GA28" s="13">
        <v>0</v>
      </c>
      <c r="GB28" s="13">
        <v>0</v>
      </c>
    </row>
    <row r="29" spans="1:184" ht="14.45" customHeight="1">
      <c r="A29" s="64" t="s">
        <v>170</v>
      </c>
      <c r="B29" s="6" t="s">
        <v>14</v>
      </c>
      <c r="C29" s="12">
        <v>15</v>
      </c>
      <c r="D29" s="13">
        <v>15</v>
      </c>
      <c r="E29" s="13">
        <v>0</v>
      </c>
      <c r="F29" s="13">
        <v>3</v>
      </c>
      <c r="G29" s="13">
        <v>0</v>
      </c>
      <c r="H29" s="13">
        <v>0</v>
      </c>
      <c r="I29" s="13">
        <v>0</v>
      </c>
      <c r="J29" s="13">
        <v>8</v>
      </c>
      <c r="K29" s="13">
        <v>0</v>
      </c>
      <c r="L29" s="13">
        <v>1</v>
      </c>
      <c r="M29" s="13">
        <v>0</v>
      </c>
      <c r="N29" s="13">
        <v>0</v>
      </c>
      <c r="O29" s="13">
        <v>0</v>
      </c>
      <c r="P29" s="13">
        <v>0</v>
      </c>
      <c r="Q29" s="13">
        <v>0</v>
      </c>
      <c r="R29" s="13">
        <v>0</v>
      </c>
      <c r="S29" s="13">
        <v>0</v>
      </c>
      <c r="T29" s="13">
        <v>1</v>
      </c>
      <c r="U29" s="13">
        <v>0</v>
      </c>
      <c r="V29" s="13">
        <v>2</v>
      </c>
      <c r="W29" s="13">
        <v>0</v>
      </c>
      <c r="X29" s="13">
        <v>0</v>
      </c>
      <c r="Y29" s="13">
        <v>0</v>
      </c>
      <c r="Z29" s="13">
        <v>6</v>
      </c>
      <c r="AA29" s="13">
        <v>6</v>
      </c>
      <c r="AB29" s="13">
        <v>0</v>
      </c>
      <c r="AC29" s="13">
        <v>2</v>
      </c>
      <c r="AD29" s="13">
        <v>0</v>
      </c>
      <c r="AE29" s="13">
        <v>3</v>
      </c>
      <c r="AF29" s="13">
        <v>0</v>
      </c>
      <c r="AG29" s="13">
        <v>1</v>
      </c>
      <c r="AH29" s="13">
        <v>0</v>
      </c>
      <c r="AI29" s="13">
        <v>0</v>
      </c>
      <c r="AJ29" s="13">
        <v>0</v>
      </c>
      <c r="AK29" s="13">
        <v>6</v>
      </c>
      <c r="AL29" s="13">
        <v>6</v>
      </c>
      <c r="AM29" s="13">
        <v>0</v>
      </c>
      <c r="AN29" s="13">
        <v>1</v>
      </c>
      <c r="AO29" s="13">
        <v>0</v>
      </c>
      <c r="AP29" s="13">
        <v>1</v>
      </c>
      <c r="AQ29" s="13">
        <v>0</v>
      </c>
      <c r="AR29" s="13">
        <v>2</v>
      </c>
      <c r="AS29" s="13">
        <v>0</v>
      </c>
      <c r="AT29" s="13">
        <v>0</v>
      </c>
      <c r="AU29" s="13">
        <v>0</v>
      </c>
      <c r="AV29" s="13">
        <v>1</v>
      </c>
      <c r="AW29" s="13">
        <v>0</v>
      </c>
      <c r="AX29" s="13">
        <v>1</v>
      </c>
      <c r="AY29" s="13">
        <v>0</v>
      </c>
      <c r="AZ29" s="13">
        <v>0</v>
      </c>
      <c r="BA29" s="13">
        <v>0</v>
      </c>
      <c r="BB29" s="13">
        <v>0</v>
      </c>
      <c r="BC29" s="13">
        <v>0</v>
      </c>
      <c r="BD29" s="13">
        <v>1</v>
      </c>
      <c r="BE29" s="13">
        <v>1</v>
      </c>
      <c r="BF29" s="13">
        <v>0</v>
      </c>
      <c r="BG29" s="13">
        <v>0</v>
      </c>
      <c r="BH29" s="13">
        <v>0</v>
      </c>
      <c r="BI29" s="13">
        <v>0</v>
      </c>
      <c r="BJ29" s="13">
        <v>0</v>
      </c>
      <c r="BK29" s="13">
        <v>0</v>
      </c>
      <c r="BL29" s="13">
        <v>0</v>
      </c>
      <c r="BM29" s="13">
        <v>0</v>
      </c>
      <c r="BN29" s="13">
        <v>0</v>
      </c>
      <c r="BO29" s="13">
        <v>1</v>
      </c>
      <c r="BP29" s="13">
        <v>0</v>
      </c>
      <c r="BQ29" s="13">
        <v>0</v>
      </c>
      <c r="BR29" s="13">
        <v>0</v>
      </c>
      <c r="BS29" s="13">
        <v>0</v>
      </c>
      <c r="BT29" s="13">
        <v>0</v>
      </c>
      <c r="BU29" s="13">
        <v>0</v>
      </c>
      <c r="BV29" s="13">
        <v>0</v>
      </c>
      <c r="BW29" s="13">
        <v>0</v>
      </c>
      <c r="BX29" s="13">
        <v>0</v>
      </c>
      <c r="BY29" s="13">
        <v>0</v>
      </c>
      <c r="BZ29" s="13">
        <v>8</v>
      </c>
      <c r="CA29" s="13">
        <v>8</v>
      </c>
      <c r="CB29" s="13">
        <v>0</v>
      </c>
      <c r="CC29" s="13">
        <v>0</v>
      </c>
      <c r="CD29" s="13">
        <v>0</v>
      </c>
      <c r="CE29" s="13">
        <v>0</v>
      </c>
      <c r="CF29" s="13">
        <v>4</v>
      </c>
      <c r="CG29" s="13">
        <v>4</v>
      </c>
      <c r="CH29" s="13">
        <v>0</v>
      </c>
      <c r="CI29" s="13">
        <v>4</v>
      </c>
      <c r="CJ29" s="13">
        <v>0</v>
      </c>
      <c r="CK29" s="13">
        <v>0</v>
      </c>
      <c r="CL29" s="13">
        <v>0</v>
      </c>
      <c r="CM29" s="13">
        <v>4</v>
      </c>
      <c r="CN29" s="13">
        <v>0</v>
      </c>
      <c r="CO29" s="13">
        <v>0</v>
      </c>
      <c r="CP29" s="13">
        <v>0</v>
      </c>
      <c r="CQ29" s="13">
        <v>0</v>
      </c>
      <c r="CR29" s="13">
        <v>0</v>
      </c>
      <c r="CS29" s="13">
        <v>0</v>
      </c>
      <c r="CT29" s="13">
        <v>0</v>
      </c>
      <c r="CU29" s="13">
        <v>0</v>
      </c>
      <c r="CV29" s="13">
        <v>0</v>
      </c>
      <c r="CW29" s="13">
        <v>0</v>
      </c>
      <c r="CX29" s="13">
        <v>0</v>
      </c>
      <c r="CY29" s="13">
        <v>0</v>
      </c>
      <c r="CZ29" s="13">
        <v>0</v>
      </c>
      <c r="DA29" s="13">
        <v>0</v>
      </c>
      <c r="DB29" s="13">
        <v>0</v>
      </c>
      <c r="DC29" s="13">
        <v>0</v>
      </c>
      <c r="DD29" s="13">
        <v>0</v>
      </c>
      <c r="DE29" s="13">
        <v>0</v>
      </c>
      <c r="DF29" s="13">
        <v>0</v>
      </c>
      <c r="DG29" s="13">
        <v>0</v>
      </c>
      <c r="DH29" s="13">
        <v>0</v>
      </c>
      <c r="DI29" s="13">
        <v>0</v>
      </c>
      <c r="DJ29" s="13">
        <v>0</v>
      </c>
      <c r="DK29" s="13">
        <v>0</v>
      </c>
      <c r="DL29" s="13">
        <v>0</v>
      </c>
      <c r="DM29" s="13">
        <v>0</v>
      </c>
      <c r="DN29" s="13">
        <v>0</v>
      </c>
      <c r="DO29" s="13">
        <v>0</v>
      </c>
      <c r="DP29" s="13">
        <v>0</v>
      </c>
      <c r="DQ29" s="13">
        <v>0</v>
      </c>
      <c r="DR29" s="13">
        <v>0</v>
      </c>
      <c r="DS29" s="13">
        <v>0</v>
      </c>
      <c r="DT29" s="13">
        <v>0</v>
      </c>
      <c r="DU29" s="13">
        <v>0</v>
      </c>
      <c r="DV29" s="13">
        <v>0</v>
      </c>
      <c r="DW29" s="13">
        <v>0</v>
      </c>
      <c r="DX29" s="13">
        <v>0</v>
      </c>
      <c r="DY29" s="13">
        <v>0</v>
      </c>
      <c r="DZ29" s="13">
        <v>0</v>
      </c>
      <c r="EA29" s="13">
        <v>0</v>
      </c>
      <c r="EB29" s="13">
        <v>0</v>
      </c>
      <c r="EC29" s="13">
        <v>0</v>
      </c>
      <c r="ED29" s="13">
        <v>0</v>
      </c>
      <c r="EE29" s="13">
        <v>0</v>
      </c>
      <c r="EF29" s="13">
        <v>0</v>
      </c>
      <c r="EG29" s="13">
        <v>0</v>
      </c>
      <c r="EH29" s="13">
        <v>0</v>
      </c>
      <c r="EI29" s="13">
        <v>0</v>
      </c>
      <c r="EJ29" s="13">
        <v>0</v>
      </c>
      <c r="EK29" s="13">
        <v>0</v>
      </c>
      <c r="EL29" s="13">
        <v>0</v>
      </c>
      <c r="EM29" s="13">
        <v>11</v>
      </c>
      <c r="EN29" s="13">
        <v>11</v>
      </c>
      <c r="EO29" s="13">
        <v>0</v>
      </c>
      <c r="EP29" s="13">
        <v>0</v>
      </c>
      <c r="EQ29" s="13">
        <v>0</v>
      </c>
      <c r="ER29" s="13">
        <v>0</v>
      </c>
      <c r="ES29" s="13">
        <v>5</v>
      </c>
      <c r="ET29" s="13">
        <v>5</v>
      </c>
      <c r="EU29" s="13">
        <v>0</v>
      </c>
      <c r="EV29" s="13">
        <v>4</v>
      </c>
      <c r="EW29" s="13">
        <v>4</v>
      </c>
      <c r="EX29" s="13">
        <v>0</v>
      </c>
      <c r="EY29" s="13">
        <v>2</v>
      </c>
      <c r="EZ29" s="13">
        <v>2</v>
      </c>
      <c r="FA29" s="13">
        <v>0</v>
      </c>
      <c r="FB29" s="13">
        <v>0</v>
      </c>
      <c r="FC29" s="13">
        <v>0</v>
      </c>
      <c r="FD29" s="13">
        <v>0</v>
      </c>
      <c r="FE29" s="13">
        <v>0</v>
      </c>
      <c r="FF29" s="13">
        <v>0</v>
      </c>
      <c r="FG29" s="13">
        <v>0</v>
      </c>
      <c r="FH29" s="13">
        <v>1</v>
      </c>
      <c r="FI29" s="13">
        <v>0</v>
      </c>
      <c r="FJ29" s="13">
        <v>1</v>
      </c>
      <c r="FK29" s="13">
        <v>0</v>
      </c>
      <c r="FL29" s="13">
        <v>0</v>
      </c>
      <c r="FM29" s="13">
        <v>0</v>
      </c>
      <c r="FN29" s="13">
        <v>0</v>
      </c>
      <c r="FO29" s="13">
        <v>0</v>
      </c>
      <c r="FP29" s="13">
        <v>0</v>
      </c>
      <c r="FQ29" s="13">
        <v>0</v>
      </c>
      <c r="FR29" s="13">
        <v>0</v>
      </c>
      <c r="FS29" s="13">
        <v>0</v>
      </c>
      <c r="FT29" s="13">
        <v>0</v>
      </c>
      <c r="FU29" s="13">
        <v>0</v>
      </c>
      <c r="FV29" s="13">
        <v>0</v>
      </c>
      <c r="FW29" s="13">
        <v>0</v>
      </c>
      <c r="FX29" s="13">
        <v>0</v>
      </c>
      <c r="FY29" s="13">
        <v>0</v>
      </c>
      <c r="FZ29" s="13">
        <v>0</v>
      </c>
      <c r="GA29" s="13">
        <v>0</v>
      </c>
      <c r="GB29" s="13">
        <v>0</v>
      </c>
    </row>
    <row r="30" spans="1:184" ht="14.45" customHeight="1">
      <c r="A30" s="65" t="s">
        <v>171</v>
      </c>
      <c r="B30" s="7" t="s">
        <v>15</v>
      </c>
      <c r="C30" s="16">
        <v>0</v>
      </c>
      <c r="D30" s="17">
        <v>0</v>
      </c>
      <c r="E30" s="17">
        <v>0</v>
      </c>
      <c r="F30" s="17">
        <v>0</v>
      </c>
      <c r="G30" s="17">
        <v>0</v>
      </c>
      <c r="H30" s="17">
        <v>0</v>
      </c>
      <c r="I30" s="17">
        <v>0</v>
      </c>
      <c r="J30" s="17">
        <v>0</v>
      </c>
      <c r="K30" s="17">
        <v>0</v>
      </c>
      <c r="L30" s="17">
        <v>0</v>
      </c>
      <c r="M30" s="17">
        <v>0</v>
      </c>
      <c r="N30" s="17">
        <v>0</v>
      </c>
      <c r="O30" s="17">
        <v>0</v>
      </c>
      <c r="P30" s="17">
        <v>0</v>
      </c>
      <c r="Q30" s="17">
        <v>0</v>
      </c>
      <c r="R30" s="17">
        <v>0</v>
      </c>
      <c r="S30" s="17">
        <v>0</v>
      </c>
      <c r="T30" s="17">
        <v>0</v>
      </c>
      <c r="U30" s="17">
        <v>0</v>
      </c>
      <c r="V30" s="17">
        <v>0</v>
      </c>
      <c r="W30" s="17">
        <v>0</v>
      </c>
      <c r="X30" s="17">
        <v>0</v>
      </c>
      <c r="Y30" s="17">
        <v>0</v>
      </c>
      <c r="Z30" s="17">
        <v>0</v>
      </c>
      <c r="AA30" s="17">
        <v>0</v>
      </c>
      <c r="AB30" s="17">
        <v>0</v>
      </c>
      <c r="AC30" s="17">
        <v>0</v>
      </c>
      <c r="AD30" s="17">
        <v>0</v>
      </c>
      <c r="AE30" s="17">
        <v>0</v>
      </c>
      <c r="AF30" s="17">
        <v>0</v>
      </c>
      <c r="AG30" s="17">
        <v>0</v>
      </c>
      <c r="AH30" s="17">
        <v>0</v>
      </c>
      <c r="AI30" s="17">
        <v>0</v>
      </c>
      <c r="AJ30" s="17">
        <v>0</v>
      </c>
      <c r="AK30" s="17">
        <v>0</v>
      </c>
      <c r="AL30" s="17">
        <v>0</v>
      </c>
      <c r="AM30" s="17">
        <v>0</v>
      </c>
      <c r="AN30" s="17">
        <v>0</v>
      </c>
      <c r="AO30" s="17">
        <v>0</v>
      </c>
      <c r="AP30" s="17">
        <v>0</v>
      </c>
      <c r="AQ30" s="17">
        <v>0</v>
      </c>
      <c r="AR30" s="17">
        <v>0</v>
      </c>
      <c r="AS30" s="17">
        <v>0</v>
      </c>
      <c r="AT30" s="17">
        <v>0</v>
      </c>
      <c r="AU30" s="17">
        <v>0</v>
      </c>
      <c r="AV30" s="17">
        <v>0</v>
      </c>
      <c r="AW30" s="17">
        <v>0</v>
      </c>
      <c r="AX30" s="17">
        <v>0</v>
      </c>
      <c r="AY30" s="17">
        <v>0</v>
      </c>
      <c r="AZ30" s="17">
        <v>0</v>
      </c>
      <c r="BA30" s="17">
        <v>0</v>
      </c>
      <c r="BB30" s="17">
        <v>0</v>
      </c>
      <c r="BC30" s="17">
        <v>0</v>
      </c>
      <c r="BD30" s="17">
        <v>0</v>
      </c>
      <c r="BE30" s="17">
        <v>0</v>
      </c>
      <c r="BF30" s="17">
        <v>0</v>
      </c>
      <c r="BG30" s="17">
        <v>0</v>
      </c>
      <c r="BH30" s="17">
        <v>0</v>
      </c>
      <c r="BI30" s="17">
        <v>0</v>
      </c>
      <c r="BJ30" s="17">
        <v>0</v>
      </c>
      <c r="BK30" s="17">
        <v>0</v>
      </c>
      <c r="BL30" s="17">
        <v>0</v>
      </c>
      <c r="BM30" s="17">
        <v>0</v>
      </c>
      <c r="BN30" s="17">
        <v>0</v>
      </c>
      <c r="BO30" s="17">
        <v>0</v>
      </c>
      <c r="BP30" s="17">
        <v>0</v>
      </c>
      <c r="BQ30" s="17">
        <v>0</v>
      </c>
      <c r="BR30" s="17">
        <v>0</v>
      </c>
      <c r="BS30" s="17">
        <v>0</v>
      </c>
      <c r="BT30" s="17">
        <v>0</v>
      </c>
      <c r="BU30" s="17">
        <v>0</v>
      </c>
      <c r="BV30" s="17">
        <v>0</v>
      </c>
      <c r="BW30" s="17">
        <v>0</v>
      </c>
      <c r="BX30" s="17">
        <v>0</v>
      </c>
      <c r="BY30" s="17">
        <v>0</v>
      </c>
      <c r="BZ30" s="17">
        <v>0</v>
      </c>
      <c r="CA30" s="17">
        <v>0</v>
      </c>
      <c r="CB30" s="17">
        <v>0</v>
      </c>
      <c r="CC30" s="17">
        <v>0</v>
      </c>
      <c r="CD30" s="17">
        <v>0</v>
      </c>
      <c r="CE30" s="17">
        <v>0</v>
      </c>
      <c r="CF30" s="17">
        <v>0</v>
      </c>
      <c r="CG30" s="17">
        <v>0</v>
      </c>
      <c r="CH30" s="17">
        <v>0</v>
      </c>
      <c r="CI30" s="17">
        <v>0</v>
      </c>
      <c r="CJ30" s="17">
        <v>0</v>
      </c>
      <c r="CK30" s="17">
        <v>0</v>
      </c>
      <c r="CL30" s="17">
        <v>0</v>
      </c>
      <c r="CM30" s="17">
        <v>0</v>
      </c>
      <c r="CN30" s="17">
        <v>0</v>
      </c>
      <c r="CO30" s="17">
        <v>0</v>
      </c>
      <c r="CP30" s="17">
        <v>0</v>
      </c>
      <c r="CQ30" s="17">
        <v>0</v>
      </c>
      <c r="CR30" s="17">
        <v>0</v>
      </c>
      <c r="CS30" s="17">
        <v>0</v>
      </c>
      <c r="CT30" s="17">
        <v>0</v>
      </c>
      <c r="CU30" s="17">
        <v>0</v>
      </c>
      <c r="CV30" s="17">
        <v>0</v>
      </c>
      <c r="CW30" s="17">
        <v>0</v>
      </c>
      <c r="CX30" s="17">
        <v>0</v>
      </c>
      <c r="CY30" s="17">
        <v>0</v>
      </c>
      <c r="CZ30" s="17">
        <v>0</v>
      </c>
      <c r="DA30" s="17">
        <v>0</v>
      </c>
      <c r="DB30" s="17">
        <v>0</v>
      </c>
      <c r="DC30" s="17">
        <v>0</v>
      </c>
      <c r="DD30" s="17">
        <v>0</v>
      </c>
      <c r="DE30" s="17">
        <v>0</v>
      </c>
      <c r="DF30" s="17">
        <v>0</v>
      </c>
      <c r="DG30" s="17">
        <v>0</v>
      </c>
      <c r="DH30" s="17">
        <v>0</v>
      </c>
      <c r="DI30" s="17">
        <v>0</v>
      </c>
      <c r="DJ30" s="17">
        <v>0</v>
      </c>
      <c r="DK30" s="17">
        <v>0</v>
      </c>
      <c r="DL30" s="17">
        <v>0</v>
      </c>
      <c r="DM30" s="17">
        <v>0</v>
      </c>
      <c r="DN30" s="17">
        <v>0</v>
      </c>
      <c r="DO30" s="17">
        <v>0</v>
      </c>
      <c r="DP30" s="17">
        <v>0</v>
      </c>
      <c r="DQ30" s="17">
        <v>0</v>
      </c>
      <c r="DR30" s="17">
        <v>0</v>
      </c>
      <c r="DS30" s="17">
        <v>0</v>
      </c>
      <c r="DT30" s="17">
        <v>0</v>
      </c>
      <c r="DU30" s="17">
        <v>0</v>
      </c>
      <c r="DV30" s="17">
        <v>0</v>
      </c>
      <c r="DW30" s="17">
        <v>0</v>
      </c>
      <c r="DX30" s="17">
        <v>0</v>
      </c>
      <c r="DY30" s="17">
        <v>0</v>
      </c>
      <c r="DZ30" s="17">
        <v>0</v>
      </c>
      <c r="EA30" s="17">
        <v>0</v>
      </c>
      <c r="EB30" s="17">
        <v>0</v>
      </c>
      <c r="EC30" s="17">
        <v>0</v>
      </c>
      <c r="ED30" s="17">
        <v>0</v>
      </c>
      <c r="EE30" s="17">
        <v>0</v>
      </c>
      <c r="EF30" s="17">
        <v>0</v>
      </c>
      <c r="EG30" s="17">
        <v>0</v>
      </c>
      <c r="EH30" s="17">
        <v>0</v>
      </c>
      <c r="EI30" s="17">
        <v>0</v>
      </c>
      <c r="EJ30" s="17">
        <v>0</v>
      </c>
      <c r="EK30" s="17">
        <v>0</v>
      </c>
      <c r="EL30" s="17">
        <v>0</v>
      </c>
      <c r="EM30" s="17">
        <v>0</v>
      </c>
      <c r="EN30" s="17">
        <v>0</v>
      </c>
      <c r="EO30" s="17">
        <v>0</v>
      </c>
      <c r="EP30" s="17">
        <v>0</v>
      </c>
      <c r="EQ30" s="17">
        <v>0</v>
      </c>
      <c r="ER30" s="17">
        <v>0</v>
      </c>
      <c r="ES30" s="17">
        <v>0</v>
      </c>
      <c r="ET30" s="17">
        <v>0</v>
      </c>
      <c r="EU30" s="17">
        <v>0</v>
      </c>
      <c r="EV30" s="17">
        <v>0</v>
      </c>
      <c r="EW30" s="17">
        <v>0</v>
      </c>
      <c r="EX30" s="17">
        <v>0</v>
      </c>
      <c r="EY30" s="17">
        <v>0</v>
      </c>
      <c r="EZ30" s="17">
        <v>0</v>
      </c>
      <c r="FA30" s="17">
        <v>0</v>
      </c>
      <c r="FB30" s="17">
        <v>0</v>
      </c>
      <c r="FC30" s="17">
        <v>0</v>
      </c>
      <c r="FD30" s="17">
        <v>0</v>
      </c>
      <c r="FE30" s="17">
        <v>0</v>
      </c>
      <c r="FF30" s="17">
        <v>0</v>
      </c>
      <c r="FG30" s="17">
        <v>0</v>
      </c>
      <c r="FH30" s="17">
        <v>0</v>
      </c>
      <c r="FI30" s="17">
        <v>0</v>
      </c>
      <c r="FJ30" s="17">
        <v>0</v>
      </c>
      <c r="FK30" s="17">
        <v>0</v>
      </c>
      <c r="FL30" s="17">
        <v>0</v>
      </c>
      <c r="FM30" s="17">
        <v>0</v>
      </c>
      <c r="FN30" s="17">
        <v>0</v>
      </c>
      <c r="FO30" s="17">
        <v>0</v>
      </c>
      <c r="FP30" s="17">
        <v>0</v>
      </c>
      <c r="FQ30" s="17">
        <v>0</v>
      </c>
      <c r="FR30" s="17">
        <v>0</v>
      </c>
      <c r="FS30" s="17">
        <v>0</v>
      </c>
      <c r="FT30" s="17">
        <v>0</v>
      </c>
      <c r="FU30" s="17">
        <v>0</v>
      </c>
      <c r="FV30" s="17">
        <v>0</v>
      </c>
      <c r="FW30" s="17">
        <v>0</v>
      </c>
      <c r="FX30" s="17">
        <v>0</v>
      </c>
      <c r="FY30" s="17">
        <v>0</v>
      </c>
      <c r="FZ30" s="17">
        <v>0</v>
      </c>
      <c r="GA30" s="17">
        <v>0</v>
      </c>
      <c r="GB30" s="17">
        <v>0</v>
      </c>
    </row>
    <row r="31" spans="1:184" ht="12" customHeight="1">
      <c r="A31" s="66" t="s">
        <v>172</v>
      </c>
    </row>
    <row r="32" spans="1:184" ht="12" customHeight="1">
      <c r="A32" s="54" t="s">
        <v>16</v>
      </c>
    </row>
  </sheetData>
  <mergeCells count="210">
    <mergeCell ref="C5:E5"/>
    <mergeCell ref="CY3:DB3"/>
    <mergeCell ref="A4:B7"/>
    <mergeCell ref="C4:Y4"/>
    <mergeCell ref="Z4:AJ4"/>
    <mergeCell ref="AK4:BC4"/>
    <mergeCell ref="BD4:BP4"/>
    <mergeCell ref="BQ4:BY4"/>
    <mergeCell ref="BZ4:CZ4"/>
    <mergeCell ref="DA4:DP4"/>
    <mergeCell ref="AK5:AM5"/>
    <mergeCell ref="AG5:AH5"/>
    <mergeCell ref="AI5:AJ5"/>
    <mergeCell ref="AN5:AO5"/>
    <mergeCell ref="AP5:AQ5"/>
    <mergeCell ref="Z5:AB5"/>
    <mergeCell ref="H6:H7"/>
    <mergeCell ref="I6:I7"/>
    <mergeCell ref="J6:J7"/>
    <mergeCell ref="K6:K7"/>
    <mergeCell ref="C6:C7"/>
    <mergeCell ref="D6:D7"/>
    <mergeCell ref="E6:E7"/>
    <mergeCell ref="F6:F7"/>
    <mergeCell ref="DQ4:EL4"/>
    <mergeCell ref="EM4:FK4"/>
    <mergeCell ref="FL4:GB4"/>
    <mergeCell ref="DJ5:DP5"/>
    <mergeCell ref="BZ5:CB5"/>
    <mergeCell ref="CC5:CE5"/>
    <mergeCell ref="CF5:CH5"/>
    <mergeCell ref="BQ5:BS5"/>
    <mergeCell ref="BG5:BH5"/>
    <mergeCell ref="BI5:BJ5"/>
    <mergeCell ref="BK5:BL5"/>
    <mergeCell ref="BM5:BN5"/>
    <mergeCell ref="ES5:EU5"/>
    <mergeCell ref="EV5:EX5"/>
    <mergeCell ref="EY5:FK5"/>
    <mergeCell ref="FL5:GB5"/>
    <mergeCell ref="BO5:BP5"/>
    <mergeCell ref="BT5:BU5"/>
    <mergeCell ref="BV5:BW5"/>
    <mergeCell ref="BX5:BY5"/>
    <mergeCell ref="G6:G7"/>
    <mergeCell ref="DQ5:DS5"/>
    <mergeCell ref="DT5:DV5"/>
    <mergeCell ref="DW5:EE5"/>
    <mergeCell ref="EF5:EL5"/>
    <mergeCell ref="EM5:EO5"/>
    <mergeCell ref="EP5:ER5"/>
    <mergeCell ref="CI5:CT5"/>
    <mergeCell ref="CU5:CZ5"/>
    <mergeCell ref="DA5:DC5"/>
    <mergeCell ref="DD5:DF5"/>
    <mergeCell ref="DG5:DI5"/>
    <mergeCell ref="T6:T7"/>
    <mergeCell ref="U6:U7"/>
    <mergeCell ref="V6:V7"/>
    <mergeCell ref="W6:W7"/>
    <mergeCell ref="P6:P7"/>
    <mergeCell ref="Q6:Q7"/>
    <mergeCell ref="R6:R7"/>
    <mergeCell ref="S6:S7"/>
    <mergeCell ref="L6:L7"/>
    <mergeCell ref="M6:M7"/>
    <mergeCell ref="N6:N7"/>
    <mergeCell ref="O6:O7"/>
    <mergeCell ref="AC6:AC7"/>
    <mergeCell ref="AD6:AD7"/>
    <mergeCell ref="AE6:AE7"/>
    <mergeCell ref="AF6:AF7"/>
    <mergeCell ref="X6:X7"/>
    <mergeCell ref="Y6:Y7"/>
    <mergeCell ref="Z6:Z7"/>
    <mergeCell ref="AA6:AA7"/>
    <mergeCell ref="AB6:AB7"/>
    <mergeCell ref="AK6:AK7"/>
    <mergeCell ref="AL6:AL7"/>
    <mergeCell ref="AM6:AM7"/>
    <mergeCell ref="AN6:AN7"/>
    <mergeCell ref="AO6:AO7"/>
    <mergeCell ref="AG6:AG7"/>
    <mergeCell ref="AH6:AH7"/>
    <mergeCell ref="AI6:AI7"/>
    <mergeCell ref="AJ6:AJ7"/>
    <mergeCell ref="AX6:AX7"/>
    <mergeCell ref="AY6:AY7"/>
    <mergeCell ref="AZ6:AZ7"/>
    <mergeCell ref="BA6:BA7"/>
    <mergeCell ref="AT6:AT7"/>
    <mergeCell ref="AU6:AU7"/>
    <mergeCell ref="AV6:AV7"/>
    <mergeCell ref="AW6:AW7"/>
    <mergeCell ref="AP6:AP7"/>
    <mergeCell ref="AQ6:AQ7"/>
    <mergeCell ref="AR6:AR7"/>
    <mergeCell ref="AS6:AS7"/>
    <mergeCell ref="BK6:BK7"/>
    <mergeCell ref="BL6:BL7"/>
    <mergeCell ref="BM6:BM7"/>
    <mergeCell ref="BN6:BN7"/>
    <mergeCell ref="BG6:BG7"/>
    <mergeCell ref="BH6:BH7"/>
    <mergeCell ref="BI6:BI7"/>
    <mergeCell ref="BJ6:BJ7"/>
    <mergeCell ref="BB6:BB7"/>
    <mergeCell ref="BC6:BC7"/>
    <mergeCell ref="BD6:BD7"/>
    <mergeCell ref="BE6:BE7"/>
    <mergeCell ref="BF6:BF7"/>
    <mergeCell ref="BT6:BT7"/>
    <mergeCell ref="BU6:BU7"/>
    <mergeCell ref="BV6:BV7"/>
    <mergeCell ref="BW6:BW7"/>
    <mergeCell ref="BO6:BO7"/>
    <mergeCell ref="BP6:BP7"/>
    <mergeCell ref="BQ6:BQ7"/>
    <mergeCell ref="BR6:BR7"/>
    <mergeCell ref="BS6:BS7"/>
    <mergeCell ref="CC6:CC7"/>
    <mergeCell ref="CD6:CD7"/>
    <mergeCell ref="CE6:CE7"/>
    <mergeCell ref="CF6:CF7"/>
    <mergeCell ref="CG6:CG7"/>
    <mergeCell ref="CH6:CH7"/>
    <mergeCell ref="BX6:BX7"/>
    <mergeCell ref="BY6:BY7"/>
    <mergeCell ref="BZ6:BZ7"/>
    <mergeCell ref="CA6:CA7"/>
    <mergeCell ref="CB6:CB7"/>
    <mergeCell ref="CU6:CV6"/>
    <mergeCell ref="CW6:CX6"/>
    <mergeCell ref="CY6:CZ6"/>
    <mergeCell ref="DA6:DA7"/>
    <mergeCell ref="DB6:DB7"/>
    <mergeCell ref="DC6:DC7"/>
    <mergeCell ref="CI6:CJ6"/>
    <mergeCell ref="CK6:CL6"/>
    <mergeCell ref="CM6:CN6"/>
    <mergeCell ref="CO6:CP6"/>
    <mergeCell ref="CQ6:CR6"/>
    <mergeCell ref="CS6:CT6"/>
    <mergeCell ref="DJ6:DL6"/>
    <mergeCell ref="DM6:DN6"/>
    <mergeCell ref="DO6:DP6"/>
    <mergeCell ref="DQ6:DQ7"/>
    <mergeCell ref="DR6:DR7"/>
    <mergeCell ref="DS6:DS7"/>
    <mergeCell ref="DD6:DD7"/>
    <mergeCell ref="DE6:DE7"/>
    <mergeCell ref="DF6:DF7"/>
    <mergeCell ref="DG6:DG7"/>
    <mergeCell ref="DH6:DH7"/>
    <mergeCell ref="DI6:DI7"/>
    <mergeCell ref="EK6:EL6"/>
    <mergeCell ref="EM6:EM7"/>
    <mergeCell ref="EN6:EN7"/>
    <mergeCell ref="DT6:DT7"/>
    <mergeCell ref="DU6:DU7"/>
    <mergeCell ref="DV6:DV7"/>
    <mergeCell ref="DW6:DY6"/>
    <mergeCell ref="DZ6:EA6"/>
    <mergeCell ref="EB6:EC6"/>
    <mergeCell ref="FW6:FX6"/>
    <mergeCell ref="FY6:FZ6"/>
    <mergeCell ref="GA6:GB6"/>
    <mergeCell ref="FD6:FE6"/>
    <mergeCell ref="FF6:FG6"/>
    <mergeCell ref="FH6:FI6"/>
    <mergeCell ref="FJ6:FK6"/>
    <mergeCell ref="FL6:FN6"/>
    <mergeCell ref="FO6:FP6"/>
    <mergeCell ref="F5:G5"/>
    <mergeCell ref="H5:I5"/>
    <mergeCell ref="J5:K5"/>
    <mergeCell ref="L5:M5"/>
    <mergeCell ref="N5:O5"/>
    <mergeCell ref="P5:Q5"/>
    <mergeCell ref="FQ6:FR6"/>
    <mergeCell ref="FS6:FT6"/>
    <mergeCell ref="FU6:FV6"/>
    <mergeCell ref="EU6:EU7"/>
    <mergeCell ref="EV6:EV7"/>
    <mergeCell ref="EW6:EW7"/>
    <mergeCell ref="EX6:EX7"/>
    <mergeCell ref="EY6:FA6"/>
    <mergeCell ref="FB6:FC6"/>
    <mergeCell ref="EO6:EO7"/>
    <mergeCell ref="EP6:EP7"/>
    <mergeCell ref="EQ6:EQ7"/>
    <mergeCell ref="ER6:ER7"/>
    <mergeCell ref="ES6:ES7"/>
    <mergeCell ref="ET6:ET7"/>
    <mergeCell ref="ED6:EE6"/>
    <mergeCell ref="EF6:EH6"/>
    <mergeCell ref="EI6:EJ6"/>
    <mergeCell ref="AR5:AS5"/>
    <mergeCell ref="AT5:AU5"/>
    <mergeCell ref="AV5:AW5"/>
    <mergeCell ref="AX5:AY5"/>
    <mergeCell ref="AZ5:BA5"/>
    <mergeCell ref="BB5:BC5"/>
    <mergeCell ref="BD5:BF5"/>
    <mergeCell ref="R5:S5"/>
    <mergeCell ref="T5:U5"/>
    <mergeCell ref="V5:W5"/>
    <mergeCell ref="X5:Y5"/>
    <mergeCell ref="AC5:AD5"/>
    <mergeCell ref="AE5:AF5"/>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Y33"/>
  <sheetViews>
    <sheetView zoomScaleNormal="100" zoomScaleSheetLayoutView="75" workbookViewId="0">
      <pane xSplit="2" ySplit="6" topLeftCell="C7" activePane="bottomRight" state="frozen"/>
      <selection pane="topRight" activeCell="C1" sqref="C1"/>
      <selection pane="bottomLeft" activeCell="A7" sqref="A7"/>
      <selection pane="bottomRight" activeCell="Q22" sqref="Q22"/>
    </sheetView>
  </sheetViews>
  <sheetFormatPr defaultRowHeight="36.6" customHeight="1"/>
  <cols>
    <col min="1" max="1" width="7.25" style="2" customWidth="1"/>
    <col min="2" max="2" width="12.75" style="2" customWidth="1"/>
    <col min="3" max="3" width="5.625" style="2" customWidth="1"/>
    <col min="4" max="155" width="5.625" style="3" customWidth="1"/>
    <col min="156" max="260" width="9" style="3"/>
    <col min="261" max="261" width="16.125" style="3" customWidth="1"/>
    <col min="262" max="264" width="6.625" style="3" customWidth="1"/>
    <col min="265" max="266" width="8.25" style="3" customWidth="1"/>
    <col min="267" max="270" width="7.25" style="3" customWidth="1"/>
    <col min="271" max="276" width="7.625" style="3" customWidth="1"/>
    <col min="277" max="284" width="9.375" style="3" customWidth="1"/>
    <col min="285" max="285" width="16.125" style="3" customWidth="1"/>
    <col min="286" max="288" width="8" style="3" customWidth="1"/>
    <col min="289" max="307" width="8.625" style="3" customWidth="1"/>
    <col min="308" max="308" width="16" style="3" customWidth="1"/>
    <col min="309" max="317" width="7.25" style="3" customWidth="1"/>
    <col min="318" max="321" width="7.375" style="3" customWidth="1"/>
    <col min="322" max="325" width="7.25" style="3" customWidth="1"/>
    <col min="326" max="334" width="7" style="3" customWidth="1"/>
    <col min="335" max="335" width="16" style="3" customWidth="1"/>
    <col min="336" max="344" width="7.875" style="3" customWidth="1"/>
    <col min="345" max="348" width="10" style="3" customWidth="1"/>
    <col min="349" max="354" width="8.875" style="3" customWidth="1"/>
    <col min="355" max="357" width="7.5" style="3" customWidth="1"/>
    <col min="358" max="358" width="16" style="3" customWidth="1"/>
    <col min="359" max="366" width="23.25" style="3" customWidth="1"/>
    <col min="367" max="516" width="9" style="3"/>
    <col min="517" max="517" width="16.125" style="3" customWidth="1"/>
    <col min="518" max="520" width="6.625" style="3" customWidth="1"/>
    <col min="521" max="522" width="8.25" style="3" customWidth="1"/>
    <col min="523" max="526" width="7.25" style="3" customWidth="1"/>
    <col min="527" max="532" width="7.625" style="3" customWidth="1"/>
    <col min="533" max="540" width="9.375" style="3" customWidth="1"/>
    <col min="541" max="541" width="16.125" style="3" customWidth="1"/>
    <col min="542" max="544" width="8" style="3" customWidth="1"/>
    <col min="545" max="563" width="8.625" style="3" customWidth="1"/>
    <col min="564" max="564" width="16" style="3" customWidth="1"/>
    <col min="565" max="573" width="7.25" style="3" customWidth="1"/>
    <col min="574" max="577" width="7.375" style="3" customWidth="1"/>
    <col min="578" max="581" width="7.25" style="3" customWidth="1"/>
    <col min="582" max="590" width="7" style="3" customWidth="1"/>
    <col min="591" max="591" width="16" style="3" customWidth="1"/>
    <col min="592" max="600" width="7.875" style="3" customWidth="1"/>
    <col min="601" max="604" width="10" style="3" customWidth="1"/>
    <col min="605" max="610" width="8.875" style="3" customWidth="1"/>
    <col min="611" max="613" width="7.5" style="3" customWidth="1"/>
    <col min="614" max="614" width="16" style="3" customWidth="1"/>
    <col min="615" max="622" width="23.25" style="3" customWidth="1"/>
    <col min="623" max="772" width="9" style="3"/>
    <col min="773" max="773" width="16.125" style="3" customWidth="1"/>
    <col min="774" max="776" width="6.625" style="3" customWidth="1"/>
    <col min="777" max="778" width="8.25" style="3" customWidth="1"/>
    <col min="779" max="782" width="7.25" style="3" customWidth="1"/>
    <col min="783" max="788" width="7.625" style="3" customWidth="1"/>
    <col min="789" max="796" width="9.375" style="3" customWidth="1"/>
    <col min="797" max="797" width="16.125" style="3" customWidth="1"/>
    <col min="798" max="800" width="8" style="3" customWidth="1"/>
    <col min="801" max="819" width="8.625" style="3" customWidth="1"/>
    <col min="820" max="820" width="16" style="3" customWidth="1"/>
    <col min="821" max="829" width="7.25" style="3" customWidth="1"/>
    <col min="830" max="833" width="7.375" style="3" customWidth="1"/>
    <col min="834" max="837" width="7.25" style="3" customWidth="1"/>
    <col min="838" max="846" width="7" style="3" customWidth="1"/>
    <col min="847" max="847" width="16" style="3" customWidth="1"/>
    <col min="848" max="856" width="7.875" style="3" customWidth="1"/>
    <col min="857" max="860" width="10" style="3" customWidth="1"/>
    <col min="861" max="866" width="8.875" style="3" customWidth="1"/>
    <col min="867" max="869" width="7.5" style="3" customWidth="1"/>
    <col min="870" max="870" width="16" style="3" customWidth="1"/>
    <col min="871" max="878" width="23.25" style="3" customWidth="1"/>
    <col min="879" max="1028" width="9" style="3"/>
    <col min="1029" max="1029" width="16.125" style="3" customWidth="1"/>
    <col min="1030" max="1032" width="6.625" style="3" customWidth="1"/>
    <col min="1033" max="1034" width="8.25" style="3" customWidth="1"/>
    <col min="1035" max="1038" width="7.25" style="3" customWidth="1"/>
    <col min="1039" max="1044" width="7.625" style="3" customWidth="1"/>
    <col min="1045" max="1052" width="9.375" style="3" customWidth="1"/>
    <col min="1053" max="1053" width="16.125" style="3" customWidth="1"/>
    <col min="1054" max="1056" width="8" style="3" customWidth="1"/>
    <col min="1057" max="1075" width="8.625" style="3" customWidth="1"/>
    <col min="1076" max="1076" width="16" style="3" customWidth="1"/>
    <col min="1077" max="1085" width="7.25" style="3" customWidth="1"/>
    <col min="1086" max="1089" width="7.375" style="3" customWidth="1"/>
    <col min="1090" max="1093" width="7.25" style="3" customWidth="1"/>
    <col min="1094" max="1102" width="7" style="3" customWidth="1"/>
    <col min="1103" max="1103" width="16" style="3" customWidth="1"/>
    <col min="1104" max="1112" width="7.875" style="3" customWidth="1"/>
    <col min="1113" max="1116" width="10" style="3" customWidth="1"/>
    <col min="1117" max="1122" width="8.875" style="3" customWidth="1"/>
    <col min="1123" max="1125" width="7.5" style="3" customWidth="1"/>
    <col min="1126" max="1126" width="16" style="3" customWidth="1"/>
    <col min="1127" max="1134" width="23.25" style="3" customWidth="1"/>
    <col min="1135" max="1284" width="9" style="3"/>
    <col min="1285" max="1285" width="16.125" style="3" customWidth="1"/>
    <col min="1286" max="1288" width="6.625" style="3" customWidth="1"/>
    <col min="1289" max="1290" width="8.25" style="3" customWidth="1"/>
    <col min="1291" max="1294" width="7.25" style="3" customWidth="1"/>
    <col min="1295" max="1300" width="7.625" style="3" customWidth="1"/>
    <col min="1301" max="1308" width="9.375" style="3" customWidth="1"/>
    <col min="1309" max="1309" width="16.125" style="3" customWidth="1"/>
    <col min="1310" max="1312" width="8" style="3" customWidth="1"/>
    <col min="1313" max="1331" width="8.625" style="3" customWidth="1"/>
    <col min="1332" max="1332" width="16" style="3" customWidth="1"/>
    <col min="1333" max="1341" width="7.25" style="3" customWidth="1"/>
    <col min="1342" max="1345" width="7.375" style="3" customWidth="1"/>
    <col min="1346" max="1349" width="7.25" style="3" customWidth="1"/>
    <col min="1350" max="1358" width="7" style="3" customWidth="1"/>
    <col min="1359" max="1359" width="16" style="3" customWidth="1"/>
    <col min="1360" max="1368" width="7.875" style="3" customWidth="1"/>
    <col min="1369" max="1372" width="10" style="3" customWidth="1"/>
    <col min="1373" max="1378" width="8.875" style="3" customWidth="1"/>
    <col min="1379" max="1381" width="7.5" style="3" customWidth="1"/>
    <col min="1382" max="1382" width="16" style="3" customWidth="1"/>
    <col min="1383" max="1390" width="23.25" style="3" customWidth="1"/>
    <col min="1391" max="1540" width="9" style="3"/>
    <col min="1541" max="1541" width="16.125" style="3" customWidth="1"/>
    <col min="1542" max="1544" width="6.625" style="3" customWidth="1"/>
    <col min="1545" max="1546" width="8.25" style="3" customWidth="1"/>
    <col min="1547" max="1550" width="7.25" style="3" customWidth="1"/>
    <col min="1551" max="1556" width="7.625" style="3" customWidth="1"/>
    <col min="1557" max="1564" width="9.375" style="3" customWidth="1"/>
    <col min="1565" max="1565" width="16.125" style="3" customWidth="1"/>
    <col min="1566" max="1568" width="8" style="3" customWidth="1"/>
    <col min="1569" max="1587" width="8.625" style="3" customWidth="1"/>
    <col min="1588" max="1588" width="16" style="3" customWidth="1"/>
    <col min="1589" max="1597" width="7.25" style="3" customWidth="1"/>
    <col min="1598" max="1601" width="7.375" style="3" customWidth="1"/>
    <col min="1602" max="1605" width="7.25" style="3" customWidth="1"/>
    <col min="1606" max="1614" width="7" style="3" customWidth="1"/>
    <col min="1615" max="1615" width="16" style="3" customWidth="1"/>
    <col min="1616" max="1624" width="7.875" style="3" customWidth="1"/>
    <col min="1625" max="1628" width="10" style="3" customWidth="1"/>
    <col min="1629" max="1634" width="8.875" style="3" customWidth="1"/>
    <col min="1635" max="1637" width="7.5" style="3" customWidth="1"/>
    <col min="1638" max="1638" width="16" style="3" customWidth="1"/>
    <col min="1639" max="1646" width="23.25" style="3" customWidth="1"/>
    <col min="1647" max="1796" width="9" style="3"/>
    <col min="1797" max="1797" width="16.125" style="3" customWidth="1"/>
    <col min="1798" max="1800" width="6.625" style="3" customWidth="1"/>
    <col min="1801" max="1802" width="8.25" style="3" customWidth="1"/>
    <col min="1803" max="1806" width="7.25" style="3" customWidth="1"/>
    <col min="1807" max="1812" width="7.625" style="3" customWidth="1"/>
    <col min="1813" max="1820" width="9.375" style="3" customWidth="1"/>
    <col min="1821" max="1821" width="16.125" style="3" customWidth="1"/>
    <col min="1822" max="1824" width="8" style="3" customWidth="1"/>
    <col min="1825" max="1843" width="8.625" style="3" customWidth="1"/>
    <col min="1844" max="1844" width="16" style="3" customWidth="1"/>
    <col min="1845" max="1853" width="7.25" style="3" customWidth="1"/>
    <col min="1854" max="1857" width="7.375" style="3" customWidth="1"/>
    <col min="1858" max="1861" width="7.25" style="3" customWidth="1"/>
    <col min="1862" max="1870" width="7" style="3" customWidth="1"/>
    <col min="1871" max="1871" width="16" style="3" customWidth="1"/>
    <col min="1872" max="1880" width="7.875" style="3" customWidth="1"/>
    <col min="1881" max="1884" width="10" style="3" customWidth="1"/>
    <col min="1885" max="1890" width="8.875" style="3" customWidth="1"/>
    <col min="1891" max="1893" width="7.5" style="3" customWidth="1"/>
    <col min="1894" max="1894" width="16" style="3" customWidth="1"/>
    <col min="1895" max="1902" width="23.25" style="3" customWidth="1"/>
    <col min="1903" max="2052" width="9" style="3"/>
    <col min="2053" max="2053" width="16.125" style="3" customWidth="1"/>
    <col min="2054" max="2056" width="6.625" style="3" customWidth="1"/>
    <col min="2057" max="2058" width="8.25" style="3" customWidth="1"/>
    <col min="2059" max="2062" width="7.25" style="3" customWidth="1"/>
    <col min="2063" max="2068" width="7.625" style="3" customWidth="1"/>
    <col min="2069" max="2076" width="9.375" style="3" customWidth="1"/>
    <col min="2077" max="2077" width="16.125" style="3" customWidth="1"/>
    <col min="2078" max="2080" width="8" style="3" customWidth="1"/>
    <col min="2081" max="2099" width="8.625" style="3" customWidth="1"/>
    <col min="2100" max="2100" width="16" style="3" customWidth="1"/>
    <col min="2101" max="2109" width="7.25" style="3" customWidth="1"/>
    <col min="2110" max="2113" width="7.375" style="3" customWidth="1"/>
    <col min="2114" max="2117" width="7.25" style="3" customWidth="1"/>
    <col min="2118" max="2126" width="7" style="3" customWidth="1"/>
    <col min="2127" max="2127" width="16" style="3" customWidth="1"/>
    <col min="2128" max="2136" width="7.875" style="3" customWidth="1"/>
    <col min="2137" max="2140" width="10" style="3" customWidth="1"/>
    <col min="2141" max="2146" width="8.875" style="3" customWidth="1"/>
    <col min="2147" max="2149" width="7.5" style="3" customWidth="1"/>
    <col min="2150" max="2150" width="16" style="3" customWidth="1"/>
    <col min="2151" max="2158" width="23.25" style="3" customWidth="1"/>
    <col min="2159" max="2308" width="9" style="3"/>
    <col min="2309" max="2309" width="16.125" style="3" customWidth="1"/>
    <col min="2310" max="2312" width="6.625" style="3" customWidth="1"/>
    <col min="2313" max="2314" width="8.25" style="3" customWidth="1"/>
    <col min="2315" max="2318" width="7.25" style="3" customWidth="1"/>
    <col min="2319" max="2324" width="7.625" style="3" customWidth="1"/>
    <col min="2325" max="2332" width="9.375" style="3" customWidth="1"/>
    <col min="2333" max="2333" width="16.125" style="3" customWidth="1"/>
    <col min="2334" max="2336" width="8" style="3" customWidth="1"/>
    <col min="2337" max="2355" width="8.625" style="3" customWidth="1"/>
    <col min="2356" max="2356" width="16" style="3" customWidth="1"/>
    <col min="2357" max="2365" width="7.25" style="3" customWidth="1"/>
    <col min="2366" max="2369" width="7.375" style="3" customWidth="1"/>
    <col min="2370" max="2373" width="7.25" style="3" customWidth="1"/>
    <col min="2374" max="2382" width="7" style="3" customWidth="1"/>
    <col min="2383" max="2383" width="16" style="3" customWidth="1"/>
    <col min="2384" max="2392" width="7.875" style="3" customWidth="1"/>
    <col min="2393" max="2396" width="10" style="3" customWidth="1"/>
    <col min="2397" max="2402" width="8.875" style="3" customWidth="1"/>
    <col min="2403" max="2405" width="7.5" style="3" customWidth="1"/>
    <col min="2406" max="2406" width="16" style="3" customWidth="1"/>
    <col min="2407" max="2414" width="23.25" style="3" customWidth="1"/>
    <col min="2415" max="2564" width="9" style="3"/>
    <col min="2565" max="2565" width="16.125" style="3" customWidth="1"/>
    <col min="2566" max="2568" width="6.625" style="3" customWidth="1"/>
    <col min="2569" max="2570" width="8.25" style="3" customWidth="1"/>
    <col min="2571" max="2574" width="7.25" style="3" customWidth="1"/>
    <col min="2575" max="2580" width="7.625" style="3" customWidth="1"/>
    <col min="2581" max="2588" width="9.375" style="3" customWidth="1"/>
    <col min="2589" max="2589" width="16.125" style="3" customWidth="1"/>
    <col min="2590" max="2592" width="8" style="3" customWidth="1"/>
    <col min="2593" max="2611" width="8.625" style="3" customWidth="1"/>
    <col min="2612" max="2612" width="16" style="3" customWidth="1"/>
    <col min="2613" max="2621" width="7.25" style="3" customWidth="1"/>
    <col min="2622" max="2625" width="7.375" style="3" customWidth="1"/>
    <col min="2626" max="2629" width="7.25" style="3" customWidth="1"/>
    <col min="2630" max="2638" width="7" style="3" customWidth="1"/>
    <col min="2639" max="2639" width="16" style="3" customWidth="1"/>
    <col min="2640" max="2648" width="7.875" style="3" customWidth="1"/>
    <col min="2649" max="2652" width="10" style="3" customWidth="1"/>
    <col min="2653" max="2658" width="8.875" style="3" customWidth="1"/>
    <col min="2659" max="2661" width="7.5" style="3" customWidth="1"/>
    <col min="2662" max="2662" width="16" style="3" customWidth="1"/>
    <col min="2663" max="2670" width="23.25" style="3" customWidth="1"/>
    <col min="2671" max="2820" width="9" style="3"/>
    <col min="2821" max="2821" width="16.125" style="3" customWidth="1"/>
    <col min="2822" max="2824" width="6.625" style="3" customWidth="1"/>
    <col min="2825" max="2826" width="8.25" style="3" customWidth="1"/>
    <col min="2827" max="2830" width="7.25" style="3" customWidth="1"/>
    <col min="2831" max="2836" width="7.625" style="3" customWidth="1"/>
    <col min="2837" max="2844" width="9.375" style="3" customWidth="1"/>
    <col min="2845" max="2845" width="16.125" style="3" customWidth="1"/>
    <col min="2846" max="2848" width="8" style="3" customWidth="1"/>
    <col min="2849" max="2867" width="8.625" style="3" customWidth="1"/>
    <col min="2868" max="2868" width="16" style="3" customWidth="1"/>
    <col min="2869" max="2877" width="7.25" style="3" customWidth="1"/>
    <col min="2878" max="2881" width="7.375" style="3" customWidth="1"/>
    <col min="2882" max="2885" width="7.25" style="3" customWidth="1"/>
    <col min="2886" max="2894" width="7" style="3" customWidth="1"/>
    <col min="2895" max="2895" width="16" style="3" customWidth="1"/>
    <col min="2896" max="2904" width="7.875" style="3" customWidth="1"/>
    <col min="2905" max="2908" width="10" style="3" customWidth="1"/>
    <col min="2909" max="2914" width="8.875" style="3" customWidth="1"/>
    <col min="2915" max="2917" width="7.5" style="3" customWidth="1"/>
    <col min="2918" max="2918" width="16" style="3" customWidth="1"/>
    <col min="2919" max="2926" width="23.25" style="3" customWidth="1"/>
    <col min="2927" max="3076" width="9" style="3"/>
    <col min="3077" max="3077" width="16.125" style="3" customWidth="1"/>
    <col min="3078" max="3080" width="6.625" style="3" customWidth="1"/>
    <col min="3081" max="3082" width="8.25" style="3" customWidth="1"/>
    <col min="3083" max="3086" width="7.25" style="3" customWidth="1"/>
    <col min="3087" max="3092" width="7.625" style="3" customWidth="1"/>
    <col min="3093" max="3100" width="9.375" style="3" customWidth="1"/>
    <col min="3101" max="3101" width="16.125" style="3" customWidth="1"/>
    <col min="3102" max="3104" width="8" style="3" customWidth="1"/>
    <col min="3105" max="3123" width="8.625" style="3" customWidth="1"/>
    <col min="3124" max="3124" width="16" style="3" customWidth="1"/>
    <col min="3125" max="3133" width="7.25" style="3" customWidth="1"/>
    <col min="3134" max="3137" width="7.375" style="3" customWidth="1"/>
    <col min="3138" max="3141" width="7.25" style="3" customWidth="1"/>
    <col min="3142" max="3150" width="7" style="3" customWidth="1"/>
    <col min="3151" max="3151" width="16" style="3" customWidth="1"/>
    <col min="3152" max="3160" width="7.875" style="3" customWidth="1"/>
    <col min="3161" max="3164" width="10" style="3" customWidth="1"/>
    <col min="3165" max="3170" width="8.875" style="3" customWidth="1"/>
    <col min="3171" max="3173" width="7.5" style="3" customWidth="1"/>
    <col min="3174" max="3174" width="16" style="3" customWidth="1"/>
    <col min="3175" max="3182" width="23.25" style="3" customWidth="1"/>
    <col min="3183" max="3332" width="9" style="3"/>
    <col min="3333" max="3333" width="16.125" style="3" customWidth="1"/>
    <col min="3334" max="3336" width="6.625" style="3" customWidth="1"/>
    <col min="3337" max="3338" width="8.25" style="3" customWidth="1"/>
    <col min="3339" max="3342" width="7.25" style="3" customWidth="1"/>
    <col min="3343" max="3348" width="7.625" style="3" customWidth="1"/>
    <col min="3349" max="3356" width="9.375" style="3" customWidth="1"/>
    <col min="3357" max="3357" width="16.125" style="3" customWidth="1"/>
    <col min="3358" max="3360" width="8" style="3" customWidth="1"/>
    <col min="3361" max="3379" width="8.625" style="3" customWidth="1"/>
    <col min="3380" max="3380" width="16" style="3" customWidth="1"/>
    <col min="3381" max="3389" width="7.25" style="3" customWidth="1"/>
    <col min="3390" max="3393" width="7.375" style="3" customWidth="1"/>
    <col min="3394" max="3397" width="7.25" style="3" customWidth="1"/>
    <col min="3398" max="3406" width="7" style="3" customWidth="1"/>
    <col min="3407" max="3407" width="16" style="3" customWidth="1"/>
    <col min="3408" max="3416" width="7.875" style="3" customWidth="1"/>
    <col min="3417" max="3420" width="10" style="3" customWidth="1"/>
    <col min="3421" max="3426" width="8.875" style="3" customWidth="1"/>
    <col min="3427" max="3429" width="7.5" style="3" customWidth="1"/>
    <col min="3430" max="3430" width="16" style="3" customWidth="1"/>
    <col min="3431" max="3438" width="23.25" style="3" customWidth="1"/>
    <col min="3439" max="3588" width="9" style="3"/>
    <col min="3589" max="3589" width="16.125" style="3" customWidth="1"/>
    <col min="3590" max="3592" width="6.625" style="3" customWidth="1"/>
    <col min="3593" max="3594" width="8.25" style="3" customWidth="1"/>
    <col min="3595" max="3598" width="7.25" style="3" customWidth="1"/>
    <col min="3599" max="3604" width="7.625" style="3" customWidth="1"/>
    <col min="3605" max="3612" width="9.375" style="3" customWidth="1"/>
    <col min="3613" max="3613" width="16.125" style="3" customWidth="1"/>
    <col min="3614" max="3616" width="8" style="3" customWidth="1"/>
    <col min="3617" max="3635" width="8.625" style="3" customWidth="1"/>
    <col min="3636" max="3636" width="16" style="3" customWidth="1"/>
    <col min="3637" max="3645" width="7.25" style="3" customWidth="1"/>
    <col min="3646" max="3649" width="7.375" style="3" customWidth="1"/>
    <col min="3650" max="3653" width="7.25" style="3" customWidth="1"/>
    <col min="3654" max="3662" width="7" style="3" customWidth="1"/>
    <col min="3663" max="3663" width="16" style="3" customWidth="1"/>
    <col min="3664" max="3672" width="7.875" style="3" customWidth="1"/>
    <col min="3673" max="3676" width="10" style="3" customWidth="1"/>
    <col min="3677" max="3682" width="8.875" style="3" customWidth="1"/>
    <col min="3683" max="3685" width="7.5" style="3" customWidth="1"/>
    <col min="3686" max="3686" width="16" style="3" customWidth="1"/>
    <col min="3687" max="3694" width="23.25" style="3" customWidth="1"/>
    <col min="3695" max="3844" width="9" style="3"/>
    <col min="3845" max="3845" width="16.125" style="3" customWidth="1"/>
    <col min="3846" max="3848" width="6.625" style="3" customWidth="1"/>
    <col min="3849" max="3850" width="8.25" style="3" customWidth="1"/>
    <col min="3851" max="3854" width="7.25" style="3" customWidth="1"/>
    <col min="3855" max="3860" width="7.625" style="3" customWidth="1"/>
    <col min="3861" max="3868" width="9.375" style="3" customWidth="1"/>
    <col min="3869" max="3869" width="16.125" style="3" customWidth="1"/>
    <col min="3870" max="3872" width="8" style="3" customWidth="1"/>
    <col min="3873" max="3891" width="8.625" style="3" customWidth="1"/>
    <col min="3892" max="3892" width="16" style="3" customWidth="1"/>
    <col min="3893" max="3901" width="7.25" style="3" customWidth="1"/>
    <col min="3902" max="3905" width="7.375" style="3" customWidth="1"/>
    <col min="3906" max="3909" width="7.25" style="3" customWidth="1"/>
    <col min="3910" max="3918" width="7" style="3" customWidth="1"/>
    <col min="3919" max="3919" width="16" style="3" customWidth="1"/>
    <col min="3920" max="3928" width="7.875" style="3" customWidth="1"/>
    <col min="3929" max="3932" width="10" style="3" customWidth="1"/>
    <col min="3933" max="3938" width="8.875" style="3" customWidth="1"/>
    <col min="3939" max="3941" width="7.5" style="3" customWidth="1"/>
    <col min="3942" max="3942" width="16" style="3" customWidth="1"/>
    <col min="3943" max="3950" width="23.25" style="3" customWidth="1"/>
    <col min="3951" max="4100" width="9" style="3"/>
    <col min="4101" max="4101" width="16.125" style="3" customWidth="1"/>
    <col min="4102" max="4104" width="6.625" style="3" customWidth="1"/>
    <col min="4105" max="4106" width="8.25" style="3" customWidth="1"/>
    <col min="4107" max="4110" width="7.25" style="3" customWidth="1"/>
    <col min="4111" max="4116" width="7.625" style="3" customWidth="1"/>
    <col min="4117" max="4124" width="9.375" style="3" customWidth="1"/>
    <col min="4125" max="4125" width="16.125" style="3" customWidth="1"/>
    <col min="4126" max="4128" width="8" style="3" customWidth="1"/>
    <col min="4129" max="4147" width="8.625" style="3" customWidth="1"/>
    <col min="4148" max="4148" width="16" style="3" customWidth="1"/>
    <col min="4149" max="4157" width="7.25" style="3" customWidth="1"/>
    <col min="4158" max="4161" width="7.375" style="3" customWidth="1"/>
    <col min="4162" max="4165" width="7.25" style="3" customWidth="1"/>
    <col min="4166" max="4174" width="7" style="3" customWidth="1"/>
    <col min="4175" max="4175" width="16" style="3" customWidth="1"/>
    <col min="4176" max="4184" width="7.875" style="3" customWidth="1"/>
    <col min="4185" max="4188" width="10" style="3" customWidth="1"/>
    <col min="4189" max="4194" width="8.875" style="3" customWidth="1"/>
    <col min="4195" max="4197" width="7.5" style="3" customWidth="1"/>
    <col min="4198" max="4198" width="16" style="3" customWidth="1"/>
    <col min="4199" max="4206" width="23.25" style="3" customWidth="1"/>
    <col min="4207" max="4356" width="9" style="3"/>
    <col min="4357" max="4357" width="16.125" style="3" customWidth="1"/>
    <col min="4358" max="4360" width="6.625" style="3" customWidth="1"/>
    <col min="4361" max="4362" width="8.25" style="3" customWidth="1"/>
    <col min="4363" max="4366" width="7.25" style="3" customWidth="1"/>
    <col min="4367" max="4372" width="7.625" style="3" customWidth="1"/>
    <col min="4373" max="4380" width="9.375" style="3" customWidth="1"/>
    <col min="4381" max="4381" width="16.125" style="3" customWidth="1"/>
    <col min="4382" max="4384" width="8" style="3" customWidth="1"/>
    <col min="4385" max="4403" width="8.625" style="3" customWidth="1"/>
    <col min="4404" max="4404" width="16" style="3" customWidth="1"/>
    <col min="4405" max="4413" width="7.25" style="3" customWidth="1"/>
    <col min="4414" max="4417" width="7.375" style="3" customWidth="1"/>
    <col min="4418" max="4421" width="7.25" style="3" customWidth="1"/>
    <col min="4422" max="4430" width="7" style="3" customWidth="1"/>
    <col min="4431" max="4431" width="16" style="3" customWidth="1"/>
    <col min="4432" max="4440" width="7.875" style="3" customWidth="1"/>
    <col min="4441" max="4444" width="10" style="3" customWidth="1"/>
    <col min="4445" max="4450" width="8.875" style="3" customWidth="1"/>
    <col min="4451" max="4453" width="7.5" style="3" customWidth="1"/>
    <col min="4454" max="4454" width="16" style="3" customWidth="1"/>
    <col min="4455" max="4462" width="23.25" style="3" customWidth="1"/>
    <col min="4463" max="4612" width="9" style="3"/>
    <col min="4613" max="4613" width="16.125" style="3" customWidth="1"/>
    <col min="4614" max="4616" width="6.625" style="3" customWidth="1"/>
    <col min="4617" max="4618" width="8.25" style="3" customWidth="1"/>
    <col min="4619" max="4622" width="7.25" style="3" customWidth="1"/>
    <col min="4623" max="4628" width="7.625" style="3" customWidth="1"/>
    <col min="4629" max="4636" width="9.375" style="3" customWidth="1"/>
    <col min="4637" max="4637" width="16.125" style="3" customWidth="1"/>
    <col min="4638" max="4640" width="8" style="3" customWidth="1"/>
    <col min="4641" max="4659" width="8.625" style="3" customWidth="1"/>
    <col min="4660" max="4660" width="16" style="3" customWidth="1"/>
    <col min="4661" max="4669" width="7.25" style="3" customWidth="1"/>
    <col min="4670" max="4673" width="7.375" style="3" customWidth="1"/>
    <col min="4674" max="4677" width="7.25" style="3" customWidth="1"/>
    <col min="4678" max="4686" width="7" style="3" customWidth="1"/>
    <col min="4687" max="4687" width="16" style="3" customWidth="1"/>
    <col min="4688" max="4696" width="7.875" style="3" customWidth="1"/>
    <col min="4697" max="4700" width="10" style="3" customWidth="1"/>
    <col min="4701" max="4706" width="8.875" style="3" customWidth="1"/>
    <col min="4707" max="4709" width="7.5" style="3" customWidth="1"/>
    <col min="4710" max="4710" width="16" style="3" customWidth="1"/>
    <col min="4711" max="4718" width="23.25" style="3" customWidth="1"/>
    <col min="4719" max="4868" width="9" style="3"/>
    <col min="4869" max="4869" width="16.125" style="3" customWidth="1"/>
    <col min="4870" max="4872" width="6.625" style="3" customWidth="1"/>
    <col min="4873" max="4874" width="8.25" style="3" customWidth="1"/>
    <col min="4875" max="4878" width="7.25" style="3" customWidth="1"/>
    <col min="4879" max="4884" width="7.625" style="3" customWidth="1"/>
    <col min="4885" max="4892" width="9.375" style="3" customWidth="1"/>
    <col min="4893" max="4893" width="16.125" style="3" customWidth="1"/>
    <col min="4894" max="4896" width="8" style="3" customWidth="1"/>
    <col min="4897" max="4915" width="8.625" style="3" customWidth="1"/>
    <col min="4916" max="4916" width="16" style="3" customWidth="1"/>
    <col min="4917" max="4925" width="7.25" style="3" customWidth="1"/>
    <col min="4926" max="4929" width="7.375" style="3" customWidth="1"/>
    <col min="4930" max="4933" width="7.25" style="3" customWidth="1"/>
    <col min="4934" max="4942" width="7" style="3" customWidth="1"/>
    <col min="4943" max="4943" width="16" style="3" customWidth="1"/>
    <col min="4944" max="4952" width="7.875" style="3" customWidth="1"/>
    <col min="4953" max="4956" width="10" style="3" customWidth="1"/>
    <col min="4957" max="4962" width="8.875" style="3" customWidth="1"/>
    <col min="4963" max="4965" width="7.5" style="3" customWidth="1"/>
    <col min="4966" max="4966" width="16" style="3" customWidth="1"/>
    <col min="4967" max="4974" width="23.25" style="3" customWidth="1"/>
    <col min="4975" max="5124" width="9" style="3"/>
    <col min="5125" max="5125" width="16.125" style="3" customWidth="1"/>
    <col min="5126" max="5128" width="6.625" style="3" customWidth="1"/>
    <col min="5129" max="5130" width="8.25" style="3" customWidth="1"/>
    <col min="5131" max="5134" width="7.25" style="3" customWidth="1"/>
    <col min="5135" max="5140" width="7.625" style="3" customWidth="1"/>
    <col min="5141" max="5148" width="9.375" style="3" customWidth="1"/>
    <col min="5149" max="5149" width="16.125" style="3" customWidth="1"/>
    <col min="5150" max="5152" width="8" style="3" customWidth="1"/>
    <col min="5153" max="5171" width="8.625" style="3" customWidth="1"/>
    <col min="5172" max="5172" width="16" style="3" customWidth="1"/>
    <col min="5173" max="5181" width="7.25" style="3" customWidth="1"/>
    <col min="5182" max="5185" width="7.375" style="3" customWidth="1"/>
    <col min="5186" max="5189" width="7.25" style="3" customWidth="1"/>
    <col min="5190" max="5198" width="7" style="3" customWidth="1"/>
    <col min="5199" max="5199" width="16" style="3" customWidth="1"/>
    <col min="5200" max="5208" width="7.875" style="3" customWidth="1"/>
    <col min="5209" max="5212" width="10" style="3" customWidth="1"/>
    <col min="5213" max="5218" width="8.875" style="3" customWidth="1"/>
    <col min="5219" max="5221" width="7.5" style="3" customWidth="1"/>
    <col min="5222" max="5222" width="16" style="3" customWidth="1"/>
    <col min="5223" max="5230" width="23.25" style="3" customWidth="1"/>
    <col min="5231" max="5380" width="9" style="3"/>
    <col min="5381" max="5381" width="16.125" style="3" customWidth="1"/>
    <col min="5382" max="5384" width="6.625" style="3" customWidth="1"/>
    <col min="5385" max="5386" width="8.25" style="3" customWidth="1"/>
    <col min="5387" max="5390" width="7.25" style="3" customWidth="1"/>
    <col min="5391" max="5396" width="7.625" style="3" customWidth="1"/>
    <col min="5397" max="5404" width="9.375" style="3" customWidth="1"/>
    <col min="5405" max="5405" width="16.125" style="3" customWidth="1"/>
    <col min="5406" max="5408" width="8" style="3" customWidth="1"/>
    <col min="5409" max="5427" width="8.625" style="3" customWidth="1"/>
    <col min="5428" max="5428" width="16" style="3" customWidth="1"/>
    <col min="5429" max="5437" width="7.25" style="3" customWidth="1"/>
    <col min="5438" max="5441" width="7.375" style="3" customWidth="1"/>
    <col min="5442" max="5445" width="7.25" style="3" customWidth="1"/>
    <col min="5446" max="5454" width="7" style="3" customWidth="1"/>
    <col min="5455" max="5455" width="16" style="3" customWidth="1"/>
    <col min="5456" max="5464" width="7.875" style="3" customWidth="1"/>
    <col min="5465" max="5468" width="10" style="3" customWidth="1"/>
    <col min="5469" max="5474" width="8.875" style="3" customWidth="1"/>
    <col min="5475" max="5477" width="7.5" style="3" customWidth="1"/>
    <col min="5478" max="5478" width="16" style="3" customWidth="1"/>
    <col min="5479" max="5486" width="23.25" style="3" customWidth="1"/>
    <col min="5487" max="5636" width="9" style="3"/>
    <col min="5637" max="5637" width="16.125" style="3" customWidth="1"/>
    <col min="5638" max="5640" width="6.625" style="3" customWidth="1"/>
    <col min="5641" max="5642" width="8.25" style="3" customWidth="1"/>
    <col min="5643" max="5646" width="7.25" style="3" customWidth="1"/>
    <col min="5647" max="5652" width="7.625" style="3" customWidth="1"/>
    <col min="5653" max="5660" width="9.375" style="3" customWidth="1"/>
    <col min="5661" max="5661" width="16.125" style="3" customWidth="1"/>
    <col min="5662" max="5664" width="8" style="3" customWidth="1"/>
    <col min="5665" max="5683" width="8.625" style="3" customWidth="1"/>
    <col min="5684" max="5684" width="16" style="3" customWidth="1"/>
    <col min="5685" max="5693" width="7.25" style="3" customWidth="1"/>
    <col min="5694" max="5697" width="7.375" style="3" customWidth="1"/>
    <col min="5698" max="5701" width="7.25" style="3" customWidth="1"/>
    <col min="5702" max="5710" width="7" style="3" customWidth="1"/>
    <col min="5711" max="5711" width="16" style="3" customWidth="1"/>
    <col min="5712" max="5720" width="7.875" style="3" customWidth="1"/>
    <col min="5721" max="5724" width="10" style="3" customWidth="1"/>
    <col min="5725" max="5730" width="8.875" style="3" customWidth="1"/>
    <col min="5731" max="5733" width="7.5" style="3" customWidth="1"/>
    <col min="5734" max="5734" width="16" style="3" customWidth="1"/>
    <col min="5735" max="5742" width="23.25" style="3" customWidth="1"/>
    <col min="5743" max="5892" width="9" style="3"/>
    <col min="5893" max="5893" width="16.125" style="3" customWidth="1"/>
    <col min="5894" max="5896" width="6.625" style="3" customWidth="1"/>
    <col min="5897" max="5898" width="8.25" style="3" customWidth="1"/>
    <col min="5899" max="5902" width="7.25" style="3" customWidth="1"/>
    <col min="5903" max="5908" width="7.625" style="3" customWidth="1"/>
    <col min="5909" max="5916" width="9.375" style="3" customWidth="1"/>
    <col min="5917" max="5917" width="16.125" style="3" customWidth="1"/>
    <col min="5918" max="5920" width="8" style="3" customWidth="1"/>
    <col min="5921" max="5939" width="8.625" style="3" customWidth="1"/>
    <col min="5940" max="5940" width="16" style="3" customWidth="1"/>
    <col min="5941" max="5949" width="7.25" style="3" customWidth="1"/>
    <col min="5950" max="5953" width="7.375" style="3" customWidth="1"/>
    <col min="5954" max="5957" width="7.25" style="3" customWidth="1"/>
    <col min="5958" max="5966" width="7" style="3" customWidth="1"/>
    <col min="5967" max="5967" width="16" style="3" customWidth="1"/>
    <col min="5968" max="5976" width="7.875" style="3" customWidth="1"/>
    <col min="5977" max="5980" width="10" style="3" customWidth="1"/>
    <col min="5981" max="5986" width="8.875" style="3" customWidth="1"/>
    <col min="5987" max="5989" width="7.5" style="3" customWidth="1"/>
    <col min="5990" max="5990" width="16" style="3" customWidth="1"/>
    <col min="5991" max="5998" width="23.25" style="3" customWidth="1"/>
    <col min="5999" max="6148" width="9" style="3"/>
    <col min="6149" max="6149" width="16.125" style="3" customWidth="1"/>
    <col min="6150" max="6152" width="6.625" style="3" customWidth="1"/>
    <col min="6153" max="6154" width="8.25" style="3" customWidth="1"/>
    <col min="6155" max="6158" width="7.25" style="3" customWidth="1"/>
    <col min="6159" max="6164" width="7.625" style="3" customWidth="1"/>
    <col min="6165" max="6172" width="9.375" style="3" customWidth="1"/>
    <col min="6173" max="6173" width="16.125" style="3" customWidth="1"/>
    <col min="6174" max="6176" width="8" style="3" customWidth="1"/>
    <col min="6177" max="6195" width="8.625" style="3" customWidth="1"/>
    <col min="6196" max="6196" width="16" style="3" customWidth="1"/>
    <col min="6197" max="6205" width="7.25" style="3" customWidth="1"/>
    <col min="6206" max="6209" width="7.375" style="3" customWidth="1"/>
    <col min="6210" max="6213" width="7.25" style="3" customWidth="1"/>
    <col min="6214" max="6222" width="7" style="3" customWidth="1"/>
    <col min="6223" max="6223" width="16" style="3" customWidth="1"/>
    <col min="6224" max="6232" width="7.875" style="3" customWidth="1"/>
    <col min="6233" max="6236" width="10" style="3" customWidth="1"/>
    <col min="6237" max="6242" width="8.875" style="3" customWidth="1"/>
    <col min="6243" max="6245" width="7.5" style="3" customWidth="1"/>
    <col min="6246" max="6246" width="16" style="3" customWidth="1"/>
    <col min="6247" max="6254" width="23.25" style="3" customWidth="1"/>
    <col min="6255" max="6404" width="9" style="3"/>
    <col min="6405" max="6405" width="16.125" style="3" customWidth="1"/>
    <col min="6406" max="6408" width="6.625" style="3" customWidth="1"/>
    <col min="6409" max="6410" width="8.25" style="3" customWidth="1"/>
    <col min="6411" max="6414" width="7.25" style="3" customWidth="1"/>
    <col min="6415" max="6420" width="7.625" style="3" customWidth="1"/>
    <col min="6421" max="6428" width="9.375" style="3" customWidth="1"/>
    <col min="6429" max="6429" width="16.125" style="3" customWidth="1"/>
    <col min="6430" max="6432" width="8" style="3" customWidth="1"/>
    <col min="6433" max="6451" width="8.625" style="3" customWidth="1"/>
    <col min="6452" max="6452" width="16" style="3" customWidth="1"/>
    <col min="6453" max="6461" width="7.25" style="3" customWidth="1"/>
    <col min="6462" max="6465" width="7.375" style="3" customWidth="1"/>
    <col min="6466" max="6469" width="7.25" style="3" customWidth="1"/>
    <col min="6470" max="6478" width="7" style="3" customWidth="1"/>
    <col min="6479" max="6479" width="16" style="3" customWidth="1"/>
    <col min="6480" max="6488" width="7.875" style="3" customWidth="1"/>
    <col min="6489" max="6492" width="10" style="3" customWidth="1"/>
    <col min="6493" max="6498" width="8.875" style="3" customWidth="1"/>
    <col min="6499" max="6501" width="7.5" style="3" customWidth="1"/>
    <col min="6502" max="6502" width="16" style="3" customWidth="1"/>
    <col min="6503" max="6510" width="23.25" style="3" customWidth="1"/>
    <col min="6511" max="6660" width="9" style="3"/>
    <col min="6661" max="6661" width="16.125" style="3" customWidth="1"/>
    <col min="6662" max="6664" width="6.625" style="3" customWidth="1"/>
    <col min="6665" max="6666" width="8.25" style="3" customWidth="1"/>
    <col min="6667" max="6670" width="7.25" style="3" customWidth="1"/>
    <col min="6671" max="6676" width="7.625" style="3" customWidth="1"/>
    <col min="6677" max="6684" width="9.375" style="3" customWidth="1"/>
    <col min="6685" max="6685" width="16.125" style="3" customWidth="1"/>
    <col min="6686" max="6688" width="8" style="3" customWidth="1"/>
    <col min="6689" max="6707" width="8.625" style="3" customWidth="1"/>
    <col min="6708" max="6708" width="16" style="3" customWidth="1"/>
    <col min="6709" max="6717" width="7.25" style="3" customWidth="1"/>
    <col min="6718" max="6721" width="7.375" style="3" customWidth="1"/>
    <col min="6722" max="6725" width="7.25" style="3" customWidth="1"/>
    <col min="6726" max="6734" width="7" style="3" customWidth="1"/>
    <col min="6735" max="6735" width="16" style="3" customWidth="1"/>
    <col min="6736" max="6744" width="7.875" style="3" customWidth="1"/>
    <col min="6745" max="6748" width="10" style="3" customWidth="1"/>
    <col min="6749" max="6754" width="8.875" style="3" customWidth="1"/>
    <col min="6755" max="6757" width="7.5" style="3" customWidth="1"/>
    <col min="6758" max="6758" width="16" style="3" customWidth="1"/>
    <col min="6759" max="6766" width="23.25" style="3" customWidth="1"/>
    <col min="6767" max="6916" width="9" style="3"/>
    <col min="6917" max="6917" width="16.125" style="3" customWidth="1"/>
    <col min="6918" max="6920" width="6.625" style="3" customWidth="1"/>
    <col min="6921" max="6922" width="8.25" style="3" customWidth="1"/>
    <col min="6923" max="6926" width="7.25" style="3" customWidth="1"/>
    <col min="6927" max="6932" width="7.625" style="3" customWidth="1"/>
    <col min="6933" max="6940" width="9.375" style="3" customWidth="1"/>
    <col min="6941" max="6941" width="16.125" style="3" customWidth="1"/>
    <col min="6942" max="6944" width="8" style="3" customWidth="1"/>
    <col min="6945" max="6963" width="8.625" style="3" customWidth="1"/>
    <col min="6964" max="6964" width="16" style="3" customWidth="1"/>
    <col min="6965" max="6973" width="7.25" style="3" customWidth="1"/>
    <col min="6974" max="6977" width="7.375" style="3" customWidth="1"/>
    <col min="6978" max="6981" width="7.25" style="3" customWidth="1"/>
    <col min="6982" max="6990" width="7" style="3" customWidth="1"/>
    <col min="6991" max="6991" width="16" style="3" customWidth="1"/>
    <col min="6992" max="7000" width="7.875" style="3" customWidth="1"/>
    <col min="7001" max="7004" width="10" style="3" customWidth="1"/>
    <col min="7005" max="7010" width="8.875" style="3" customWidth="1"/>
    <col min="7011" max="7013" width="7.5" style="3" customWidth="1"/>
    <col min="7014" max="7014" width="16" style="3" customWidth="1"/>
    <col min="7015" max="7022" width="23.25" style="3" customWidth="1"/>
    <col min="7023" max="7172" width="9" style="3"/>
    <col min="7173" max="7173" width="16.125" style="3" customWidth="1"/>
    <col min="7174" max="7176" width="6.625" style="3" customWidth="1"/>
    <col min="7177" max="7178" width="8.25" style="3" customWidth="1"/>
    <col min="7179" max="7182" width="7.25" style="3" customWidth="1"/>
    <col min="7183" max="7188" width="7.625" style="3" customWidth="1"/>
    <col min="7189" max="7196" width="9.375" style="3" customWidth="1"/>
    <col min="7197" max="7197" width="16.125" style="3" customWidth="1"/>
    <col min="7198" max="7200" width="8" style="3" customWidth="1"/>
    <col min="7201" max="7219" width="8.625" style="3" customWidth="1"/>
    <col min="7220" max="7220" width="16" style="3" customWidth="1"/>
    <col min="7221" max="7229" width="7.25" style="3" customWidth="1"/>
    <col min="7230" max="7233" width="7.375" style="3" customWidth="1"/>
    <col min="7234" max="7237" width="7.25" style="3" customWidth="1"/>
    <col min="7238" max="7246" width="7" style="3" customWidth="1"/>
    <col min="7247" max="7247" width="16" style="3" customWidth="1"/>
    <col min="7248" max="7256" width="7.875" style="3" customWidth="1"/>
    <col min="7257" max="7260" width="10" style="3" customWidth="1"/>
    <col min="7261" max="7266" width="8.875" style="3" customWidth="1"/>
    <col min="7267" max="7269" width="7.5" style="3" customWidth="1"/>
    <col min="7270" max="7270" width="16" style="3" customWidth="1"/>
    <col min="7271" max="7278" width="23.25" style="3" customWidth="1"/>
    <col min="7279" max="7428" width="9" style="3"/>
    <col min="7429" max="7429" width="16.125" style="3" customWidth="1"/>
    <col min="7430" max="7432" width="6.625" style="3" customWidth="1"/>
    <col min="7433" max="7434" width="8.25" style="3" customWidth="1"/>
    <col min="7435" max="7438" width="7.25" style="3" customWidth="1"/>
    <col min="7439" max="7444" width="7.625" style="3" customWidth="1"/>
    <col min="7445" max="7452" width="9.375" style="3" customWidth="1"/>
    <col min="7453" max="7453" width="16.125" style="3" customWidth="1"/>
    <col min="7454" max="7456" width="8" style="3" customWidth="1"/>
    <col min="7457" max="7475" width="8.625" style="3" customWidth="1"/>
    <col min="7476" max="7476" width="16" style="3" customWidth="1"/>
    <col min="7477" max="7485" width="7.25" style="3" customWidth="1"/>
    <col min="7486" max="7489" width="7.375" style="3" customWidth="1"/>
    <col min="7490" max="7493" width="7.25" style="3" customWidth="1"/>
    <col min="7494" max="7502" width="7" style="3" customWidth="1"/>
    <col min="7503" max="7503" width="16" style="3" customWidth="1"/>
    <col min="7504" max="7512" width="7.875" style="3" customWidth="1"/>
    <col min="7513" max="7516" width="10" style="3" customWidth="1"/>
    <col min="7517" max="7522" width="8.875" style="3" customWidth="1"/>
    <col min="7523" max="7525" width="7.5" style="3" customWidth="1"/>
    <col min="7526" max="7526" width="16" style="3" customWidth="1"/>
    <col min="7527" max="7534" width="23.25" style="3" customWidth="1"/>
    <col min="7535" max="7684" width="9" style="3"/>
    <col min="7685" max="7685" width="16.125" style="3" customWidth="1"/>
    <col min="7686" max="7688" width="6.625" style="3" customWidth="1"/>
    <col min="7689" max="7690" width="8.25" style="3" customWidth="1"/>
    <col min="7691" max="7694" width="7.25" style="3" customWidth="1"/>
    <col min="7695" max="7700" width="7.625" style="3" customWidth="1"/>
    <col min="7701" max="7708" width="9.375" style="3" customWidth="1"/>
    <col min="7709" max="7709" width="16.125" style="3" customWidth="1"/>
    <col min="7710" max="7712" width="8" style="3" customWidth="1"/>
    <col min="7713" max="7731" width="8.625" style="3" customWidth="1"/>
    <col min="7732" max="7732" width="16" style="3" customWidth="1"/>
    <col min="7733" max="7741" width="7.25" style="3" customWidth="1"/>
    <col min="7742" max="7745" width="7.375" style="3" customWidth="1"/>
    <col min="7746" max="7749" width="7.25" style="3" customWidth="1"/>
    <col min="7750" max="7758" width="7" style="3" customWidth="1"/>
    <col min="7759" max="7759" width="16" style="3" customWidth="1"/>
    <col min="7760" max="7768" width="7.875" style="3" customWidth="1"/>
    <col min="7769" max="7772" width="10" style="3" customWidth="1"/>
    <col min="7773" max="7778" width="8.875" style="3" customWidth="1"/>
    <col min="7779" max="7781" width="7.5" style="3" customWidth="1"/>
    <col min="7782" max="7782" width="16" style="3" customWidth="1"/>
    <col min="7783" max="7790" width="23.25" style="3" customWidth="1"/>
    <col min="7791" max="7940" width="9" style="3"/>
    <col min="7941" max="7941" width="16.125" style="3" customWidth="1"/>
    <col min="7942" max="7944" width="6.625" style="3" customWidth="1"/>
    <col min="7945" max="7946" width="8.25" style="3" customWidth="1"/>
    <col min="7947" max="7950" width="7.25" style="3" customWidth="1"/>
    <col min="7951" max="7956" width="7.625" style="3" customWidth="1"/>
    <col min="7957" max="7964" width="9.375" style="3" customWidth="1"/>
    <col min="7965" max="7965" width="16.125" style="3" customWidth="1"/>
    <col min="7966" max="7968" width="8" style="3" customWidth="1"/>
    <col min="7969" max="7987" width="8.625" style="3" customWidth="1"/>
    <col min="7988" max="7988" width="16" style="3" customWidth="1"/>
    <col min="7989" max="7997" width="7.25" style="3" customWidth="1"/>
    <col min="7998" max="8001" width="7.375" style="3" customWidth="1"/>
    <col min="8002" max="8005" width="7.25" style="3" customWidth="1"/>
    <col min="8006" max="8014" width="7" style="3" customWidth="1"/>
    <col min="8015" max="8015" width="16" style="3" customWidth="1"/>
    <col min="8016" max="8024" width="7.875" style="3" customWidth="1"/>
    <col min="8025" max="8028" width="10" style="3" customWidth="1"/>
    <col min="8029" max="8034" width="8.875" style="3" customWidth="1"/>
    <col min="8035" max="8037" width="7.5" style="3" customWidth="1"/>
    <col min="8038" max="8038" width="16" style="3" customWidth="1"/>
    <col min="8039" max="8046" width="23.25" style="3" customWidth="1"/>
    <col min="8047" max="8196" width="9" style="3"/>
    <col min="8197" max="8197" width="16.125" style="3" customWidth="1"/>
    <col min="8198" max="8200" width="6.625" style="3" customWidth="1"/>
    <col min="8201" max="8202" width="8.25" style="3" customWidth="1"/>
    <col min="8203" max="8206" width="7.25" style="3" customWidth="1"/>
    <col min="8207" max="8212" width="7.625" style="3" customWidth="1"/>
    <col min="8213" max="8220" width="9.375" style="3" customWidth="1"/>
    <col min="8221" max="8221" width="16.125" style="3" customWidth="1"/>
    <col min="8222" max="8224" width="8" style="3" customWidth="1"/>
    <col min="8225" max="8243" width="8.625" style="3" customWidth="1"/>
    <col min="8244" max="8244" width="16" style="3" customWidth="1"/>
    <col min="8245" max="8253" width="7.25" style="3" customWidth="1"/>
    <col min="8254" max="8257" width="7.375" style="3" customWidth="1"/>
    <col min="8258" max="8261" width="7.25" style="3" customWidth="1"/>
    <col min="8262" max="8270" width="7" style="3" customWidth="1"/>
    <col min="8271" max="8271" width="16" style="3" customWidth="1"/>
    <col min="8272" max="8280" width="7.875" style="3" customWidth="1"/>
    <col min="8281" max="8284" width="10" style="3" customWidth="1"/>
    <col min="8285" max="8290" width="8.875" style="3" customWidth="1"/>
    <col min="8291" max="8293" width="7.5" style="3" customWidth="1"/>
    <col min="8294" max="8294" width="16" style="3" customWidth="1"/>
    <col min="8295" max="8302" width="23.25" style="3" customWidth="1"/>
    <col min="8303" max="8452" width="9" style="3"/>
    <col min="8453" max="8453" width="16.125" style="3" customWidth="1"/>
    <col min="8454" max="8456" width="6.625" style="3" customWidth="1"/>
    <col min="8457" max="8458" width="8.25" style="3" customWidth="1"/>
    <col min="8459" max="8462" width="7.25" style="3" customWidth="1"/>
    <col min="8463" max="8468" width="7.625" style="3" customWidth="1"/>
    <col min="8469" max="8476" width="9.375" style="3" customWidth="1"/>
    <col min="8477" max="8477" width="16.125" style="3" customWidth="1"/>
    <col min="8478" max="8480" width="8" style="3" customWidth="1"/>
    <col min="8481" max="8499" width="8.625" style="3" customWidth="1"/>
    <col min="8500" max="8500" width="16" style="3" customWidth="1"/>
    <col min="8501" max="8509" width="7.25" style="3" customWidth="1"/>
    <col min="8510" max="8513" width="7.375" style="3" customWidth="1"/>
    <col min="8514" max="8517" width="7.25" style="3" customWidth="1"/>
    <col min="8518" max="8526" width="7" style="3" customWidth="1"/>
    <col min="8527" max="8527" width="16" style="3" customWidth="1"/>
    <col min="8528" max="8536" width="7.875" style="3" customWidth="1"/>
    <col min="8537" max="8540" width="10" style="3" customWidth="1"/>
    <col min="8541" max="8546" width="8.875" style="3" customWidth="1"/>
    <col min="8547" max="8549" width="7.5" style="3" customWidth="1"/>
    <col min="8550" max="8550" width="16" style="3" customWidth="1"/>
    <col min="8551" max="8558" width="23.25" style="3" customWidth="1"/>
    <col min="8559" max="8708" width="9" style="3"/>
    <col min="8709" max="8709" width="16.125" style="3" customWidth="1"/>
    <col min="8710" max="8712" width="6.625" style="3" customWidth="1"/>
    <col min="8713" max="8714" width="8.25" style="3" customWidth="1"/>
    <col min="8715" max="8718" width="7.25" style="3" customWidth="1"/>
    <col min="8719" max="8724" width="7.625" style="3" customWidth="1"/>
    <col min="8725" max="8732" width="9.375" style="3" customWidth="1"/>
    <col min="8733" max="8733" width="16.125" style="3" customWidth="1"/>
    <col min="8734" max="8736" width="8" style="3" customWidth="1"/>
    <col min="8737" max="8755" width="8.625" style="3" customWidth="1"/>
    <col min="8756" max="8756" width="16" style="3" customWidth="1"/>
    <col min="8757" max="8765" width="7.25" style="3" customWidth="1"/>
    <col min="8766" max="8769" width="7.375" style="3" customWidth="1"/>
    <col min="8770" max="8773" width="7.25" style="3" customWidth="1"/>
    <col min="8774" max="8782" width="7" style="3" customWidth="1"/>
    <col min="8783" max="8783" width="16" style="3" customWidth="1"/>
    <col min="8784" max="8792" width="7.875" style="3" customWidth="1"/>
    <col min="8793" max="8796" width="10" style="3" customWidth="1"/>
    <col min="8797" max="8802" width="8.875" style="3" customWidth="1"/>
    <col min="8803" max="8805" width="7.5" style="3" customWidth="1"/>
    <col min="8806" max="8806" width="16" style="3" customWidth="1"/>
    <col min="8807" max="8814" width="23.25" style="3" customWidth="1"/>
    <col min="8815" max="8964" width="9" style="3"/>
    <col min="8965" max="8965" width="16.125" style="3" customWidth="1"/>
    <col min="8966" max="8968" width="6.625" style="3" customWidth="1"/>
    <col min="8969" max="8970" width="8.25" style="3" customWidth="1"/>
    <col min="8971" max="8974" width="7.25" style="3" customWidth="1"/>
    <col min="8975" max="8980" width="7.625" style="3" customWidth="1"/>
    <col min="8981" max="8988" width="9.375" style="3" customWidth="1"/>
    <col min="8989" max="8989" width="16.125" style="3" customWidth="1"/>
    <col min="8990" max="8992" width="8" style="3" customWidth="1"/>
    <col min="8993" max="9011" width="8.625" style="3" customWidth="1"/>
    <col min="9012" max="9012" width="16" style="3" customWidth="1"/>
    <col min="9013" max="9021" width="7.25" style="3" customWidth="1"/>
    <col min="9022" max="9025" width="7.375" style="3" customWidth="1"/>
    <col min="9026" max="9029" width="7.25" style="3" customWidth="1"/>
    <col min="9030" max="9038" width="7" style="3" customWidth="1"/>
    <col min="9039" max="9039" width="16" style="3" customWidth="1"/>
    <col min="9040" max="9048" width="7.875" style="3" customWidth="1"/>
    <col min="9049" max="9052" width="10" style="3" customWidth="1"/>
    <col min="9053" max="9058" width="8.875" style="3" customWidth="1"/>
    <col min="9059" max="9061" width="7.5" style="3" customWidth="1"/>
    <col min="9062" max="9062" width="16" style="3" customWidth="1"/>
    <col min="9063" max="9070" width="23.25" style="3" customWidth="1"/>
    <col min="9071" max="9220" width="9" style="3"/>
    <col min="9221" max="9221" width="16.125" style="3" customWidth="1"/>
    <col min="9222" max="9224" width="6.625" style="3" customWidth="1"/>
    <col min="9225" max="9226" width="8.25" style="3" customWidth="1"/>
    <col min="9227" max="9230" width="7.25" style="3" customWidth="1"/>
    <col min="9231" max="9236" width="7.625" style="3" customWidth="1"/>
    <col min="9237" max="9244" width="9.375" style="3" customWidth="1"/>
    <col min="9245" max="9245" width="16.125" style="3" customWidth="1"/>
    <col min="9246" max="9248" width="8" style="3" customWidth="1"/>
    <col min="9249" max="9267" width="8.625" style="3" customWidth="1"/>
    <col min="9268" max="9268" width="16" style="3" customWidth="1"/>
    <col min="9269" max="9277" width="7.25" style="3" customWidth="1"/>
    <col min="9278" max="9281" width="7.375" style="3" customWidth="1"/>
    <col min="9282" max="9285" width="7.25" style="3" customWidth="1"/>
    <col min="9286" max="9294" width="7" style="3" customWidth="1"/>
    <col min="9295" max="9295" width="16" style="3" customWidth="1"/>
    <col min="9296" max="9304" width="7.875" style="3" customWidth="1"/>
    <col min="9305" max="9308" width="10" style="3" customWidth="1"/>
    <col min="9309" max="9314" width="8.875" style="3" customWidth="1"/>
    <col min="9315" max="9317" width="7.5" style="3" customWidth="1"/>
    <col min="9318" max="9318" width="16" style="3" customWidth="1"/>
    <col min="9319" max="9326" width="23.25" style="3" customWidth="1"/>
    <col min="9327" max="9476" width="9" style="3"/>
    <col min="9477" max="9477" width="16.125" style="3" customWidth="1"/>
    <col min="9478" max="9480" width="6.625" style="3" customWidth="1"/>
    <col min="9481" max="9482" width="8.25" style="3" customWidth="1"/>
    <col min="9483" max="9486" width="7.25" style="3" customWidth="1"/>
    <col min="9487" max="9492" width="7.625" style="3" customWidth="1"/>
    <col min="9493" max="9500" width="9.375" style="3" customWidth="1"/>
    <col min="9501" max="9501" width="16.125" style="3" customWidth="1"/>
    <col min="9502" max="9504" width="8" style="3" customWidth="1"/>
    <col min="9505" max="9523" width="8.625" style="3" customWidth="1"/>
    <col min="9524" max="9524" width="16" style="3" customWidth="1"/>
    <col min="9525" max="9533" width="7.25" style="3" customWidth="1"/>
    <col min="9534" max="9537" width="7.375" style="3" customWidth="1"/>
    <col min="9538" max="9541" width="7.25" style="3" customWidth="1"/>
    <col min="9542" max="9550" width="7" style="3" customWidth="1"/>
    <col min="9551" max="9551" width="16" style="3" customWidth="1"/>
    <col min="9552" max="9560" width="7.875" style="3" customWidth="1"/>
    <col min="9561" max="9564" width="10" style="3" customWidth="1"/>
    <col min="9565" max="9570" width="8.875" style="3" customWidth="1"/>
    <col min="9571" max="9573" width="7.5" style="3" customWidth="1"/>
    <col min="9574" max="9574" width="16" style="3" customWidth="1"/>
    <col min="9575" max="9582" width="23.25" style="3" customWidth="1"/>
    <col min="9583" max="9732" width="9" style="3"/>
    <col min="9733" max="9733" width="16.125" style="3" customWidth="1"/>
    <col min="9734" max="9736" width="6.625" style="3" customWidth="1"/>
    <col min="9737" max="9738" width="8.25" style="3" customWidth="1"/>
    <col min="9739" max="9742" width="7.25" style="3" customWidth="1"/>
    <col min="9743" max="9748" width="7.625" style="3" customWidth="1"/>
    <col min="9749" max="9756" width="9.375" style="3" customWidth="1"/>
    <col min="9757" max="9757" width="16.125" style="3" customWidth="1"/>
    <col min="9758" max="9760" width="8" style="3" customWidth="1"/>
    <col min="9761" max="9779" width="8.625" style="3" customWidth="1"/>
    <col min="9780" max="9780" width="16" style="3" customWidth="1"/>
    <col min="9781" max="9789" width="7.25" style="3" customWidth="1"/>
    <col min="9790" max="9793" width="7.375" style="3" customWidth="1"/>
    <col min="9794" max="9797" width="7.25" style="3" customWidth="1"/>
    <col min="9798" max="9806" width="7" style="3" customWidth="1"/>
    <col min="9807" max="9807" width="16" style="3" customWidth="1"/>
    <col min="9808" max="9816" width="7.875" style="3" customWidth="1"/>
    <col min="9817" max="9820" width="10" style="3" customWidth="1"/>
    <col min="9821" max="9826" width="8.875" style="3" customWidth="1"/>
    <col min="9827" max="9829" width="7.5" style="3" customWidth="1"/>
    <col min="9830" max="9830" width="16" style="3" customWidth="1"/>
    <col min="9831" max="9838" width="23.25" style="3" customWidth="1"/>
    <col min="9839" max="9988" width="9" style="3"/>
    <col min="9989" max="9989" width="16.125" style="3" customWidth="1"/>
    <col min="9990" max="9992" width="6.625" style="3" customWidth="1"/>
    <col min="9993" max="9994" width="8.25" style="3" customWidth="1"/>
    <col min="9995" max="9998" width="7.25" style="3" customWidth="1"/>
    <col min="9999" max="10004" width="7.625" style="3" customWidth="1"/>
    <col min="10005" max="10012" width="9.375" style="3" customWidth="1"/>
    <col min="10013" max="10013" width="16.125" style="3" customWidth="1"/>
    <col min="10014" max="10016" width="8" style="3" customWidth="1"/>
    <col min="10017" max="10035" width="8.625" style="3" customWidth="1"/>
    <col min="10036" max="10036" width="16" style="3" customWidth="1"/>
    <col min="10037" max="10045" width="7.25" style="3" customWidth="1"/>
    <col min="10046" max="10049" width="7.375" style="3" customWidth="1"/>
    <col min="10050" max="10053" width="7.25" style="3" customWidth="1"/>
    <col min="10054" max="10062" width="7" style="3" customWidth="1"/>
    <col min="10063" max="10063" width="16" style="3" customWidth="1"/>
    <col min="10064" max="10072" width="7.875" style="3" customWidth="1"/>
    <col min="10073" max="10076" width="10" style="3" customWidth="1"/>
    <col min="10077" max="10082" width="8.875" style="3" customWidth="1"/>
    <col min="10083" max="10085" width="7.5" style="3" customWidth="1"/>
    <col min="10086" max="10086" width="16" style="3" customWidth="1"/>
    <col min="10087" max="10094" width="23.25" style="3" customWidth="1"/>
    <col min="10095" max="10244" width="9" style="3"/>
    <col min="10245" max="10245" width="16.125" style="3" customWidth="1"/>
    <col min="10246" max="10248" width="6.625" style="3" customWidth="1"/>
    <col min="10249" max="10250" width="8.25" style="3" customWidth="1"/>
    <col min="10251" max="10254" width="7.25" style="3" customWidth="1"/>
    <col min="10255" max="10260" width="7.625" style="3" customWidth="1"/>
    <col min="10261" max="10268" width="9.375" style="3" customWidth="1"/>
    <col min="10269" max="10269" width="16.125" style="3" customWidth="1"/>
    <col min="10270" max="10272" width="8" style="3" customWidth="1"/>
    <col min="10273" max="10291" width="8.625" style="3" customWidth="1"/>
    <col min="10292" max="10292" width="16" style="3" customWidth="1"/>
    <col min="10293" max="10301" width="7.25" style="3" customWidth="1"/>
    <col min="10302" max="10305" width="7.375" style="3" customWidth="1"/>
    <col min="10306" max="10309" width="7.25" style="3" customWidth="1"/>
    <col min="10310" max="10318" width="7" style="3" customWidth="1"/>
    <col min="10319" max="10319" width="16" style="3" customWidth="1"/>
    <col min="10320" max="10328" width="7.875" style="3" customWidth="1"/>
    <col min="10329" max="10332" width="10" style="3" customWidth="1"/>
    <col min="10333" max="10338" width="8.875" style="3" customWidth="1"/>
    <col min="10339" max="10341" width="7.5" style="3" customWidth="1"/>
    <col min="10342" max="10342" width="16" style="3" customWidth="1"/>
    <col min="10343" max="10350" width="23.25" style="3" customWidth="1"/>
    <col min="10351" max="10500" width="9" style="3"/>
    <col min="10501" max="10501" width="16.125" style="3" customWidth="1"/>
    <col min="10502" max="10504" width="6.625" style="3" customWidth="1"/>
    <col min="10505" max="10506" width="8.25" style="3" customWidth="1"/>
    <col min="10507" max="10510" width="7.25" style="3" customWidth="1"/>
    <col min="10511" max="10516" width="7.625" style="3" customWidth="1"/>
    <col min="10517" max="10524" width="9.375" style="3" customWidth="1"/>
    <col min="10525" max="10525" width="16.125" style="3" customWidth="1"/>
    <col min="10526" max="10528" width="8" style="3" customWidth="1"/>
    <col min="10529" max="10547" width="8.625" style="3" customWidth="1"/>
    <col min="10548" max="10548" width="16" style="3" customWidth="1"/>
    <col min="10549" max="10557" width="7.25" style="3" customWidth="1"/>
    <col min="10558" max="10561" width="7.375" style="3" customWidth="1"/>
    <col min="10562" max="10565" width="7.25" style="3" customWidth="1"/>
    <col min="10566" max="10574" width="7" style="3" customWidth="1"/>
    <col min="10575" max="10575" width="16" style="3" customWidth="1"/>
    <col min="10576" max="10584" width="7.875" style="3" customWidth="1"/>
    <col min="10585" max="10588" width="10" style="3" customWidth="1"/>
    <col min="10589" max="10594" width="8.875" style="3" customWidth="1"/>
    <col min="10595" max="10597" width="7.5" style="3" customWidth="1"/>
    <col min="10598" max="10598" width="16" style="3" customWidth="1"/>
    <col min="10599" max="10606" width="23.25" style="3" customWidth="1"/>
    <col min="10607" max="10756" width="9" style="3"/>
    <col min="10757" max="10757" width="16.125" style="3" customWidth="1"/>
    <col min="10758" max="10760" width="6.625" style="3" customWidth="1"/>
    <col min="10761" max="10762" width="8.25" style="3" customWidth="1"/>
    <col min="10763" max="10766" width="7.25" style="3" customWidth="1"/>
    <col min="10767" max="10772" width="7.625" style="3" customWidth="1"/>
    <col min="10773" max="10780" width="9.375" style="3" customWidth="1"/>
    <col min="10781" max="10781" width="16.125" style="3" customWidth="1"/>
    <col min="10782" max="10784" width="8" style="3" customWidth="1"/>
    <col min="10785" max="10803" width="8.625" style="3" customWidth="1"/>
    <col min="10804" max="10804" width="16" style="3" customWidth="1"/>
    <col min="10805" max="10813" width="7.25" style="3" customWidth="1"/>
    <col min="10814" max="10817" width="7.375" style="3" customWidth="1"/>
    <col min="10818" max="10821" width="7.25" style="3" customWidth="1"/>
    <col min="10822" max="10830" width="7" style="3" customWidth="1"/>
    <col min="10831" max="10831" width="16" style="3" customWidth="1"/>
    <col min="10832" max="10840" width="7.875" style="3" customWidth="1"/>
    <col min="10841" max="10844" width="10" style="3" customWidth="1"/>
    <col min="10845" max="10850" width="8.875" style="3" customWidth="1"/>
    <col min="10851" max="10853" width="7.5" style="3" customWidth="1"/>
    <col min="10854" max="10854" width="16" style="3" customWidth="1"/>
    <col min="10855" max="10862" width="23.25" style="3" customWidth="1"/>
    <col min="10863" max="11012" width="9" style="3"/>
    <col min="11013" max="11013" width="16.125" style="3" customWidth="1"/>
    <col min="11014" max="11016" width="6.625" style="3" customWidth="1"/>
    <col min="11017" max="11018" width="8.25" style="3" customWidth="1"/>
    <col min="11019" max="11022" width="7.25" style="3" customWidth="1"/>
    <col min="11023" max="11028" width="7.625" style="3" customWidth="1"/>
    <col min="11029" max="11036" width="9.375" style="3" customWidth="1"/>
    <col min="11037" max="11037" width="16.125" style="3" customWidth="1"/>
    <col min="11038" max="11040" width="8" style="3" customWidth="1"/>
    <col min="11041" max="11059" width="8.625" style="3" customWidth="1"/>
    <col min="11060" max="11060" width="16" style="3" customWidth="1"/>
    <col min="11061" max="11069" width="7.25" style="3" customWidth="1"/>
    <col min="11070" max="11073" width="7.375" style="3" customWidth="1"/>
    <col min="11074" max="11077" width="7.25" style="3" customWidth="1"/>
    <col min="11078" max="11086" width="7" style="3" customWidth="1"/>
    <col min="11087" max="11087" width="16" style="3" customWidth="1"/>
    <col min="11088" max="11096" width="7.875" style="3" customWidth="1"/>
    <col min="11097" max="11100" width="10" style="3" customWidth="1"/>
    <col min="11101" max="11106" width="8.875" style="3" customWidth="1"/>
    <col min="11107" max="11109" width="7.5" style="3" customWidth="1"/>
    <col min="11110" max="11110" width="16" style="3" customWidth="1"/>
    <col min="11111" max="11118" width="23.25" style="3" customWidth="1"/>
    <col min="11119" max="11268" width="9" style="3"/>
    <col min="11269" max="11269" width="16.125" style="3" customWidth="1"/>
    <col min="11270" max="11272" width="6.625" style="3" customWidth="1"/>
    <col min="11273" max="11274" width="8.25" style="3" customWidth="1"/>
    <col min="11275" max="11278" width="7.25" style="3" customWidth="1"/>
    <col min="11279" max="11284" width="7.625" style="3" customWidth="1"/>
    <col min="11285" max="11292" width="9.375" style="3" customWidth="1"/>
    <col min="11293" max="11293" width="16.125" style="3" customWidth="1"/>
    <col min="11294" max="11296" width="8" style="3" customWidth="1"/>
    <col min="11297" max="11315" width="8.625" style="3" customWidth="1"/>
    <col min="11316" max="11316" width="16" style="3" customWidth="1"/>
    <col min="11317" max="11325" width="7.25" style="3" customWidth="1"/>
    <col min="11326" max="11329" width="7.375" style="3" customWidth="1"/>
    <col min="11330" max="11333" width="7.25" style="3" customWidth="1"/>
    <col min="11334" max="11342" width="7" style="3" customWidth="1"/>
    <col min="11343" max="11343" width="16" style="3" customWidth="1"/>
    <col min="11344" max="11352" width="7.875" style="3" customWidth="1"/>
    <col min="11353" max="11356" width="10" style="3" customWidth="1"/>
    <col min="11357" max="11362" width="8.875" style="3" customWidth="1"/>
    <col min="11363" max="11365" width="7.5" style="3" customWidth="1"/>
    <col min="11366" max="11366" width="16" style="3" customWidth="1"/>
    <col min="11367" max="11374" width="23.25" style="3" customWidth="1"/>
    <col min="11375" max="11524" width="9" style="3"/>
    <col min="11525" max="11525" width="16.125" style="3" customWidth="1"/>
    <col min="11526" max="11528" width="6.625" style="3" customWidth="1"/>
    <col min="11529" max="11530" width="8.25" style="3" customWidth="1"/>
    <col min="11531" max="11534" width="7.25" style="3" customWidth="1"/>
    <col min="11535" max="11540" width="7.625" style="3" customWidth="1"/>
    <col min="11541" max="11548" width="9.375" style="3" customWidth="1"/>
    <col min="11549" max="11549" width="16.125" style="3" customWidth="1"/>
    <col min="11550" max="11552" width="8" style="3" customWidth="1"/>
    <col min="11553" max="11571" width="8.625" style="3" customWidth="1"/>
    <col min="11572" max="11572" width="16" style="3" customWidth="1"/>
    <col min="11573" max="11581" width="7.25" style="3" customWidth="1"/>
    <col min="11582" max="11585" width="7.375" style="3" customWidth="1"/>
    <col min="11586" max="11589" width="7.25" style="3" customWidth="1"/>
    <col min="11590" max="11598" width="7" style="3" customWidth="1"/>
    <col min="11599" max="11599" width="16" style="3" customWidth="1"/>
    <col min="11600" max="11608" width="7.875" style="3" customWidth="1"/>
    <col min="11609" max="11612" width="10" style="3" customWidth="1"/>
    <col min="11613" max="11618" width="8.875" style="3" customWidth="1"/>
    <col min="11619" max="11621" width="7.5" style="3" customWidth="1"/>
    <col min="11622" max="11622" width="16" style="3" customWidth="1"/>
    <col min="11623" max="11630" width="23.25" style="3" customWidth="1"/>
    <col min="11631" max="11780" width="9" style="3"/>
    <col min="11781" max="11781" width="16.125" style="3" customWidth="1"/>
    <col min="11782" max="11784" width="6.625" style="3" customWidth="1"/>
    <col min="11785" max="11786" width="8.25" style="3" customWidth="1"/>
    <col min="11787" max="11790" width="7.25" style="3" customWidth="1"/>
    <col min="11791" max="11796" width="7.625" style="3" customWidth="1"/>
    <col min="11797" max="11804" width="9.375" style="3" customWidth="1"/>
    <col min="11805" max="11805" width="16.125" style="3" customWidth="1"/>
    <col min="11806" max="11808" width="8" style="3" customWidth="1"/>
    <col min="11809" max="11827" width="8.625" style="3" customWidth="1"/>
    <col min="11828" max="11828" width="16" style="3" customWidth="1"/>
    <col min="11829" max="11837" width="7.25" style="3" customWidth="1"/>
    <col min="11838" max="11841" width="7.375" style="3" customWidth="1"/>
    <col min="11842" max="11845" width="7.25" style="3" customWidth="1"/>
    <col min="11846" max="11854" width="7" style="3" customWidth="1"/>
    <col min="11855" max="11855" width="16" style="3" customWidth="1"/>
    <col min="11856" max="11864" width="7.875" style="3" customWidth="1"/>
    <col min="11865" max="11868" width="10" style="3" customWidth="1"/>
    <col min="11869" max="11874" width="8.875" style="3" customWidth="1"/>
    <col min="11875" max="11877" width="7.5" style="3" customWidth="1"/>
    <col min="11878" max="11878" width="16" style="3" customWidth="1"/>
    <col min="11879" max="11886" width="23.25" style="3" customWidth="1"/>
    <col min="11887" max="12036" width="9" style="3"/>
    <col min="12037" max="12037" width="16.125" style="3" customWidth="1"/>
    <col min="12038" max="12040" width="6.625" style="3" customWidth="1"/>
    <col min="12041" max="12042" width="8.25" style="3" customWidth="1"/>
    <col min="12043" max="12046" width="7.25" style="3" customWidth="1"/>
    <col min="12047" max="12052" width="7.625" style="3" customWidth="1"/>
    <col min="12053" max="12060" width="9.375" style="3" customWidth="1"/>
    <col min="12061" max="12061" width="16.125" style="3" customWidth="1"/>
    <col min="12062" max="12064" width="8" style="3" customWidth="1"/>
    <col min="12065" max="12083" width="8.625" style="3" customWidth="1"/>
    <col min="12084" max="12084" width="16" style="3" customWidth="1"/>
    <col min="12085" max="12093" width="7.25" style="3" customWidth="1"/>
    <col min="12094" max="12097" width="7.375" style="3" customWidth="1"/>
    <col min="12098" max="12101" width="7.25" style="3" customWidth="1"/>
    <col min="12102" max="12110" width="7" style="3" customWidth="1"/>
    <col min="12111" max="12111" width="16" style="3" customWidth="1"/>
    <col min="12112" max="12120" width="7.875" style="3" customWidth="1"/>
    <col min="12121" max="12124" width="10" style="3" customWidth="1"/>
    <col min="12125" max="12130" width="8.875" style="3" customWidth="1"/>
    <col min="12131" max="12133" width="7.5" style="3" customWidth="1"/>
    <col min="12134" max="12134" width="16" style="3" customWidth="1"/>
    <col min="12135" max="12142" width="23.25" style="3" customWidth="1"/>
    <col min="12143" max="12292" width="9" style="3"/>
    <col min="12293" max="12293" width="16.125" style="3" customWidth="1"/>
    <col min="12294" max="12296" width="6.625" style="3" customWidth="1"/>
    <col min="12297" max="12298" width="8.25" style="3" customWidth="1"/>
    <col min="12299" max="12302" width="7.25" style="3" customWidth="1"/>
    <col min="12303" max="12308" width="7.625" style="3" customWidth="1"/>
    <col min="12309" max="12316" width="9.375" style="3" customWidth="1"/>
    <col min="12317" max="12317" width="16.125" style="3" customWidth="1"/>
    <col min="12318" max="12320" width="8" style="3" customWidth="1"/>
    <col min="12321" max="12339" width="8.625" style="3" customWidth="1"/>
    <col min="12340" max="12340" width="16" style="3" customWidth="1"/>
    <col min="12341" max="12349" width="7.25" style="3" customWidth="1"/>
    <col min="12350" max="12353" width="7.375" style="3" customWidth="1"/>
    <col min="12354" max="12357" width="7.25" style="3" customWidth="1"/>
    <col min="12358" max="12366" width="7" style="3" customWidth="1"/>
    <col min="12367" max="12367" width="16" style="3" customWidth="1"/>
    <col min="12368" max="12376" width="7.875" style="3" customWidth="1"/>
    <col min="12377" max="12380" width="10" style="3" customWidth="1"/>
    <col min="12381" max="12386" width="8.875" style="3" customWidth="1"/>
    <col min="12387" max="12389" width="7.5" style="3" customWidth="1"/>
    <col min="12390" max="12390" width="16" style="3" customWidth="1"/>
    <col min="12391" max="12398" width="23.25" style="3" customWidth="1"/>
    <col min="12399" max="12548" width="9" style="3"/>
    <col min="12549" max="12549" width="16.125" style="3" customWidth="1"/>
    <col min="12550" max="12552" width="6.625" style="3" customWidth="1"/>
    <col min="12553" max="12554" width="8.25" style="3" customWidth="1"/>
    <col min="12555" max="12558" width="7.25" style="3" customWidth="1"/>
    <col min="12559" max="12564" width="7.625" style="3" customWidth="1"/>
    <col min="12565" max="12572" width="9.375" style="3" customWidth="1"/>
    <col min="12573" max="12573" width="16.125" style="3" customWidth="1"/>
    <col min="12574" max="12576" width="8" style="3" customWidth="1"/>
    <col min="12577" max="12595" width="8.625" style="3" customWidth="1"/>
    <col min="12596" max="12596" width="16" style="3" customWidth="1"/>
    <col min="12597" max="12605" width="7.25" style="3" customWidth="1"/>
    <col min="12606" max="12609" width="7.375" style="3" customWidth="1"/>
    <col min="12610" max="12613" width="7.25" style="3" customWidth="1"/>
    <col min="12614" max="12622" width="7" style="3" customWidth="1"/>
    <col min="12623" max="12623" width="16" style="3" customWidth="1"/>
    <col min="12624" max="12632" width="7.875" style="3" customWidth="1"/>
    <col min="12633" max="12636" width="10" style="3" customWidth="1"/>
    <col min="12637" max="12642" width="8.875" style="3" customWidth="1"/>
    <col min="12643" max="12645" width="7.5" style="3" customWidth="1"/>
    <col min="12646" max="12646" width="16" style="3" customWidth="1"/>
    <col min="12647" max="12654" width="23.25" style="3" customWidth="1"/>
    <col min="12655" max="12804" width="9" style="3"/>
    <col min="12805" max="12805" width="16.125" style="3" customWidth="1"/>
    <col min="12806" max="12808" width="6.625" style="3" customWidth="1"/>
    <col min="12809" max="12810" width="8.25" style="3" customWidth="1"/>
    <col min="12811" max="12814" width="7.25" style="3" customWidth="1"/>
    <col min="12815" max="12820" width="7.625" style="3" customWidth="1"/>
    <col min="12821" max="12828" width="9.375" style="3" customWidth="1"/>
    <col min="12829" max="12829" width="16.125" style="3" customWidth="1"/>
    <col min="12830" max="12832" width="8" style="3" customWidth="1"/>
    <col min="12833" max="12851" width="8.625" style="3" customWidth="1"/>
    <col min="12852" max="12852" width="16" style="3" customWidth="1"/>
    <col min="12853" max="12861" width="7.25" style="3" customWidth="1"/>
    <col min="12862" max="12865" width="7.375" style="3" customWidth="1"/>
    <col min="12866" max="12869" width="7.25" style="3" customWidth="1"/>
    <col min="12870" max="12878" width="7" style="3" customWidth="1"/>
    <col min="12879" max="12879" width="16" style="3" customWidth="1"/>
    <col min="12880" max="12888" width="7.875" style="3" customWidth="1"/>
    <col min="12889" max="12892" width="10" style="3" customWidth="1"/>
    <col min="12893" max="12898" width="8.875" style="3" customWidth="1"/>
    <col min="12899" max="12901" width="7.5" style="3" customWidth="1"/>
    <col min="12902" max="12902" width="16" style="3" customWidth="1"/>
    <col min="12903" max="12910" width="23.25" style="3" customWidth="1"/>
    <col min="12911" max="13060" width="9" style="3"/>
    <col min="13061" max="13061" width="16.125" style="3" customWidth="1"/>
    <col min="13062" max="13064" width="6.625" style="3" customWidth="1"/>
    <col min="13065" max="13066" width="8.25" style="3" customWidth="1"/>
    <col min="13067" max="13070" width="7.25" style="3" customWidth="1"/>
    <col min="13071" max="13076" width="7.625" style="3" customWidth="1"/>
    <col min="13077" max="13084" width="9.375" style="3" customWidth="1"/>
    <col min="13085" max="13085" width="16.125" style="3" customWidth="1"/>
    <col min="13086" max="13088" width="8" style="3" customWidth="1"/>
    <col min="13089" max="13107" width="8.625" style="3" customWidth="1"/>
    <col min="13108" max="13108" width="16" style="3" customWidth="1"/>
    <col min="13109" max="13117" width="7.25" style="3" customWidth="1"/>
    <col min="13118" max="13121" width="7.375" style="3" customWidth="1"/>
    <col min="13122" max="13125" width="7.25" style="3" customWidth="1"/>
    <col min="13126" max="13134" width="7" style="3" customWidth="1"/>
    <col min="13135" max="13135" width="16" style="3" customWidth="1"/>
    <col min="13136" max="13144" width="7.875" style="3" customWidth="1"/>
    <col min="13145" max="13148" width="10" style="3" customWidth="1"/>
    <col min="13149" max="13154" width="8.875" style="3" customWidth="1"/>
    <col min="13155" max="13157" width="7.5" style="3" customWidth="1"/>
    <col min="13158" max="13158" width="16" style="3" customWidth="1"/>
    <col min="13159" max="13166" width="23.25" style="3" customWidth="1"/>
    <col min="13167" max="13316" width="9" style="3"/>
    <col min="13317" max="13317" width="16.125" style="3" customWidth="1"/>
    <col min="13318" max="13320" width="6.625" style="3" customWidth="1"/>
    <col min="13321" max="13322" width="8.25" style="3" customWidth="1"/>
    <col min="13323" max="13326" width="7.25" style="3" customWidth="1"/>
    <col min="13327" max="13332" width="7.625" style="3" customWidth="1"/>
    <col min="13333" max="13340" width="9.375" style="3" customWidth="1"/>
    <col min="13341" max="13341" width="16.125" style="3" customWidth="1"/>
    <col min="13342" max="13344" width="8" style="3" customWidth="1"/>
    <col min="13345" max="13363" width="8.625" style="3" customWidth="1"/>
    <col min="13364" max="13364" width="16" style="3" customWidth="1"/>
    <col min="13365" max="13373" width="7.25" style="3" customWidth="1"/>
    <col min="13374" max="13377" width="7.375" style="3" customWidth="1"/>
    <col min="13378" max="13381" width="7.25" style="3" customWidth="1"/>
    <col min="13382" max="13390" width="7" style="3" customWidth="1"/>
    <col min="13391" max="13391" width="16" style="3" customWidth="1"/>
    <col min="13392" max="13400" width="7.875" style="3" customWidth="1"/>
    <col min="13401" max="13404" width="10" style="3" customWidth="1"/>
    <col min="13405" max="13410" width="8.875" style="3" customWidth="1"/>
    <col min="13411" max="13413" width="7.5" style="3" customWidth="1"/>
    <col min="13414" max="13414" width="16" style="3" customWidth="1"/>
    <col min="13415" max="13422" width="23.25" style="3" customWidth="1"/>
    <col min="13423" max="13572" width="9" style="3"/>
    <col min="13573" max="13573" width="16.125" style="3" customWidth="1"/>
    <col min="13574" max="13576" width="6.625" style="3" customWidth="1"/>
    <col min="13577" max="13578" width="8.25" style="3" customWidth="1"/>
    <col min="13579" max="13582" width="7.25" style="3" customWidth="1"/>
    <col min="13583" max="13588" width="7.625" style="3" customWidth="1"/>
    <col min="13589" max="13596" width="9.375" style="3" customWidth="1"/>
    <col min="13597" max="13597" width="16.125" style="3" customWidth="1"/>
    <col min="13598" max="13600" width="8" style="3" customWidth="1"/>
    <col min="13601" max="13619" width="8.625" style="3" customWidth="1"/>
    <col min="13620" max="13620" width="16" style="3" customWidth="1"/>
    <col min="13621" max="13629" width="7.25" style="3" customWidth="1"/>
    <col min="13630" max="13633" width="7.375" style="3" customWidth="1"/>
    <col min="13634" max="13637" width="7.25" style="3" customWidth="1"/>
    <col min="13638" max="13646" width="7" style="3" customWidth="1"/>
    <col min="13647" max="13647" width="16" style="3" customWidth="1"/>
    <col min="13648" max="13656" width="7.875" style="3" customWidth="1"/>
    <col min="13657" max="13660" width="10" style="3" customWidth="1"/>
    <col min="13661" max="13666" width="8.875" style="3" customWidth="1"/>
    <col min="13667" max="13669" width="7.5" style="3" customWidth="1"/>
    <col min="13670" max="13670" width="16" style="3" customWidth="1"/>
    <col min="13671" max="13678" width="23.25" style="3" customWidth="1"/>
    <col min="13679" max="13828" width="9" style="3"/>
    <col min="13829" max="13829" width="16.125" style="3" customWidth="1"/>
    <col min="13830" max="13832" width="6.625" style="3" customWidth="1"/>
    <col min="13833" max="13834" width="8.25" style="3" customWidth="1"/>
    <col min="13835" max="13838" width="7.25" style="3" customWidth="1"/>
    <col min="13839" max="13844" width="7.625" style="3" customWidth="1"/>
    <col min="13845" max="13852" width="9.375" style="3" customWidth="1"/>
    <col min="13853" max="13853" width="16.125" style="3" customWidth="1"/>
    <col min="13854" max="13856" width="8" style="3" customWidth="1"/>
    <col min="13857" max="13875" width="8.625" style="3" customWidth="1"/>
    <col min="13876" max="13876" width="16" style="3" customWidth="1"/>
    <col min="13877" max="13885" width="7.25" style="3" customWidth="1"/>
    <col min="13886" max="13889" width="7.375" style="3" customWidth="1"/>
    <col min="13890" max="13893" width="7.25" style="3" customWidth="1"/>
    <col min="13894" max="13902" width="7" style="3" customWidth="1"/>
    <col min="13903" max="13903" width="16" style="3" customWidth="1"/>
    <col min="13904" max="13912" width="7.875" style="3" customWidth="1"/>
    <col min="13913" max="13916" width="10" style="3" customWidth="1"/>
    <col min="13917" max="13922" width="8.875" style="3" customWidth="1"/>
    <col min="13923" max="13925" width="7.5" style="3" customWidth="1"/>
    <col min="13926" max="13926" width="16" style="3" customWidth="1"/>
    <col min="13927" max="13934" width="23.25" style="3" customWidth="1"/>
    <col min="13935" max="14084" width="9" style="3"/>
    <col min="14085" max="14085" width="16.125" style="3" customWidth="1"/>
    <col min="14086" max="14088" width="6.625" style="3" customWidth="1"/>
    <col min="14089" max="14090" width="8.25" style="3" customWidth="1"/>
    <col min="14091" max="14094" width="7.25" style="3" customWidth="1"/>
    <col min="14095" max="14100" width="7.625" style="3" customWidth="1"/>
    <col min="14101" max="14108" width="9.375" style="3" customWidth="1"/>
    <col min="14109" max="14109" width="16.125" style="3" customWidth="1"/>
    <col min="14110" max="14112" width="8" style="3" customWidth="1"/>
    <col min="14113" max="14131" width="8.625" style="3" customWidth="1"/>
    <col min="14132" max="14132" width="16" style="3" customWidth="1"/>
    <col min="14133" max="14141" width="7.25" style="3" customWidth="1"/>
    <col min="14142" max="14145" width="7.375" style="3" customWidth="1"/>
    <col min="14146" max="14149" width="7.25" style="3" customWidth="1"/>
    <col min="14150" max="14158" width="7" style="3" customWidth="1"/>
    <col min="14159" max="14159" width="16" style="3" customWidth="1"/>
    <col min="14160" max="14168" width="7.875" style="3" customWidth="1"/>
    <col min="14169" max="14172" width="10" style="3" customWidth="1"/>
    <col min="14173" max="14178" width="8.875" style="3" customWidth="1"/>
    <col min="14179" max="14181" width="7.5" style="3" customWidth="1"/>
    <col min="14182" max="14182" width="16" style="3" customWidth="1"/>
    <col min="14183" max="14190" width="23.25" style="3" customWidth="1"/>
    <col min="14191" max="14340" width="9" style="3"/>
    <col min="14341" max="14341" width="16.125" style="3" customWidth="1"/>
    <col min="14342" max="14344" width="6.625" style="3" customWidth="1"/>
    <col min="14345" max="14346" width="8.25" style="3" customWidth="1"/>
    <col min="14347" max="14350" width="7.25" style="3" customWidth="1"/>
    <col min="14351" max="14356" width="7.625" style="3" customWidth="1"/>
    <col min="14357" max="14364" width="9.375" style="3" customWidth="1"/>
    <col min="14365" max="14365" width="16.125" style="3" customWidth="1"/>
    <col min="14366" max="14368" width="8" style="3" customWidth="1"/>
    <col min="14369" max="14387" width="8.625" style="3" customWidth="1"/>
    <col min="14388" max="14388" width="16" style="3" customWidth="1"/>
    <col min="14389" max="14397" width="7.25" style="3" customWidth="1"/>
    <col min="14398" max="14401" width="7.375" style="3" customWidth="1"/>
    <col min="14402" max="14405" width="7.25" style="3" customWidth="1"/>
    <col min="14406" max="14414" width="7" style="3" customWidth="1"/>
    <col min="14415" max="14415" width="16" style="3" customWidth="1"/>
    <col min="14416" max="14424" width="7.875" style="3" customWidth="1"/>
    <col min="14425" max="14428" width="10" style="3" customWidth="1"/>
    <col min="14429" max="14434" width="8.875" style="3" customWidth="1"/>
    <col min="14435" max="14437" width="7.5" style="3" customWidth="1"/>
    <col min="14438" max="14438" width="16" style="3" customWidth="1"/>
    <col min="14439" max="14446" width="23.25" style="3" customWidth="1"/>
    <col min="14447" max="14596" width="9" style="3"/>
    <col min="14597" max="14597" width="16.125" style="3" customWidth="1"/>
    <col min="14598" max="14600" width="6.625" style="3" customWidth="1"/>
    <col min="14601" max="14602" width="8.25" style="3" customWidth="1"/>
    <col min="14603" max="14606" width="7.25" style="3" customWidth="1"/>
    <col min="14607" max="14612" width="7.625" style="3" customWidth="1"/>
    <col min="14613" max="14620" width="9.375" style="3" customWidth="1"/>
    <col min="14621" max="14621" width="16.125" style="3" customWidth="1"/>
    <col min="14622" max="14624" width="8" style="3" customWidth="1"/>
    <col min="14625" max="14643" width="8.625" style="3" customWidth="1"/>
    <col min="14644" max="14644" width="16" style="3" customWidth="1"/>
    <col min="14645" max="14653" width="7.25" style="3" customWidth="1"/>
    <col min="14654" max="14657" width="7.375" style="3" customWidth="1"/>
    <col min="14658" max="14661" width="7.25" style="3" customWidth="1"/>
    <col min="14662" max="14670" width="7" style="3" customWidth="1"/>
    <col min="14671" max="14671" width="16" style="3" customWidth="1"/>
    <col min="14672" max="14680" width="7.875" style="3" customWidth="1"/>
    <col min="14681" max="14684" width="10" style="3" customWidth="1"/>
    <col min="14685" max="14690" width="8.875" style="3" customWidth="1"/>
    <col min="14691" max="14693" width="7.5" style="3" customWidth="1"/>
    <col min="14694" max="14694" width="16" style="3" customWidth="1"/>
    <col min="14695" max="14702" width="23.25" style="3" customWidth="1"/>
    <col min="14703" max="14852" width="9" style="3"/>
    <col min="14853" max="14853" width="16.125" style="3" customWidth="1"/>
    <col min="14854" max="14856" width="6.625" style="3" customWidth="1"/>
    <col min="14857" max="14858" width="8.25" style="3" customWidth="1"/>
    <col min="14859" max="14862" width="7.25" style="3" customWidth="1"/>
    <col min="14863" max="14868" width="7.625" style="3" customWidth="1"/>
    <col min="14869" max="14876" width="9.375" style="3" customWidth="1"/>
    <col min="14877" max="14877" width="16.125" style="3" customWidth="1"/>
    <col min="14878" max="14880" width="8" style="3" customWidth="1"/>
    <col min="14881" max="14899" width="8.625" style="3" customWidth="1"/>
    <col min="14900" max="14900" width="16" style="3" customWidth="1"/>
    <col min="14901" max="14909" width="7.25" style="3" customWidth="1"/>
    <col min="14910" max="14913" width="7.375" style="3" customWidth="1"/>
    <col min="14914" max="14917" width="7.25" style="3" customWidth="1"/>
    <col min="14918" max="14926" width="7" style="3" customWidth="1"/>
    <col min="14927" max="14927" width="16" style="3" customWidth="1"/>
    <col min="14928" max="14936" width="7.875" style="3" customWidth="1"/>
    <col min="14937" max="14940" width="10" style="3" customWidth="1"/>
    <col min="14941" max="14946" width="8.875" style="3" customWidth="1"/>
    <col min="14947" max="14949" width="7.5" style="3" customWidth="1"/>
    <col min="14950" max="14950" width="16" style="3" customWidth="1"/>
    <col min="14951" max="14958" width="23.25" style="3" customWidth="1"/>
    <col min="14959" max="15108" width="9" style="3"/>
    <col min="15109" max="15109" width="16.125" style="3" customWidth="1"/>
    <col min="15110" max="15112" width="6.625" style="3" customWidth="1"/>
    <col min="15113" max="15114" width="8.25" style="3" customWidth="1"/>
    <col min="15115" max="15118" width="7.25" style="3" customWidth="1"/>
    <col min="15119" max="15124" width="7.625" style="3" customWidth="1"/>
    <col min="15125" max="15132" width="9.375" style="3" customWidth="1"/>
    <col min="15133" max="15133" width="16.125" style="3" customWidth="1"/>
    <col min="15134" max="15136" width="8" style="3" customWidth="1"/>
    <col min="15137" max="15155" width="8.625" style="3" customWidth="1"/>
    <col min="15156" max="15156" width="16" style="3" customWidth="1"/>
    <col min="15157" max="15165" width="7.25" style="3" customWidth="1"/>
    <col min="15166" max="15169" width="7.375" style="3" customWidth="1"/>
    <col min="15170" max="15173" width="7.25" style="3" customWidth="1"/>
    <col min="15174" max="15182" width="7" style="3" customWidth="1"/>
    <col min="15183" max="15183" width="16" style="3" customWidth="1"/>
    <col min="15184" max="15192" width="7.875" style="3" customWidth="1"/>
    <col min="15193" max="15196" width="10" style="3" customWidth="1"/>
    <col min="15197" max="15202" width="8.875" style="3" customWidth="1"/>
    <col min="15203" max="15205" width="7.5" style="3" customWidth="1"/>
    <col min="15206" max="15206" width="16" style="3" customWidth="1"/>
    <col min="15207" max="15214" width="23.25" style="3" customWidth="1"/>
    <col min="15215" max="15364" width="9" style="3"/>
    <col min="15365" max="15365" width="16.125" style="3" customWidth="1"/>
    <col min="15366" max="15368" width="6.625" style="3" customWidth="1"/>
    <col min="15369" max="15370" width="8.25" style="3" customWidth="1"/>
    <col min="15371" max="15374" width="7.25" style="3" customWidth="1"/>
    <col min="15375" max="15380" width="7.625" style="3" customWidth="1"/>
    <col min="15381" max="15388" width="9.375" style="3" customWidth="1"/>
    <col min="15389" max="15389" width="16.125" style="3" customWidth="1"/>
    <col min="15390" max="15392" width="8" style="3" customWidth="1"/>
    <col min="15393" max="15411" width="8.625" style="3" customWidth="1"/>
    <col min="15412" max="15412" width="16" style="3" customWidth="1"/>
    <col min="15413" max="15421" width="7.25" style="3" customWidth="1"/>
    <col min="15422" max="15425" width="7.375" style="3" customWidth="1"/>
    <col min="15426" max="15429" width="7.25" style="3" customWidth="1"/>
    <col min="15430" max="15438" width="7" style="3" customWidth="1"/>
    <col min="15439" max="15439" width="16" style="3" customWidth="1"/>
    <col min="15440" max="15448" width="7.875" style="3" customWidth="1"/>
    <col min="15449" max="15452" width="10" style="3" customWidth="1"/>
    <col min="15453" max="15458" width="8.875" style="3" customWidth="1"/>
    <col min="15459" max="15461" width="7.5" style="3" customWidth="1"/>
    <col min="15462" max="15462" width="16" style="3" customWidth="1"/>
    <col min="15463" max="15470" width="23.25" style="3" customWidth="1"/>
    <col min="15471" max="15620" width="9" style="3"/>
    <col min="15621" max="15621" width="16.125" style="3" customWidth="1"/>
    <col min="15622" max="15624" width="6.625" style="3" customWidth="1"/>
    <col min="15625" max="15626" width="8.25" style="3" customWidth="1"/>
    <col min="15627" max="15630" width="7.25" style="3" customWidth="1"/>
    <col min="15631" max="15636" width="7.625" style="3" customWidth="1"/>
    <col min="15637" max="15644" width="9.375" style="3" customWidth="1"/>
    <col min="15645" max="15645" width="16.125" style="3" customWidth="1"/>
    <col min="15646" max="15648" width="8" style="3" customWidth="1"/>
    <col min="15649" max="15667" width="8.625" style="3" customWidth="1"/>
    <col min="15668" max="15668" width="16" style="3" customWidth="1"/>
    <col min="15669" max="15677" width="7.25" style="3" customWidth="1"/>
    <col min="15678" max="15681" width="7.375" style="3" customWidth="1"/>
    <col min="15682" max="15685" width="7.25" style="3" customWidth="1"/>
    <col min="15686" max="15694" width="7" style="3" customWidth="1"/>
    <col min="15695" max="15695" width="16" style="3" customWidth="1"/>
    <col min="15696" max="15704" width="7.875" style="3" customWidth="1"/>
    <col min="15705" max="15708" width="10" style="3" customWidth="1"/>
    <col min="15709" max="15714" width="8.875" style="3" customWidth="1"/>
    <col min="15715" max="15717" width="7.5" style="3" customWidth="1"/>
    <col min="15718" max="15718" width="16" style="3" customWidth="1"/>
    <col min="15719" max="15726" width="23.25" style="3" customWidth="1"/>
    <col min="15727" max="15876" width="9" style="3"/>
    <col min="15877" max="15877" width="16.125" style="3" customWidth="1"/>
    <col min="15878" max="15880" width="6.625" style="3" customWidth="1"/>
    <col min="15881" max="15882" width="8.25" style="3" customWidth="1"/>
    <col min="15883" max="15886" width="7.25" style="3" customWidth="1"/>
    <col min="15887" max="15892" width="7.625" style="3" customWidth="1"/>
    <col min="15893" max="15900" width="9.375" style="3" customWidth="1"/>
    <col min="15901" max="15901" width="16.125" style="3" customWidth="1"/>
    <col min="15902" max="15904" width="8" style="3" customWidth="1"/>
    <col min="15905" max="15923" width="8.625" style="3" customWidth="1"/>
    <col min="15924" max="15924" width="16" style="3" customWidth="1"/>
    <col min="15925" max="15933" width="7.25" style="3" customWidth="1"/>
    <col min="15934" max="15937" width="7.375" style="3" customWidth="1"/>
    <col min="15938" max="15941" width="7.25" style="3" customWidth="1"/>
    <col min="15942" max="15950" width="7" style="3" customWidth="1"/>
    <col min="15951" max="15951" width="16" style="3" customWidth="1"/>
    <col min="15952" max="15960" width="7.875" style="3" customWidth="1"/>
    <col min="15961" max="15964" width="10" style="3" customWidth="1"/>
    <col min="15965" max="15970" width="8.875" style="3" customWidth="1"/>
    <col min="15971" max="15973" width="7.5" style="3" customWidth="1"/>
    <col min="15974" max="15974" width="16" style="3" customWidth="1"/>
    <col min="15975" max="15982" width="23.25" style="3" customWidth="1"/>
    <col min="15983" max="16132" width="9" style="3"/>
    <col min="16133" max="16133" width="16.125" style="3" customWidth="1"/>
    <col min="16134" max="16136" width="6.625" style="3" customWidth="1"/>
    <col min="16137" max="16138" width="8.25" style="3" customWidth="1"/>
    <col min="16139" max="16142" width="7.25" style="3" customWidth="1"/>
    <col min="16143" max="16148" width="7.625" style="3" customWidth="1"/>
    <col min="16149" max="16156" width="9.375" style="3" customWidth="1"/>
    <col min="16157" max="16157" width="16.125" style="3" customWidth="1"/>
    <col min="16158" max="16160" width="8" style="3" customWidth="1"/>
    <col min="16161" max="16179" width="8.625" style="3" customWidth="1"/>
    <col min="16180" max="16180" width="16" style="3" customWidth="1"/>
    <col min="16181" max="16189" width="7.25" style="3" customWidth="1"/>
    <col min="16190" max="16193" width="7.375" style="3" customWidth="1"/>
    <col min="16194" max="16197" width="7.25" style="3" customWidth="1"/>
    <col min="16198" max="16206" width="7" style="3" customWidth="1"/>
    <col min="16207" max="16207" width="16" style="3" customWidth="1"/>
    <col min="16208" max="16216" width="7.875" style="3" customWidth="1"/>
    <col min="16217" max="16220" width="10" style="3" customWidth="1"/>
    <col min="16221" max="16226" width="8.875" style="3" customWidth="1"/>
    <col min="16227" max="16229" width="7.5" style="3" customWidth="1"/>
    <col min="16230" max="16230" width="16" style="3" customWidth="1"/>
    <col min="16231" max="16238" width="23.25" style="3" customWidth="1"/>
    <col min="16239" max="16381" width="9" style="3"/>
    <col min="16382" max="16384" width="9" style="3" customWidth="1"/>
  </cols>
  <sheetData>
    <row r="1" spans="1:155" ht="24.75" customHeight="1">
      <c r="A1" s="56" t="s">
        <v>101</v>
      </c>
      <c r="B1" s="57"/>
      <c r="C1" s="58"/>
      <c r="D1" s="58"/>
      <c r="E1" s="58"/>
      <c r="F1" s="58"/>
      <c r="G1" s="58"/>
      <c r="H1" s="2"/>
      <c r="I1" s="2"/>
      <c r="J1" s="59"/>
      <c r="K1" s="59"/>
      <c r="L1" s="59"/>
      <c r="M1" s="59"/>
      <c r="N1" s="59"/>
      <c r="O1" s="59"/>
      <c r="P1" s="59"/>
      <c r="Q1" s="59"/>
      <c r="R1" s="59"/>
      <c r="S1" s="59"/>
      <c r="T1" s="59"/>
      <c r="U1" s="59"/>
      <c r="V1" s="59"/>
      <c r="W1" s="59"/>
      <c r="X1" s="59"/>
      <c r="Y1" s="59"/>
      <c r="Z1" s="59"/>
      <c r="AA1" s="59"/>
      <c r="AB1" s="59"/>
      <c r="AC1" s="58"/>
      <c r="AD1" s="58"/>
      <c r="AE1" s="58"/>
      <c r="AF1" s="58"/>
      <c r="AG1" s="58"/>
      <c r="AH1" s="58"/>
      <c r="AI1" s="58"/>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row>
    <row r="2" spans="1:155" ht="14.25" customHeight="1">
      <c r="A2" s="60"/>
      <c r="B2" s="60"/>
      <c r="C2" s="60"/>
      <c r="D2" s="60"/>
      <c r="E2" s="60"/>
      <c r="F2" s="60"/>
      <c r="G2" s="60"/>
      <c r="H2" s="60"/>
      <c r="I2" s="60"/>
      <c r="J2" s="60"/>
      <c r="K2" s="60"/>
      <c r="L2" s="60"/>
      <c r="M2" s="60"/>
      <c r="N2" s="60"/>
      <c r="O2" s="60"/>
      <c r="P2" s="61"/>
      <c r="Q2" s="61"/>
      <c r="R2" s="61"/>
      <c r="S2" s="61"/>
      <c r="T2" s="61"/>
      <c r="U2" s="61"/>
      <c r="V2" s="60"/>
      <c r="W2" s="60"/>
      <c r="X2" s="60"/>
      <c r="Y2" s="60"/>
      <c r="Z2" s="60"/>
      <c r="AA2" s="60"/>
      <c r="AB2" s="60"/>
      <c r="AC2" s="60"/>
      <c r="AD2" s="60"/>
      <c r="AE2" s="60"/>
      <c r="AF2" s="60"/>
      <c r="AG2" s="60"/>
      <c r="AH2" s="60"/>
      <c r="AI2" s="62"/>
      <c r="AJ2" s="60"/>
      <c r="AK2" s="60"/>
      <c r="AL2" s="60"/>
      <c r="AM2" s="60"/>
      <c r="AN2" s="60"/>
      <c r="AO2" s="60"/>
      <c r="AP2" s="60"/>
      <c r="AQ2" s="60"/>
      <c r="AR2" s="60"/>
      <c r="AS2" s="60"/>
      <c r="AT2" s="63"/>
      <c r="AU2" s="63"/>
      <c r="AV2" s="63"/>
      <c r="AW2" s="63"/>
      <c r="AX2" s="63"/>
      <c r="AY2" s="63"/>
      <c r="AZ2" s="63"/>
      <c r="BA2" s="60"/>
      <c r="BB2" s="60"/>
      <c r="BC2" s="60"/>
      <c r="BD2" s="60"/>
      <c r="BE2" s="60"/>
      <c r="BF2" s="60"/>
      <c r="BG2" s="60"/>
      <c r="BH2" s="60"/>
      <c r="BI2" s="60"/>
      <c r="BJ2" s="60"/>
      <c r="BK2" s="60"/>
      <c r="BL2" s="60"/>
      <c r="BM2" s="62"/>
      <c r="BN2" s="60"/>
      <c r="BO2" s="60"/>
      <c r="BP2" s="60"/>
      <c r="BQ2" s="60"/>
      <c r="BR2" s="60"/>
      <c r="BS2" s="60"/>
      <c r="BT2" s="60"/>
      <c r="BU2" s="60"/>
      <c r="BV2" s="60"/>
      <c r="BW2" s="60"/>
      <c r="BX2" s="60"/>
      <c r="BY2" s="60"/>
      <c r="BZ2" s="60"/>
      <c r="CA2" s="63"/>
      <c r="CB2" s="63"/>
      <c r="CC2" s="63"/>
      <c r="CD2" s="63"/>
      <c r="CE2" s="63"/>
      <c r="CF2" s="63"/>
      <c r="CG2" s="63"/>
      <c r="CH2" s="63"/>
      <c r="CI2" s="63"/>
      <c r="CJ2" s="60"/>
      <c r="CK2" s="2"/>
      <c r="CL2" s="2"/>
      <c r="CM2" s="60"/>
      <c r="CN2" s="60"/>
      <c r="CO2" s="60"/>
      <c r="CP2" s="60"/>
      <c r="CQ2" s="60"/>
      <c r="CR2" s="60"/>
      <c r="CS2" s="60"/>
      <c r="CT2" s="60"/>
      <c r="CU2" s="60"/>
      <c r="CV2" s="60"/>
      <c r="CW2" s="62"/>
      <c r="CX2" s="62"/>
      <c r="CY2" s="60"/>
      <c r="CZ2" s="63"/>
      <c r="DA2" s="63"/>
      <c r="DB2" s="60"/>
      <c r="DC2" s="60"/>
      <c r="DD2" s="60"/>
      <c r="DE2" s="60"/>
      <c r="DF2" s="60"/>
      <c r="DG2" s="60"/>
      <c r="DH2" s="171"/>
      <c r="DI2" s="171"/>
      <c r="DJ2" s="171"/>
      <c r="DK2" s="171"/>
      <c r="DL2" s="60"/>
      <c r="DM2" s="60"/>
      <c r="DN2" s="60"/>
      <c r="DO2" s="60"/>
      <c r="DP2" s="60"/>
      <c r="DQ2" s="60"/>
      <c r="DR2" s="60"/>
      <c r="DS2" s="60"/>
      <c r="DT2" s="60"/>
      <c r="DU2" s="62"/>
      <c r="DV2" s="60"/>
      <c r="DW2" s="60"/>
      <c r="DX2" s="60"/>
      <c r="DY2" s="60"/>
      <c r="DZ2" s="60"/>
      <c r="EA2" s="60"/>
      <c r="EB2" s="60"/>
      <c r="EC2" s="60"/>
      <c r="ED2" s="60"/>
      <c r="EE2" s="60"/>
      <c r="EF2" s="60"/>
      <c r="EG2" s="63"/>
      <c r="EH2" s="63"/>
      <c r="EI2" s="60"/>
      <c r="EJ2" s="60"/>
      <c r="EK2" s="60"/>
      <c r="EL2" s="60"/>
      <c r="EM2" s="60"/>
      <c r="EN2" s="60"/>
      <c r="EO2" s="60"/>
      <c r="EP2" s="60"/>
      <c r="EQ2" s="60"/>
      <c r="ER2" s="60"/>
      <c r="ES2" s="60"/>
      <c r="ET2" s="60"/>
      <c r="EU2" s="60"/>
      <c r="EV2" s="60"/>
      <c r="EW2" s="60"/>
      <c r="EX2" s="60"/>
      <c r="EY2" s="62"/>
    </row>
    <row r="3" spans="1:155" s="1" customFormat="1" ht="27" customHeight="1">
      <c r="A3" s="133" t="s">
        <v>192</v>
      </c>
      <c r="B3" s="134"/>
      <c r="C3" s="129" t="s">
        <v>103</v>
      </c>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9"/>
      <c r="AJ3" s="129" t="s">
        <v>104</v>
      </c>
      <c r="AK3" s="130"/>
      <c r="AL3" s="130"/>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0"/>
      <c r="BM3" s="139"/>
      <c r="BN3" s="129" t="s">
        <v>105</v>
      </c>
      <c r="BO3" s="130"/>
      <c r="BP3" s="130"/>
      <c r="BQ3" s="130"/>
      <c r="BR3" s="130"/>
      <c r="BS3" s="130"/>
      <c r="BT3" s="130"/>
      <c r="BU3" s="130"/>
      <c r="BV3" s="130"/>
      <c r="BW3" s="130"/>
      <c r="BX3" s="130"/>
      <c r="BY3" s="130"/>
      <c r="BZ3" s="130"/>
      <c r="CA3" s="130"/>
      <c r="CB3" s="130"/>
      <c r="CC3" s="130"/>
      <c r="CD3" s="130"/>
      <c r="CE3" s="130"/>
      <c r="CF3" s="130"/>
      <c r="CG3" s="130"/>
      <c r="CH3" s="130"/>
      <c r="CI3" s="130"/>
      <c r="CJ3" s="130"/>
      <c r="CK3" s="130"/>
      <c r="CL3" s="130"/>
      <c r="CM3" s="130"/>
      <c r="CN3" s="130"/>
      <c r="CO3" s="130"/>
      <c r="CP3" s="130"/>
      <c r="CQ3" s="130"/>
      <c r="CR3" s="130"/>
      <c r="CS3" s="130"/>
      <c r="CT3" s="130"/>
      <c r="CU3" s="130"/>
      <c r="CV3" s="130"/>
      <c r="CW3" s="139"/>
      <c r="CX3" s="144" t="s">
        <v>106</v>
      </c>
      <c r="CY3" s="133"/>
      <c r="CZ3" s="134"/>
      <c r="DA3" s="144" t="s">
        <v>107</v>
      </c>
      <c r="DB3" s="133"/>
      <c r="DC3" s="134"/>
      <c r="DD3" s="129" t="s">
        <v>108</v>
      </c>
      <c r="DE3" s="130"/>
      <c r="DF3" s="130"/>
      <c r="DG3" s="130"/>
      <c r="DH3" s="130"/>
      <c r="DI3" s="139"/>
      <c r="DJ3" s="129" t="s">
        <v>109</v>
      </c>
      <c r="DK3" s="130"/>
      <c r="DL3" s="130"/>
      <c r="DM3" s="130"/>
      <c r="DN3" s="130"/>
      <c r="DO3" s="130"/>
      <c r="DP3" s="130"/>
      <c r="DQ3" s="130"/>
      <c r="DR3" s="130"/>
      <c r="DS3" s="130"/>
      <c r="DT3" s="130"/>
      <c r="DU3" s="139"/>
      <c r="DV3" s="140" t="s">
        <v>110</v>
      </c>
      <c r="DW3" s="140"/>
      <c r="DX3" s="140"/>
      <c r="DY3" s="140"/>
      <c r="DZ3" s="140"/>
      <c r="EA3" s="140"/>
      <c r="EB3" s="140"/>
      <c r="EC3" s="140"/>
      <c r="ED3" s="140"/>
      <c r="EE3" s="140"/>
      <c r="EF3" s="140"/>
      <c r="EG3" s="140"/>
      <c r="EH3" s="140"/>
      <c r="EI3" s="140"/>
      <c r="EJ3" s="140"/>
      <c r="EK3" s="140"/>
      <c r="EL3" s="140"/>
      <c r="EM3" s="140"/>
      <c r="EN3" s="140"/>
      <c r="EO3" s="140"/>
      <c r="EP3" s="140"/>
      <c r="EQ3" s="140"/>
      <c r="ER3" s="140"/>
      <c r="ES3" s="140"/>
      <c r="ET3" s="140"/>
      <c r="EU3" s="140"/>
      <c r="EV3" s="140"/>
      <c r="EW3" s="140" t="s">
        <v>225</v>
      </c>
      <c r="EX3" s="140"/>
      <c r="EY3" s="129"/>
    </row>
    <row r="4" spans="1:155" s="1" customFormat="1" ht="46.5" customHeight="1">
      <c r="A4" s="135"/>
      <c r="B4" s="136"/>
      <c r="C4" s="167" t="s">
        <v>174</v>
      </c>
      <c r="D4" s="137"/>
      <c r="E4" s="138"/>
      <c r="F4" s="236" t="s">
        <v>221</v>
      </c>
      <c r="G4" s="237"/>
      <c r="H4" s="238"/>
      <c r="I4" s="239" t="s">
        <v>222</v>
      </c>
      <c r="J4" s="240"/>
      <c r="K4" s="241"/>
      <c r="L4" s="150" t="s">
        <v>114</v>
      </c>
      <c r="M4" s="242"/>
      <c r="N4" s="151"/>
      <c r="O4" s="129" t="s">
        <v>115</v>
      </c>
      <c r="P4" s="130"/>
      <c r="Q4" s="139"/>
      <c r="R4" s="129" t="s">
        <v>117</v>
      </c>
      <c r="S4" s="130"/>
      <c r="T4" s="139"/>
      <c r="U4" s="129" t="s">
        <v>118</v>
      </c>
      <c r="V4" s="130"/>
      <c r="W4" s="139"/>
      <c r="X4" s="157" t="s">
        <v>215</v>
      </c>
      <c r="Y4" s="130"/>
      <c r="Z4" s="139"/>
      <c r="AA4" s="216" t="s">
        <v>223</v>
      </c>
      <c r="AB4" s="185"/>
      <c r="AC4" s="186"/>
      <c r="AD4" s="216" t="s">
        <v>224</v>
      </c>
      <c r="AE4" s="231"/>
      <c r="AF4" s="217"/>
      <c r="AG4" s="232" t="s">
        <v>216</v>
      </c>
      <c r="AH4" s="233"/>
      <c r="AI4" s="234"/>
      <c r="AJ4" s="129" t="s">
        <v>123</v>
      </c>
      <c r="AK4" s="130"/>
      <c r="AL4" s="139"/>
      <c r="AM4" s="145" t="s">
        <v>124</v>
      </c>
      <c r="AN4" s="137"/>
      <c r="AO4" s="137"/>
      <c r="AP4" s="137"/>
      <c r="AQ4" s="137"/>
      <c r="AR4" s="137"/>
      <c r="AS4" s="137"/>
      <c r="AT4" s="137"/>
      <c r="AU4" s="137"/>
      <c r="AV4" s="137"/>
      <c r="AW4" s="137"/>
      <c r="AX4" s="137"/>
      <c r="AY4" s="137"/>
      <c r="AZ4" s="137"/>
      <c r="BA4" s="137"/>
      <c r="BB4" s="137"/>
      <c r="BC4" s="137"/>
      <c r="BD4" s="137"/>
      <c r="BE4" s="137"/>
      <c r="BF4" s="137"/>
      <c r="BG4" s="137"/>
      <c r="BH4" s="137"/>
      <c r="BI4" s="137"/>
      <c r="BJ4" s="137"/>
      <c r="BK4" s="137"/>
      <c r="BL4" s="137"/>
      <c r="BM4" s="138"/>
      <c r="BN4" s="129" t="s">
        <v>112</v>
      </c>
      <c r="BO4" s="130"/>
      <c r="BP4" s="139"/>
      <c r="BQ4" s="146" t="s">
        <v>125</v>
      </c>
      <c r="BR4" s="235"/>
      <c r="BS4" s="147"/>
      <c r="BT4" s="129" t="s">
        <v>126</v>
      </c>
      <c r="BU4" s="130"/>
      <c r="BV4" s="130"/>
      <c r="BW4" s="130"/>
      <c r="BX4" s="130"/>
      <c r="BY4" s="130"/>
      <c r="BZ4" s="130"/>
      <c r="CA4" s="130"/>
      <c r="CB4" s="130"/>
      <c r="CC4" s="130"/>
      <c r="CD4" s="130"/>
      <c r="CE4" s="130"/>
      <c r="CF4" s="130"/>
      <c r="CG4" s="130"/>
      <c r="CH4" s="139"/>
      <c r="CI4" s="129" t="s">
        <v>127</v>
      </c>
      <c r="CJ4" s="130"/>
      <c r="CK4" s="130"/>
      <c r="CL4" s="130"/>
      <c r="CM4" s="130"/>
      <c r="CN4" s="130"/>
      <c r="CO4" s="130"/>
      <c r="CP4" s="130"/>
      <c r="CQ4" s="130"/>
      <c r="CR4" s="130"/>
      <c r="CS4" s="130"/>
      <c r="CT4" s="130"/>
      <c r="CU4" s="130"/>
      <c r="CV4" s="130"/>
      <c r="CW4" s="139"/>
      <c r="CX4" s="145"/>
      <c r="CY4" s="137"/>
      <c r="CZ4" s="138"/>
      <c r="DA4" s="145"/>
      <c r="DB4" s="137"/>
      <c r="DC4" s="138"/>
      <c r="DD4" s="145" t="s">
        <v>128</v>
      </c>
      <c r="DE4" s="137"/>
      <c r="DF4" s="138"/>
      <c r="DG4" s="145" t="s">
        <v>129</v>
      </c>
      <c r="DH4" s="137"/>
      <c r="DI4" s="138"/>
      <c r="DJ4" s="145" t="s">
        <v>112</v>
      </c>
      <c r="DK4" s="137"/>
      <c r="DL4" s="138"/>
      <c r="DM4" s="129" t="s">
        <v>130</v>
      </c>
      <c r="DN4" s="130"/>
      <c r="DO4" s="139"/>
      <c r="DP4" s="129" t="s">
        <v>131</v>
      </c>
      <c r="DQ4" s="130"/>
      <c r="DR4" s="139"/>
      <c r="DS4" s="129" t="s">
        <v>132</v>
      </c>
      <c r="DT4" s="130"/>
      <c r="DU4" s="139"/>
      <c r="DV4" s="140" t="s">
        <v>112</v>
      </c>
      <c r="DW4" s="140"/>
      <c r="DX4" s="140"/>
      <c r="DY4" s="129" t="s">
        <v>125</v>
      </c>
      <c r="DZ4" s="130"/>
      <c r="EA4" s="139"/>
      <c r="EB4" s="129" t="s">
        <v>133</v>
      </c>
      <c r="EC4" s="130"/>
      <c r="ED4" s="139"/>
      <c r="EE4" s="129" t="s">
        <v>127</v>
      </c>
      <c r="EF4" s="130"/>
      <c r="EG4" s="130"/>
      <c r="EH4" s="130"/>
      <c r="EI4" s="130"/>
      <c r="EJ4" s="130"/>
      <c r="EK4" s="130"/>
      <c r="EL4" s="130"/>
      <c r="EM4" s="130"/>
      <c r="EN4" s="130"/>
      <c r="EO4" s="130"/>
      <c r="EP4" s="130"/>
      <c r="EQ4" s="130"/>
      <c r="ER4" s="130"/>
      <c r="ES4" s="130"/>
      <c r="ET4" s="130"/>
      <c r="EU4" s="130"/>
      <c r="EV4" s="139"/>
      <c r="EW4" s="140"/>
      <c r="EX4" s="140"/>
      <c r="EY4" s="129"/>
    </row>
    <row r="5" spans="1:155" s="1" customFormat="1" ht="36.6" customHeight="1">
      <c r="A5" s="135"/>
      <c r="B5" s="136"/>
      <c r="C5" s="141" t="s">
        <v>194</v>
      </c>
      <c r="D5" s="141" t="s">
        <v>195</v>
      </c>
      <c r="E5" s="141" t="s">
        <v>196</v>
      </c>
      <c r="F5" s="141" t="s">
        <v>194</v>
      </c>
      <c r="G5" s="141" t="s">
        <v>195</v>
      </c>
      <c r="H5" s="141" t="s">
        <v>196</v>
      </c>
      <c r="I5" s="141" t="s">
        <v>194</v>
      </c>
      <c r="J5" s="141" t="s">
        <v>195</v>
      </c>
      <c r="K5" s="141" t="s">
        <v>196</v>
      </c>
      <c r="L5" s="141" t="s">
        <v>194</v>
      </c>
      <c r="M5" s="141" t="s">
        <v>195</v>
      </c>
      <c r="N5" s="141" t="s">
        <v>196</v>
      </c>
      <c r="O5" s="141" t="s">
        <v>194</v>
      </c>
      <c r="P5" s="141" t="s">
        <v>195</v>
      </c>
      <c r="Q5" s="141" t="s">
        <v>196</v>
      </c>
      <c r="R5" s="141" t="s">
        <v>194</v>
      </c>
      <c r="S5" s="141" t="s">
        <v>195</v>
      </c>
      <c r="T5" s="141" t="s">
        <v>196</v>
      </c>
      <c r="U5" s="141" t="s">
        <v>194</v>
      </c>
      <c r="V5" s="141" t="s">
        <v>195</v>
      </c>
      <c r="W5" s="141" t="s">
        <v>196</v>
      </c>
      <c r="X5" s="141" t="s">
        <v>194</v>
      </c>
      <c r="Y5" s="141" t="s">
        <v>195</v>
      </c>
      <c r="Z5" s="141" t="s">
        <v>196</v>
      </c>
      <c r="AA5" s="141" t="s">
        <v>194</v>
      </c>
      <c r="AB5" s="141" t="s">
        <v>195</v>
      </c>
      <c r="AC5" s="141" t="s">
        <v>196</v>
      </c>
      <c r="AD5" s="141" t="s">
        <v>194</v>
      </c>
      <c r="AE5" s="141" t="s">
        <v>195</v>
      </c>
      <c r="AF5" s="141" t="s">
        <v>196</v>
      </c>
      <c r="AG5" s="141" t="s">
        <v>194</v>
      </c>
      <c r="AH5" s="141" t="s">
        <v>195</v>
      </c>
      <c r="AI5" s="141" t="s">
        <v>196</v>
      </c>
      <c r="AJ5" s="141" t="s">
        <v>194</v>
      </c>
      <c r="AK5" s="141" t="s">
        <v>195</v>
      </c>
      <c r="AL5" s="141" t="s">
        <v>196</v>
      </c>
      <c r="AM5" s="129" t="s">
        <v>193</v>
      </c>
      <c r="AN5" s="130"/>
      <c r="AO5" s="139"/>
      <c r="AP5" s="150" t="s">
        <v>134</v>
      </c>
      <c r="AQ5" s="242"/>
      <c r="AR5" s="151"/>
      <c r="AS5" s="146" t="s">
        <v>135</v>
      </c>
      <c r="AT5" s="235"/>
      <c r="AU5" s="147"/>
      <c r="AV5" s="146" t="s">
        <v>136</v>
      </c>
      <c r="AW5" s="235"/>
      <c r="AX5" s="147"/>
      <c r="AY5" s="146" t="s">
        <v>137</v>
      </c>
      <c r="AZ5" s="235"/>
      <c r="BA5" s="147"/>
      <c r="BB5" s="129" t="s">
        <v>138</v>
      </c>
      <c r="BC5" s="130"/>
      <c r="BD5" s="139"/>
      <c r="BE5" s="129" t="s">
        <v>139</v>
      </c>
      <c r="BF5" s="130"/>
      <c r="BG5" s="139"/>
      <c r="BH5" s="129" t="s">
        <v>140</v>
      </c>
      <c r="BI5" s="130"/>
      <c r="BJ5" s="139"/>
      <c r="BK5" s="129" t="s">
        <v>141</v>
      </c>
      <c r="BL5" s="130"/>
      <c r="BM5" s="130"/>
      <c r="BN5" s="141" t="s">
        <v>197</v>
      </c>
      <c r="BO5" s="141" t="s">
        <v>198</v>
      </c>
      <c r="BP5" s="141" t="s">
        <v>199</v>
      </c>
      <c r="BQ5" s="141" t="s">
        <v>197</v>
      </c>
      <c r="BR5" s="141" t="s">
        <v>198</v>
      </c>
      <c r="BS5" s="141" t="s">
        <v>199</v>
      </c>
      <c r="BT5" s="129" t="s">
        <v>200</v>
      </c>
      <c r="BU5" s="130"/>
      <c r="BV5" s="139"/>
      <c r="BW5" s="129" t="s">
        <v>142</v>
      </c>
      <c r="BX5" s="130"/>
      <c r="BY5" s="139"/>
      <c r="BZ5" s="129" t="s">
        <v>143</v>
      </c>
      <c r="CA5" s="130"/>
      <c r="CB5" s="139"/>
      <c r="CC5" s="129" t="s">
        <v>144</v>
      </c>
      <c r="CD5" s="130"/>
      <c r="CE5" s="139"/>
      <c r="CF5" s="129" t="s">
        <v>145</v>
      </c>
      <c r="CG5" s="130"/>
      <c r="CH5" s="139"/>
      <c r="CI5" s="129" t="s">
        <v>146</v>
      </c>
      <c r="CJ5" s="130"/>
      <c r="CK5" s="139"/>
      <c r="CL5" s="129" t="s">
        <v>147</v>
      </c>
      <c r="CM5" s="130"/>
      <c r="CN5" s="139"/>
      <c r="CO5" s="129" t="s">
        <v>148</v>
      </c>
      <c r="CP5" s="130"/>
      <c r="CQ5" s="139"/>
      <c r="CR5" s="129" t="s">
        <v>149</v>
      </c>
      <c r="CS5" s="130"/>
      <c r="CT5" s="139"/>
      <c r="CU5" s="129" t="s">
        <v>150</v>
      </c>
      <c r="CV5" s="130"/>
      <c r="CW5" s="243"/>
      <c r="CX5" s="244" t="s">
        <v>194</v>
      </c>
      <c r="CY5" s="141" t="s">
        <v>195</v>
      </c>
      <c r="CZ5" s="141" t="s">
        <v>196</v>
      </c>
      <c r="DA5" s="141" t="s">
        <v>194</v>
      </c>
      <c r="DB5" s="141" t="s">
        <v>195</v>
      </c>
      <c r="DC5" s="141" t="s">
        <v>196</v>
      </c>
      <c r="DD5" s="141" t="s">
        <v>194</v>
      </c>
      <c r="DE5" s="141" t="s">
        <v>195</v>
      </c>
      <c r="DF5" s="141" t="s">
        <v>196</v>
      </c>
      <c r="DG5" s="141" t="s">
        <v>194</v>
      </c>
      <c r="DH5" s="141" t="s">
        <v>195</v>
      </c>
      <c r="DI5" s="141" t="s">
        <v>196</v>
      </c>
      <c r="DJ5" s="141" t="s">
        <v>194</v>
      </c>
      <c r="DK5" s="141" t="s">
        <v>195</v>
      </c>
      <c r="DL5" s="141" t="s">
        <v>196</v>
      </c>
      <c r="DM5" s="141" t="s">
        <v>194</v>
      </c>
      <c r="DN5" s="141" t="s">
        <v>195</v>
      </c>
      <c r="DO5" s="141" t="s">
        <v>196</v>
      </c>
      <c r="DP5" s="141" t="s">
        <v>194</v>
      </c>
      <c r="DQ5" s="141" t="s">
        <v>195</v>
      </c>
      <c r="DR5" s="141" t="s">
        <v>196</v>
      </c>
      <c r="DS5" s="141" t="s">
        <v>194</v>
      </c>
      <c r="DT5" s="141" t="s">
        <v>195</v>
      </c>
      <c r="DU5" s="144" t="s">
        <v>196</v>
      </c>
      <c r="DV5" s="244" t="s">
        <v>194</v>
      </c>
      <c r="DW5" s="141" t="s">
        <v>195</v>
      </c>
      <c r="DX5" s="141" t="s">
        <v>196</v>
      </c>
      <c r="DY5" s="141" t="s">
        <v>194</v>
      </c>
      <c r="DZ5" s="141" t="s">
        <v>195</v>
      </c>
      <c r="EA5" s="141" t="s">
        <v>196</v>
      </c>
      <c r="EB5" s="141" t="s">
        <v>194</v>
      </c>
      <c r="EC5" s="141" t="s">
        <v>195</v>
      </c>
      <c r="ED5" s="141" t="s">
        <v>196</v>
      </c>
      <c r="EE5" s="253" t="s">
        <v>151</v>
      </c>
      <c r="EF5" s="254"/>
      <c r="EG5" s="255"/>
      <c r="EH5" s="129" t="s">
        <v>152</v>
      </c>
      <c r="EI5" s="130"/>
      <c r="EJ5" s="139"/>
      <c r="EK5" s="129" t="s">
        <v>153</v>
      </c>
      <c r="EL5" s="130"/>
      <c r="EM5" s="139"/>
      <c r="EN5" s="250" t="s">
        <v>154</v>
      </c>
      <c r="EO5" s="251"/>
      <c r="EP5" s="252"/>
      <c r="EQ5" s="129" t="s">
        <v>155</v>
      </c>
      <c r="ER5" s="130"/>
      <c r="ES5" s="139"/>
      <c r="ET5" s="250" t="s">
        <v>150</v>
      </c>
      <c r="EU5" s="251"/>
      <c r="EV5" s="251"/>
      <c r="EW5" s="140" t="s">
        <v>194</v>
      </c>
      <c r="EX5" s="140" t="s">
        <v>198</v>
      </c>
      <c r="EY5" s="129" t="s">
        <v>199</v>
      </c>
    </row>
    <row r="6" spans="1:155" s="1" customFormat="1" ht="36.6" customHeight="1">
      <c r="A6" s="137"/>
      <c r="B6" s="138"/>
      <c r="C6" s="142"/>
      <c r="D6" s="142"/>
      <c r="E6" s="142"/>
      <c r="F6" s="142"/>
      <c r="G6" s="142"/>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92" t="s">
        <v>194</v>
      </c>
      <c r="AN6" s="88" t="s">
        <v>195</v>
      </c>
      <c r="AO6" s="88" t="s">
        <v>196</v>
      </c>
      <c r="AP6" s="92" t="s">
        <v>194</v>
      </c>
      <c r="AQ6" s="88" t="s">
        <v>195</v>
      </c>
      <c r="AR6" s="88" t="s">
        <v>196</v>
      </c>
      <c r="AS6" s="92" t="s">
        <v>194</v>
      </c>
      <c r="AT6" s="88" t="s">
        <v>195</v>
      </c>
      <c r="AU6" s="88" t="s">
        <v>196</v>
      </c>
      <c r="AV6" s="92" t="s">
        <v>194</v>
      </c>
      <c r="AW6" s="88" t="s">
        <v>195</v>
      </c>
      <c r="AX6" s="88" t="s">
        <v>196</v>
      </c>
      <c r="AY6" s="92" t="s">
        <v>194</v>
      </c>
      <c r="AZ6" s="88" t="s">
        <v>195</v>
      </c>
      <c r="BA6" s="88" t="s">
        <v>196</v>
      </c>
      <c r="BB6" s="92" t="s">
        <v>194</v>
      </c>
      <c r="BC6" s="88" t="s">
        <v>195</v>
      </c>
      <c r="BD6" s="88" t="s">
        <v>196</v>
      </c>
      <c r="BE6" s="92" t="s">
        <v>194</v>
      </c>
      <c r="BF6" s="88" t="s">
        <v>195</v>
      </c>
      <c r="BG6" s="88" t="s">
        <v>196</v>
      </c>
      <c r="BH6" s="92" t="s">
        <v>194</v>
      </c>
      <c r="BI6" s="88" t="s">
        <v>195</v>
      </c>
      <c r="BJ6" s="88" t="s">
        <v>196</v>
      </c>
      <c r="BK6" s="92" t="s">
        <v>194</v>
      </c>
      <c r="BL6" s="88" t="s">
        <v>195</v>
      </c>
      <c r="BM6" s="87" t="s">
        <v>196</v>
      </c>
      <c r="BN6" s="142"/>
      <c r="BO6" s="142"/>
      <c r="BP6" s="142"/>
      <c r="BQ6" s="142"/>
      <c r="BR6" s="142"/>
      <c r="BS6" s="142"/>
      <c r="BT6" s="92" t="s">
        <v>194</v>
      </c>
      <c r="BU6" s="88" t="s">
        <v>195</v>
      </c>
      <c r="BV6" s="88" t="s">
        <v>196</v>
      </c>
      <c r="BW6" s="92" t="s">
        <v>194</v>
      </c>
      <c r="BX6" s="88" t="s">
        <v>195</v>
      </c>
      <c r="BY6" s="88" t="s">
        <v>196</v>
      </c>
      <c r="BZ6" s="92" t="s">
        <v>194</v>
      </c>
      <c r="CA6" s="88" t="s">
        <v>195</v>
      </c>
      <c r="CB6" s="88" t="s">
        <v>196</v>
      </c>
      <c r="CC6" s="92" t="s">
        <v>194</v>
      </c>
      <c r="CD6" s="88" t="s">
        <v>195</v>
      </c>
      <c r="CE6" s="88" t="s">
        <v>196</v>
      </c>
      <c r="CF6" s="92" t="s">
        <v>194</v>
      </c>
      <c r="CG6" s="88" t="s">
        <v>195</v>
      </c>
      <c r="CH6" s="88" t="s">
        <v>196</v>
      </c>
      <c r="CI6" s="92" t="s">
        <v>194</v>
      </c>
      <c r="CJ6" s="88" t="s">
        <v>195</v>
      </c>
      <c r="CK6" s="88" t="s">
        <v>196</v>
      </c>
      <c r="CL6" s="92" t="s">
        <v>194</v>
      </c>
      <c r="CM6" s="88" t="s">
        <v>195</v>
      </c>
      <c r="CN6" s="88" t="s">
        <v>196</v>
      </c>
      <c r="CO6" s="92" t="s">
        <v>194</v>
      </c>
      <c r="CP6" s="88" t="s">
        <v>195</v>
      </c>
      <c r="CQ6" s="88" t="s">
        <v>196</v>
      </c>
      <c r="CR6" s="92" t="s">
        <v>194</v>
      </c>
      <c r="CS6" s="88" t="s">
        <v>195</v>
      </c>
      <c r="CT6" s="88" t="s">
        <v>196</v>
      </c>
      <c r="CU6" s="92" t="s">
        <v>194</v>
      </c>
      <c r="CV6" s="88" t="s">
        <v>195</v>
      </c>
      <c r="CW6" s="90" t="s">
        <v>196</v>
      </c>
      <c r="CX6" s="245"/>
      <c r="CY6" s="142"/>
      <c r="CZ6" s="142"/>
      <c r="DA6" s="142"/>
      <c r="DB6" s="142"/>
      <c r="DC6" s="142"/>
      <c r="DD6" s="142"/>
      <c r="DE6" s="142"/>
      <c r="DF6" s="142"/>
      <c r="DG6" s="142"/>
      <c r="DH6" s="142"/>
      <c r="DI6" s="142"/>
      <c r="DJ6" s="142"/>
      <c r="DK6" s="142"/>
      <c r="DL6" s="142"/>
      <c r="DM6" s="142"/>
      <c r="DN6" s="142"/>
      <c r="DO6" s="142"/>
      <c r="DP6" s="142"/>
      <c r="DQ6" s="142"/>
      <c r="DR6" s="142"/>
      <c r="DS6" s="142"/>
      <c r="DT6" s="142"/>
      <c r="DU6" s="145"/>
      <c r="DV6" s="245"/>
      <c r="DW6" s="142"/>
      <c r="DX6" s="142"/>
      <c r="DY6" s="142"/>
      <c r="DZ6" s="142"/>
      <c r="EA6" s="142"/>
      <c r="EB6" s="142"/>
      <c r="EC6" s="142"/>
      <c r="ED6" s="142"/>
      <c r="EE6" s="92" t="s">
        <v>194</v>
      </c>
      <c r="EF6" s="88" t="s">
        <v>195</v>
      </c>
      <c r="EG6" s="88" t="s">
        <v>196</v>
      </c>
      <c r="EH6" s="92" t="s">
        <v>194</v>
      </c>
      <c r="EI6" s="88" t="s">
        <v>195</v>
      </c>
      <c r="EJ6" s="88" t="s">
        <v>196</v>
      </c>
      <c r="EK6" s="92" t="s">
        <v>194</v>
      </c>
      <c r="EL6" s="88" t="s">
        <v>195</v>
      </c>
      <c r="EM6" s="88" t="s">
        <v>196</v>
      </c>
      <c r="EN6" s="92" t="s">
        <v>194</v>
      </c>
      <c r="EO6" s="88" t="s">
        <v>195</v>
      </c>
      <c r="EP6" s="88" t="s">
        <v>196</v>
      </c>
      <c r="EQ6" s="92" t="s">
        <v>194</v>
      </c>
      <c r="ER6" s="88" t="s">
        <v>195</v>
      </c>
      <c r="ES6" s="88" t="s">
        <v>196</v>
      </c>
      <c r="ET6" s="92" t="s">
        <v>194</v>
      </c>
      <c r="EU6" s="88" t="s">
        <v>195</v>
      </c>
      <c r="EV6" s="86" t="s">
        <v>199</v>
      </c>
      <c r="EW6" s="140"/>
      <c r="EX6" s="140"/>
      <c r="EY6" s="129"/>
    </row>
    <row r="7" spans="1:155" s="4" customFormat="1" ht="21" customHeight="1">
      <c r="A7" s="246" t="s">
        <v>201</v>
      </c>
      <c r="B7" s="247"/>
      <c r="C7" s="71">
        <v>3181</v>
      </c>
      <c r="D7" s="72">
        <v>3058</v>
      </c>
      <c r="E7" s="72">
        <v>123</v>
      </c>
      <c r="F7" s="72">
        <v>825</v>
      </c>
      <c r="G7" s="72">
        <v>791</v>
      </c>
      <c r="H7" s="72">
        <v>34</v>
      </c>
      <c r="I7" s="72">
        <v>39</v>
      </c>
      <c r="J7" s="72">
        <v>39</v>
      </c>
      <c r="K7" s="72">
        <v>0</v>
      </c>
      <c r="L7" s="72">
        <v>738</v>
      </c>
      <c r="M7" s="72">
        <v>708</v>
      </c>
      <c r="N7" s="72">
        <v>30</v>
      </c>
      <c r="O7" s="72">
        <v>796</v>
      </c>
      <c r="P7" s="72">
        <v>768</v>
      </c>
      <c r="Q7" s="72">
        <v>28</v>
      </c>
      <c r="R7" s="72">
        <v>0</v>
      </c>
      <c r="S7" s="72">
        <v>0</v>
      </c>
      <c r="T7" s="72">
        <v>0</v>
      </c>
      <c r="U7" s="72">
        <v>0</v>
      </c>
      <c r="V7" s="72">
        <v>0</v>
      </c>
      <c r="W7" s="72">
        <v>0</v>
      </c>
      <c r="X7" s="72">
        <v>7</v>
      </c>
      <c r="Y7" s="72">
        <v>7</v>
      </c>
      <c r="Z7" s="72">
        <v>0</v>
      </c>
      <c r="AA7" s="72">
        <v>209</v>
      </c>
      <c r="AB7" s="72">
        <v>204</v>
      </c>
      <c r="AC7" s="72">
        <v>5</v>
      </c>
      <c r="AD7" s="72">
        <v>27</v>
      </c>
      <c r="AE7" s="72">
        <v>26</v>
      </c>
      <c r="AF7" s="72">
        <v>1</v>
      </c>
      <c r="AG7" s="72">
        <v>540</v>
      </c>
      <c r="AH7" s="72">
        <v>515</v>
      </c>
      <c r="AI7" s="73">
        <v>25</v>
      </c>
      <c r="AJ7" s="71">
        <v>52</v>
      </c>
      <c r="AK7" s="72">
        <v>52</v>
      </c>
      <c r="AL7" s="72">
        <v>0</v>
      </c>
      <c r="AM7" s="72">
        <v>7436</v>
      </c>
      <c r="AN7" s="72">
        <v>7366</v>
      </c>
      <c r="AO7" s="72">
        <v>70</v>
      </c>
      <c r="AP7" s="72">
        <v>1696</v>
      </c>
      <c r="AQ7" s="72">
        <v>1676</v>
      </c>
      <c r="AR7" s="72">
        <v>20</v>
      </c>
      <c r="AS7" s="72">
        <v>1392</v>
      </c>
      <c r="AT7" s="72">
        <v>1362</v>
      </c>
      <c r="AU7" s="72">
        <v>30</v>
      </c>
      <c r="AV7" s="72">
        <v>871</v>
      </c>
      <c r="AW7" s="72">
        <v>865</v>
      </c>
      <c r="AX7" s="72">
        <v>6</v>
      </c>
      <c r="AY7" s="72">
        <v>695</v>
      </c>
      <c r="AZ7" s="72">
        <v>692</v>
      </c>
      <c r="BA7" s="72">
        <v>3</v>
      </c>
      <c r="BB7" s="72">
        <v>1173</v>
      </c>
      <c r="BC7" s="72">
        <v>1166</v>
      </c>
      <c r="BD7" s="72">
        <v>7</v>
      </c>
      <c r="BE7" s="72">
        <v>537</v>
      </c>
      <c r="BF7" s="72">
        <v>537</v>
      </c>
      <c r="BG7" s="72">
        <v>0</v>
      </c>
      <c r="BH7" s="72">
        <v>718</v>
      </c>
      <c r="BI7" s="72">
        <v>715</v>
      </c>
      <c r="BJ7" s="72">
        <v>3</v>
      </c>
      <c r="BK7" s="72">
        <v>354</v>
      </c>
      <c r="BL7" s="72">
        <v>353</v>
      </c>
      <c r="BM7" s="72">
        <v>1</v>
      </c>
      <c r="BN7" s="72">
        <v>6271</v>
      </c>
      <c r="BO7" s="72">
        <v>6229</v>
      </c>
      <c r="BP7" s="72">
        <v>42</v>
      </c>
      <c r="BQ7" s="72">
        <v>1694</v>
      </c>
      <c r="BR7" s="72">
        <v>1682</v>
      </c>
      <c r="BS7" s="72">
        <v>12</v>
      </c>
      <c r="BT7" s="72">
        <v>4227</v>
      </c>
      <c r="BU7" s="72">
        <v>4197</v>
      </c>
      <c r="BV7" s="72">
        <v>30</v>
      </c>
      <c r="BW7" s="72">
        <v>1957</v>
      </c>
      <c r="BX7" s="72">
        <v>1942</v>
      </c>
      <c r="BY7" s="72">
        <v>15</v>
      </c>
      <c r="BZ7" s="72">
        <v>1695</v>
      </c>
      <c r="CA7" s="72">
        <v>1683</v>
      </c>
      <c r="CB7" s="72">
        <v>12</v>
      </c>
      <c r="CC7" s="72">
        <v>541</v>
      </c>
      <c r="CD7" s="72">
        <v>538</v>
      </c>
      <c r="CE7" s="72">
        <v>3</v>
      </c>
      <c r="CF7" s="72">
        <v>34</v>
      </c>
      <c r="CG7" s="72">
        <v>34</v>
      </c>
      <c r="CH7" s="72">
        <v>0</v>
      </c>
      <c r="CI7" s="72">
        <v>350</v>
      </c>
      <c r="CJ7" s="72">
        <v>350</v>
      </c>
      <c r="CK7" s="72">
        <v>0</v>
      </c>
      <c r="CL7" s="72">
        <v>144</v>
      </c>
      <c r="CM7" s="72">
        <v>144</v>
      </c>
      <c r="CN7" s="72">
        <v>0</v>
      </c>
      <c r="CO7" s="72">
        <v>20</v>
      </c>
      <c r="CP7" s="72">
        <v>20</v>
      </c>
      <c r="CQ7" s="72">
        <v>0</v>
      </c>
      <c r="CR7" s="72">
        <v>10</v>
      </c>
      <c r="CS7" s="72">
        <v>10</v>
      </c>
      <c r="CT7" s="72">
        <v>0</v>
      </c>
      <c r="CU7" s="72">
        <v>176</v>
      </c>
      <c r="CV7" s="72">
        <v>176</v>
      </c>
      <c r="CW7" s="72">
        <v>0</v>
      </c>
      <c r="CX7" s="72">
        <v>380</v>
      </c>
      <c r="CY7" s="72">
        <v>376</v>
      </c>
      <c r="CZ7" s="72">
        <v>4</v>
      </c>
      <c r="DA7" s="72">
        <v>193</v>
      </c>
      <c r="DB7" s="72">
        <v>189</v>
      </c>
      <c r="DC7" s="72">
        <v>4</v>
      </c>
      <c r="DD7" s="72">
        <v>4</v>
      </c>
      <c r="DE7" s="72">
        <v>4</v>
      </c>
      <c r="DF7" s="72">
        <v>0</v>
      </c>
      <c r="DG7" s="72">
        <v>9</v>
      </c>
      <c r="DH7" s="72">
        <v>9</v>
      </c>
      <c r="DI7" s="72">
        <v>0</v>
      </c>
      <c r="DJ7" s="72">
        <v>167</v>
      </c>
      <c r="DK7" s="72">
        <v>167</v>
      </c>
      <c r="DL7" s="72">
        <v>0</v>
      </c>
      <c r="DM7" s="72">
        <v>21</v>
      </c>
      <c r="DN7" s="72">
        <v>21</v>
      </c>
      <c r="DO7" s="72">
        <v>0</v>
      </c>
      <c r="DP7" s="72">
        <v>1</v>
      </c>
      <c r="DQ7" s="72">
        <v>1</v>
      </c>
      <c r="DR7" s="74">
        <v>0</v>
      </c>
      <c r="DS7" s="74">
        <v>145</v>
      </c>
      <c r="DT7" s="72">
        <v>145</v>
      </c>
      <c r="DU7" s="72">
        <v>0</v>
      </c>
      <c r="DV7" s="72">
        <v>1165</v>
      </c>
      <c r="DW7" s="72">
        <v>1133</v>
      </c>
      <c r="DX7" s="74">
        <v>32</v>
      </c>
      <c r="DY7" s="74">
        <v>282</v>
      </c>
      <c r="DZ7" s="74">
        <v>276</v>
      </c>
      <c r="EA7" s="72">
        <v>6</v>
      </c>
      <c r="EB7" s="72">
        <v>814</v>
      </c>
      <c r="EC7" s="72">
        <v>792</v>
      </c>
      <c r="ED7" s="72">
        <v>22</v>
      </c>
      <c r="EE7" s="72">
        <v>69</v>
      </c>
      <c r="EF7" s="74">
        <v>65</v>
      </c>
      <c r="EG7" s="72">
        <v>4</v>
      </c>
      <c r="EH7" s="72">
        <v>16</v>
      </c>
      <c r="EI7" s="72">
        <v>15</v>
      </c>
      <c r="EJ7" s="72">
        <v>1</v>
      </c>
      <c r="EK7" s="72">
        <v>26</v>
      </c>
      <c r="EL7" s="72">
        <v>24</v>
      </c>
      <c r="EM7" s="72">
        <v>2</v>
      </c>
      <c r="EN7" s="72">
        <v>1</v>
      </c>
      <c r="EO7" s="72">
        <v>1</v>
      </c>
      <c r="EP7" s="72">
        <v>0</v>
      </c>
      <c r="EQ7" s="72">
        <v>0</v>
      </c>
      <c r="ER7" s="72">
        <v>0</v>
      </c>
      <c r="ES7" s="72">
        <v>0</v>
      </c>
      <c r="ET7" s="72">
        <v>26</v>
      </c>
      <c r="EU7" s="72">
        <v>25</v>
      </c>
      <c r="EV7" s="72">
        <v>1</v>
      </c>
      <c r="EW7" s="72">
        <v>82</v>
      </c>
      <c r="EX7" s="72">
        <v>78</v>
      </c>
      <c r="EY7" s="72">
        <v>4</v>
      </c>
    </row>
    <row r="8" spans="1:155" s="4" customFormat="1" ht="21" customHeight="1">
      <c r="A8" s="248" t="s">
        <v>217</v>
      </c>
      <c r="B8" s="249"/>
      <c r="C8" s="71">
        <v>2912</v>
      </c>
      <c r="D8" s="72">
        <v>2806</v>
      </c>
      <c r="E8" s="72">
        <v>106</v>
      </c>
      <c r="F8" s="72">
        <v>649</v>
      </c>
      <c r="G8" s="72">
        <v>634</v>
      </c>
      <c r="H8" s="72">
        <v>15</v>
      </c>
      <c r="I8" s="72">
        <v>54</v>
      </c>
      <c r="J8" s="72">
        <v>54</v>
      </c>
      <c r="K8" s="72">
        <v>0</v>
      </c>
      <c r="L8" s="72">
        <v>772</v>
      </c>
      <c r="M8" s="72">
        <v>727</v>
      </c>
      <c r="N8" s="72">
        <v>45</v>
      </c>
      <c r="O8" s="72">
        <v>663</v>
      </c>
      <c r="P8" s="72">
        <v>651</v>
      </c>
      <c r="Q8" s="72">
        <v>12</v>
      </c>
      <c r="R8" s="72">
        <v>1</v>
      </c>
      <c r="S8" s="72">
        <v>1</v>
      </c>
      <c r="T8" s="72">
        <v>0</v>
      </c>
      <c r="U8" s="72">
        <v>0</v>
      </c>
      <c r="V8" s="72">
        <v>0</v>
      </c>
      <c r="W8" s="72">
        <v>0</v>
      </c>
      <c r="X8" s="72">
        <v>13</v>
      </c>
      <c r="Y8" s="72">
        <v>13</v>
      </c>
      <c r="Z8" s="72">
        <v>0</v>
      </c>
      <c r="AA8" s="72">
        <v>234</v>
      </c>
      <c r="AB8" s="72">
        <v>223</v>
      </c>
      <c r="AC8" s="72">
        <v>11</v>
      </c>
      <c r="AD8" s="72">
        <v>44</v>
      </c>
      <c r="AE8" s="72">
        <v>44</v>
      </c>
      <c r="AF8" s="72">
        <v>0</v>
      </c>
      <c r="AG8" s="72">
        <v>482</v>
      </c>
      <c r="AH8" s="72">
        <v>459</v>
      </c>
      <c r="AI8" s="73">
        <v>23</v>
      </c>
      <c r="AJ8" s="71">
        <v>76</v>
      </c>
      <c r="AK8" s="72">
        <v>73</v>
      </c>
      <c r="AL8" s="72">
        <v>3</v>
      </c>
      <c r="AM8" s="72">
        <v>7391</v>
      </c>
      <c r="AN8" s="72">
        <v>7309</v>
      </c>
      <c r="AO8" s="72">
        <v>82</v>
      </c>
      <c r="AP8" s="72">
        <v>1015</v>
      </c>
      <c r="AQ8" s="72">
        <v>986</v>
      </c>
      <c r="AR8" s="72">
        <v>29</v>
      </c>
      <c r="AS8" s="72">
        <v>1507</v>
      </c>
      <c r="AT8" s="72">
        <v>1495</v>
      </c>
      <c r="AU8" s="72">
        <v>12</v>
      </c>
      <c r="AV8" s="72">
        <v>901</v>
      </c>
      <c r="AW8" s="72">
        <v>886</v>
      </c>
      <c r="AX8" s="72">
        <v>15</v>
      </c>
      <c r="AY8" s="72">
        <v>846</v>
      </c>
      <c r="AZ8" s="72">
        <v>839</v>
      </c>
      <c r="BA8" s="72">
        <v>7</v>
      </c>
      <c r="BB8" s="72">
        <v>1418</v>
      </c>
      <c r="BC8" s="72">
        <v>1410</v>
      </c>
      <c r="BD8" s="72">
        <v>8</v>
      </c>
      <c r="BE8" s="72">
        <v>547</v>
      </c>
      <c r="BF8" s="72">
        <v>542</v>
      </c>
      <c r="BG8" s="72">
        <v>5</v>
      </c>
      <c r="BH8" s="72">
        <v>656</v>
      </c>
      <c r="BI8" s="72">
        <v>653</v>
      </c>
      <c r="BJ8" s="72">
        <v>3</v>
      </c>
      <c r="BK8" s="72">
        <v>501</v>
      </c>
      <c r="BL8" s="72">
        <v>498</v>
      </c>
      <c r="BM8" s="72">
        <v>3</v>
      </c>
      <c r="BN8" s="72">
        <v>6124</v>
      </c>
      <c r="BO8" s="72">
        <v>6078</v>
      </c>
      <c r="BP8" s="72">
        <v>46</v>
      </c>
      <c r="BQ8" s="72">
        <v>1612</v>
      </c>
      <c r="BR8" s="72">
        <v>1591</v>
      </c>
      <c r="BS8" s="72">
        <v>21</v>
      </c>
      <c r="BT8" s="72">
        <v>4061</v>
      </c>
      <c r="BU8" s="72">
        <v>4036</v>
      </c>
      <c r="BV8" s="72">
        <v>25</v>
      </c>
      <c r="BW8" s="72">
        <v>1632</v>
      </c>
      <c r="BX8" s="72">
        <v>1617</v>
      </c>
      <c r="BY8" s="72">
        <v>15</v>
      </c>
      <c r="BZ8" s="72">
        <v>1860</v>
      </c>
      <c r="CA8" s="72">
        <v>1852</v>
      </c>
      <c r="CB8" s="72">
        <v>8</v>
      </c>
      <c r="CC8" s="72">
        <v>519</v>
      </c>
      <c r="CD8" s="72">
        <v>518</v>
      </c>
      <c r="CE8" s="72">
        <v>1</v>
      </c>
      <c r="CF8" s="72">
        <v>50</v>
      </c>
      <c r="CG8" s="72">
        <v>49</v>
      </c>
      <c r="CH8" s="72">
        <v>1</v>
      </c>
      <c r="CI8" s="72">
        <v>451</v>
      </c>
      <c r="CJ8" s="72">
        <v>451</v>
      </c>
      <c r="CK8" s="72">
        <v>0</v>
      </c>
      <c r="CL8" s="72">
        <v>188</v>
      </c>
      <c r="CM8" s="72">
        <v>188</v>
      </c>
      <c r="CN8" s="72">
        <v>0</v>
      </c>
      <c r="CO8" s="72">
        <v>28</v>
      </c>
      <c r="CP8" s="72">
        <v>28</v>
      </c>
      <c r="CQ8" s="72">
        <v>0</v>
      </c>
      <c r="CR8" s="72">
        <v>15</v>
      </c>
      <c r="CS8" s="72">
        <v>15</v>
      </c>
      <c r="CT8" s="72">
        <v>0</v>
      </c>
      <c r="CU8" s="72">
        <v>220</v>
      </c>
      <c r="CV8" s="72">
        <v>220</v>
      </c>
      <c r="CW8" s="72">
        <v>0</v>
      </c>
      <c r="CX8" s="72">
        <v>386</v>
      </c>
      <c r="CY8" s="72">
        <v>383</v>
      </c>
      <c r="CZ8" s="72">
        <v>3</v>
      </c>
      <c r="DA8" s="72">
        <v>231</v>
      </c>
      <c r="DB8" s="72">
        <v>230</v>
      </c>
      <c r="DC8" s="72">
        <v>1</v>
      </c>
      <c r="DD8" s="72">
        <v>18</v>
      </c>
      <c r="DE8" s="72">
        <v>18</v>
      </c>
      <c r="DF8" s="72">
        <v>0</v>
      </c>
      <c r="DG8" s="72">
        <v>6</v>
      </c>
      <c r="DH8" s="72">
        <v>5</v>
      </c>
      <c r="DI8" s="72">
        <v>1</v>
      </c>
      <c r="DJ8" s="72">
        <v>181</v>
      </c>
      <c r="DK8" s="72">
        <v>181</v>
      </c>
      <c r="DL8" s="72">
        <v>0</v>
      </c>
      <c r="DM8" s="72">
        <v>39</v>
      </c>
      <c r="DN8" s="72">
        <v>39</v>
      </c>
      <c r="DO8" s="72">
        <v>0</v>
      </c>
      <c r="DP8" s="72">
        <v>1</v>
      </c>
      <c r="DQ8" s="72">
        <v>1</v>
      </c>
      <c r="DR8" s="72">
        <v>0</v>
      </c>
      <c r="DS8" s="72">
        <v>141</v>
      </c>
      <c r="DT8" s="72">
        <v>141</v>
      </c>
      <c r="DU8" s="72">
        <v>0</v>
      </c>
      <c r="DV8" s="72">
        <v>1267</v>
      </c>
      <c r="DW8" s="72">
        <v>1230</v>
      </c>
      <c r="DX8" s="72">
        <v>37</v>
      </c>
      <c r="DY8" s="72">
        <v>355</v>
      </c>
      <c r="DZ8" s="72">
        <v>339</v>
      </c>
      <c r="EA8" s="72">
        <v>16</v>
      </c>
      <c r="EB8" s="72">
        <v>817</v>
      </c>
      <c r="EC8" s="72">
        <v>800</v>
      </c>
      <c r="ED8" s="72">
        <v>17</v>
      </c>
      <c r="EE8" s="72">
        <v>95</v>
      </c>
      <c r="EF8" s="72">
        <v>91</v>
      </c>
      <c r="EG8" s="72">
        <v>4</v>
      </c>
      <c r="EH8" s="72">
        <v>42</v>
      </c>
      <c r="EI8" s="72">
        <v>39</v>
      </c>
      <c r="EJ8" s="72">
        <v>3</v>
      </c>
      <c r="EK8" s="72">
        <v>26</v>
      </c>
      <c r="EL8" s="72">
        <v>25</v>
      </c>
      <c r="EM8" s="72">
        <v>1</v>
      </c>
      <c r="EN8" s="72">
        <v>0</v>
      </c>
      <c r="EO8" s="72">
        <v>0</v>
      </c>
      <c r="EP8" s="72">
        <v>0</v>
      </c>
      <c r="EQ8" s="72">
        <v>1</v>
      </c>
      <c r="ER8" s="72">
        <v>1</v>
      </c>
      <c r="ES8" s="72">
        <v>0</v>
      </c>
      <c r="ET8" s="72">
        <v>26</v>
      </c>
      <c r="EU8" s="72">
        <v>26</v>
      </c>
      <c r="EV8" s="72">
        <v>0</v>
      </c>
      <c r="EW8" s="72">
        <v>80</v>
      </c>
      <c r="EX8" s="72">
        <v>79</v>
      </c>
      <c r="EY8" s="72">
        <v>1</v>
      </c>
    </row>
    <row r="9" spans="1:155" s="4" customFormat="1" ht="21" customHeight="1">
      <c r="A9" s="248" t="s">
        <v>219</v>
      </c>
      <c r="B9" s="249"/>
      <c r="C9" s="72">
        <v>2478</v>
      </c>
      <c r="D9" s="72">
        <v>2432</v>
      </c>
      <c r="E9" s="72">
        <v>46</v>
      </c>
      <c r="F9" s="72">
        <v>635</v>
      </c>
      <c r="G9" s="72">
        <v>635</v>
      </c>
      <c r="H9" s="72">
        <v>0</v>
      </c>
      <c r="I9" s="72">
        <v>81</v>
      </c>
      <c r="J9" s="72">
        <v>80</v>
      </c>
      <c r="K9" s="72">
        <v>1</v>
      </c>
      <c r="L9" s="72">
        <v>541</v>
      </c>
      <c r="M9" s="72">
        <v>532</v>
      </c>
      <c r="N9" s="72">
        <v>9</v>
      </c>
      <c r="O9" s="72">
        <v>580</v>
      </c>
      <c r="P9" s="72">
        <v>575</v>
      </c>
      <c r="Q9" s="72">
        <v>5</v>
      </c>
      <c r="R9" s="72">
        <v>2</v>
      </c>
      <c r="S9" s="72">
        <v>2</v>
      </c>
      <c r="T9" s="72">
        <v>0</v>
      </c>
      <c r="U9" s="72">
        <v>0</v>
      </c>
      <c r="V9" s="72">
        <v>0</v>
      </c>
      <c r="W9" s="72">
        <v>0</v>
      </c>
      <c r="X9" s="72">
        <v>14</v>
      </c>
      <c r="Y9" s="72">
        <v>14</v>
      </c>
      <c r="Z9" s="72">
        <v>0</v>
      </c>
      <c r="AA9" s="72">
        <v>129</v>
      </c>
      <c r="AB9" s="72">
        <v>128</v>
      </c>
      <c r="AC9" s="72">
        <v>1</v>
      </c>
      <c r="AD9" s="72">
        <v>80</v>
      </c>
      <c r="AE9" s="72">
        <v>78</v>
      </c>
      <c r="AF9" s="72">
        <v>2</v>
      </c>
      <c r="AG9" s="72">
        <v>416</v>
      </c>
      <c r="AH9" s="72">
        <v>388</v>
      </c>
      <c r="AI9" s="72">
        <v>28</v>
      </c>
      <c r="AJ9" s="72">
        <v>143</v>
      </c>
      <c r="AK9" s="72">
        <v>141</v>
      </c>
      <c r="AL9" s="72">
        <v>2</v>
      </c>
      <c r="AM9" s="72">
        <v>8323</v>
      </c>
      <c r="AN9" s="72">
        <v>8231</v>
      </c>
      <c r="AO9" s="72">
        <v>92</v>
      </c>
      <c r="AP9" s="72">
        <v>1053</v>
      </c>
      <c r="AQ9" s="72">
        <v>1035</v>
      </c>
      <c r="AR9" s="72">
        <v>18</v>
      </c>
      <c r="AS9" s="72">
        <v>1229</v>
      </c>
      <c r="AT9" s="72">
        <v>1208</v>
      </c>
      <c r="AU9" s="72">
        <v>21</v>
      </c>
      <c r="AV9" s="72">
        <v>814</v>
      </c>
      <c r="AW9" s="72">
        <v>796</v>
      </c>
      <c r="AX9" s="72">
        <v>18</v>
      </c>
      <c r="AY9" s="72">
        <v>823</v>
      </c>
      <c r="AZ9" s="72">
        <v>812</v>
      </c>
      <c r="BA9" s="72">
        <v>11</v>
      </c>
      <c r="BB9" s="72">
        <v>1654</v>
      </c>
      <c r="BC9" s="72">
        <v>1638</v>
      </c>
      <c r="BD9" s="72">
        <v>16</v>
      </c>
      <c r="BE9" s="72">
        <v>761</v>
      </c>
      <c r="BF9" s="72">
        <v>759</v>
      </c>
      <c r="BG9" s="72">
        <v>2</v>
      </c>
      <c r="BH9" s="72">
        <v>1090</v>
      </c>
      <c r="BI9" s="72">
        <v>1088</v>
      </c>
      <c r="BJ9" s="72">
        <v>2</v>
      </c>
      <c r="BK9" s="72">
        <v>899</v>
      </c>
      <c r="BL9" s="72">
        <v>895</v>
      </c>
      <c r="BM9" s="72">
        <v>4</v>
      </c>
      <c r="BN9" s="72">
        <v>6886</v>
      </c>
      <c r="BO9" s="72">
        <v>6836</v>
      </c>
      <c r="BP9" s="72">
        <v>50</v>
      </c>
      <c r="BQ9" s="72">
        <v>1584</v>
      </c>
      <c r="BR9" s="72">
        <v>1562</v>
      </c>
      <c r="BS9" s="72">
        <v>22</v>
      </c>
      <c r="BT9" s="72">
        <v>4657</v>
      </c>
      <c r="BU9" s="72">
        <v>4635</v>
      </c>
      <c r="BV9" s="72">
        <v>22</v>
      </c>
      <c r="BW9" s="72">
        <v>1828</v>
      </c>
      <c r="BX9" s="72">
        <v>1812</v>
      </c>
      <c r="BY9" s="72">
        <v>16</v>
      </c>
      <c r="BZ9" s="72">
        <v>2243</v>
      </c>
      <c r="CA9" s="72">
        <v>2237</v>
      </c>
      <c r="CB9" s="72">
        <v>6</v>
      </c>
      <c r="CC9" s="72">
        <v>531</v>
      </c>
      <c r="CD9" s="72">
        <v>531</v>
      </c>
      <c r="CE9" s="72">
        <v>0</v>
      </c>
      <c r="CF9" s="72">
        <v>55</v>
      </c>
      <c r="CG9" s="72">
        <v>55</v>
      </c>
      <c r="CH9" s="72">
        <v>0</v>
      </c>
      <c r="CI9" s="72">
        <v>645</v>
      </c>
      <c r="CJ9" s="72">
        <v>639</v>
      </c>
      <c r="CK9" s="72">
        <v>6</v>
      </c>
      <c r="CL9" s="72">
        <v>339</v>
      </c>
      <c r="CM9" s="72">
        <v>337</v>
      </c>
      <c r="CN9" s="72">
        <v>2</v>
      </c>
      <c r="CO9" s="72">
        <v>33</v>
      </c>
      <c r="CP9" s="72">
        <v>33</v>
      </c>
      <c r="CQ9" s="72">
        <v>0</v>
      </c>
      <c r="CR9" s="72">
        <v>36</v>
      </c>
      <c r="CS9" s="72">
        <v>35</v>
      </c>
      <c r="CT9" s="72">
        <v>1</v>
      </c>
      <c r="CU9" s="72">
        <v>237</v>
      </c>
      <c r="CV9" s="72">
        <v>234</v>
      </c>
      <c r="CW9" s="72">
        <v>3</v>
      </c>
      <c r="CX9" s="72">
        <v>445</v>
      </c>
      <c r="CY9" s="72">
        <v>442</v>
      </c>
      <c r="CZ9" s="72">
        <v>3</v>
      </c>
      <c r="DA9" s="72">
        <v>277</v>
      </c>
      <c r="DB9" s="72">
        <v>276</v>
      </c>
      <c r="DC9" s="72">
        <v>1</v>
      </c>
      <c r="DD9" s="72">
        <v>22</v>
      </c>
      <c r="DE9" s="72">
        <v>22</v>
      </c>
      <c r="DF9" s="72">
        <v>0</v>
      </c>
      <c r="DG9" s="72">
        <v>3</v>
      </c>
      <c r="DH9" s="72">
        <v>3</v>
      </c>
      <c r="DI9" s="72">
        <v>0</v>
      </c>
      <c r="DJ9" s="72">
        <v>291</v>
      </c>
      <c r="DK9" s="72">
        <v>289</v>
      </c>
      <c r="DL9" s="72">
        <v>2</v>
      </c>
      <c r="DM9" s="72">
        <v>57</v>
      </c>
      <c r="DN9" s="72">
        <v>57</v>
      </c>
      <c r="DO9" s="72">
        <v>0</v>
      </c>
      <c r="DP9" s="72">
        <v>12</v>
      </c>
      <c r="DQ9" s="72">
        <v>12</v>
      </c>
      <c r="DR9" s="72">
        <v>0</v>
      </c>
      <c r="DS9" s="72">
        <v>222</v>
      </c>
      <c r="DT9" s="72">
        <v>220</v>
      </c>
      <c r="DU9" s="72">
        <v>2</v>
      </c>
      <c r="DV9" s="72">
        <v>1437</v>
      </c>
      <c r="DW9" s="72">
        <v>1397</v>
      </c>
      <c r="DX9" s="72">
        <v>40</v>
      </c>
      <c r="DY9" s="72">
        <v>388</v>
      </c>
      <c r="DZ9" s="72">
        <v>375</v>
      </c>
      <c r="EA9" s="72">
        <v>13</v>
      </c>
      <c r="EB9" s="72">
        <v>894</v>
      </c>
      <c r="EC9" s="72">
        <v>872</v>
      </c>
      <c r="ED9" s="72">
        <v>22</v>
      </c>
      <c r="EE9" s="72">
        <v>155</v>
      </c>
      <c r="EF9" s="72">
        <v>150</v>
      </c>
      <c r="EG9" s="72">
        <v>5</v>
      </c>
      <c r="EH9" s="72">
        <v>7</v>
      </c>
      <c r="EI9" s="72">
        <v>7</v>
      </c>
      <c r="EJ9" s="72">
        <v>0</v>
      </c>
      <c r="EK9" s="72">
        <v>55</v>
      </c>
      <c r="EL9" s="72">
        <v>51</v>
      </c>
      <c r="EM9" s="72">
        <v>4</v>
      </c>
      <c r="EN9" s="72">
        <v>1</v>
      </c>
      <c r="EO9" s="72">
        <v>1</v>
      </c>
      <c r="EP9" s="72">
        <v>0</v>
      </c>
      <c r="EQ9" s="72">
        <v>3</v>
      </c>
      <c r="ER9" s="72">
        <v>3</v>
      </c>
      <c r="ES9" s="72">
        <v>0</v>
      </c>
      <c r="ET9" s="72">
        <v>89</v>
      </c>
      <c r="EU9" s="72">
        <v>88</v>
      </c>
      <c r="EV9" s="72">
        <v>1</v>
      </c>
      <c r="EW9" s="72">
        <v>84</v>
      </c>
      <c r="EX9" s="72">
        <v>84</v>
      </c>
      <c r="EY9" s="72">
        <v>0</v>
      </c>
    </row>
    <row r="10" spans="1:155" s="4" customFormat="1" ht="21" customHeight="1">
      <c r="A10" s="229" t="s">
        <v>303</v>
      </c>
      <c r="B10" s="230"/>
      <c r="C10" s="94">
        <v>2687</v>
      </c>
      <c r="D10" s="94">
        <v>2651</v>
      </c>
      <c r="E10" s="94">
        <v>36</v>
      </c>
      <c r="F10" s="94">
        <v>684</v>
      </c>
      <c r="G10" s="94">
        <v>680</v>
      </c>
      <c r="H10" s="94">
        <v>4</v>
      </c>
      <c r="I10" s="94">
        <v>55</v>
      </c>
      <c r="J10" s="94">
        <v>55</v>
      </c>
      <c r="K10" s="94">
        <v>0</v>
      </c>
      <c r="L10" s="94">
        <v>650</v>
      </c>
      <c r="M10" s="94">
        <v>644</v>
      </c>
      <c r="N10" s="94">
        <v>6</v>
      </c>
      <c r="O10" s="94">
        <v>603</v>
      </c>
      <c r="P10" s="94">
        <v>600</v>
      </c>
      <c r="Q10" s="94">
        <v>3</v>
      </c>
      <c r="R10" s="94">
        <v>0</v>
      </c>
      <c r="S10" s="94">
        <v>0</v>
      </c>
      <c r="T10" s="94">
        <v>0</v>
      </c>
      <c r="U10" s="94">
        <v>0</v>
      </c>
      <c r="V10" s="94">
        <v>0</v>
      </c>
      <c r="W10" s="94">
        <v>0</v>
      </c>
      <c r="X10" s="94">
        <v>18</v>
      </c>
      <c r="Y10" s="94">
        <v>18</v>
      </c>
      <c r="Z10" s="94">
        <v>0</v>
      </c>
      <c r="AA10" s="94">
        <v>142</v>
      </c>
      <c r="AB10" s="94">
        <v>137</v>
      </c>
      <c r="AC10" s="94">
        <v>5</v>
      </c>
      <c r="AD10" s="94">
        <v>62</v>
      </c>
      <c r="AE10" s="94">
        <v>61</v>
      </c>
      <c r="AF10" s="94">
        <v>1</v>
      </c>
      <c r="AG10" s="94">
        <v>473</v>
      </c>
      <c r="AH10" s="94">
        <v>456</v>
      </c>
      <c r="AI10" s="94">
        <v>17</v>
      </c>
      <c r="AJ10" s="94">
        <v>190</v>
      </c>
      <c r="AK10" s="94">
        <v>186</v>
      </c>
      <c r="AL10" s="94">
        <v>4</v>
      </c>
      <c r="AM10" s="94">
        <v>8233</v>
      </c>
      <c r="AN10" s="94">
        <v>8161</v>
      </c>
      <c r="AO10" s="94">
        <v>72</v>
      </c>
      <c r="AP10" s="94">
        <v>1065</v>
      </c>
      <c r="AQ10" s="94">
        <v>1053</v>
      </c>
      <c r="AR10" s="94">
        <v>12</v>
      </c>
      <c r="AS10" s="94">
        <v>1532</v>
      </c>
      <c r="AT10" s="94">
        <v>1514</v>
      </c>
      <c r="AU10" s="94">
        <v>18</v>
      </c>
      <c r="AV10" s="94">
        <v>788</v>
      </c>
      <c r="AW10" s="94">
        <v>776</v>
      </c>
      <c r="AX10" s="94">
        <v>12</v>
      </c>
      <c r="AY10" s="94">
        <v>731</v>
      </c>
      <c r="AZ10" s="94">
        <v>723</v>
      </c>
      <c r="BA10" s="94">
        <v>8</v>
      </c>
      <c r="BB10" s="94">
        <v>1053</v>
      </c>
      <c r="BC10" s="94">
        <v>1043</v>
      </c>
      <c r="BD10" s="94">
        <v>10</v>
      </c>
      <c r="BE10" s="94">
        <v>758</v>
      </c>
      <c r="BF10" s="94">
        <v>750</v>
      </c>
      <c r="BG10" s="94">
        <v>8</v>
      </c>
      <c r="BH10" s="94">
        <v>1200</v>
      </c>
      <c r="BI10" s="94">
        <v>1197</v>
      </c>
      <c r="BJ10" s="94">
        <v>3</v>
      </c>
      <c r="BK10" s="94">
        <v>1106</v>
      </c>
      <c r="BL10" s="94">
        <v>1105</v>
      </c>
      <c r="BM10" s="94">
        <v>1</v>
      </c>
      <c r="BN10" s="94">
        <v>6987</v>
      </c>
      <c r="BO10" s="94">
        <v>6951</v>
      </c>
      <c r="BP10" s="94">
        <v>36</v>
      </c>
      <c r="BQ10" s="94">
        <v>1551</v>
      </c>
      <c r="BR10" s="94">
        <v>1541</v>
      </c>
      <c r="BS10" s="94">
        <v>10</v>
      </c>
      <c r="BT10" s="94">
        <v>4540</v>
      </c>
      <c r="BU10" s="94">
        <v>4519</v>
      </c>
      <c r="BV10" s="94">
        <v>21</v>
      </c>
      <c r="BW10" s="94">
        <v>1637</v>
      </c>
      <c r="BX10" s="94">
        <v>1626</v>
      </c>
      <c r="BY10" s="94">
        <v>11</v>
      </c>
      <c r="BZ10" s="94">
        <v>2359</v>
      </c>
      <c r="CA10" s="94">
        <v>2351</v>
      </c>
      <c r="CB10" s="94">
        <v>8</v>
      </c>
      <c r="CC10" s="94">
        <v>488</v>
      </c>
      <c r="CD10" s="94">
        <v>486</v>
      </c>
      <c r="CE10" s="94">
        <v>2</v>
      </c>
      <c r="CF10" s="94">
        <v>56</v>
      </c>
      <c r="CG10" s="94">
        <v>56</v>
      </c>
      <c r="CH10" s="94">
        <v>0</v>
      </c>
      <c r="CI10" s="94">
        <v>896</v>
      </c>
      <c r="CJ10" s="94">
        <v>891</v>
      </c>
      <c r="CK10" s="94">
        <v>5</v>
      </c>
      <c r="CL10" s="94">
        <v>291</v>
      </c>
      <c r="CM10" s="94">
        <v>291</v>
      </c>
      <c r="CN10" s="94">
        <v>0</v>
      </c>
      <c r="CO10" s="94">
        <v>25</v>
      </c>
      <c r="CP10" s="94">
        <v>25</v>
      </c>
      <c r="CQ10" s="94">
        <v>0</v>
      </c>
      <c r="CR10" s="94">
        <v>12</v>
      </c>
      <c r="CS10" s="94">
        <v>12</v>
      </c>
      <c r="CT10" s="94">
        <v>0</v>
      </c>
      <c r="CU10" s="94">
        <v>568</v>
      </c>
      <c r="CV10" s="94">
        <v>563</v>
      </c>
      <c r="CW10" s="94">
        <v>5</v>
      </c>
      <c r="CX10" s="94">
        <v>412</v>
      </c>
      <c r="CY10" s="94">
        <v>410</v>
      </c>
      <c r="CZ10" s="94">
        <v>2</v>
      </c>
      <c r="DA10" s="94">
        <v>259</v>
      </c>
      <c r="DB10" s="94">
        <v>257</v>
      </c>
      <c r="DC10" s="94">
        <v>2</v>
      </c>
      <c r="DD10" s="94">
        <v>12</v>
      </c>
      <c r="DE10" s="94">
        <v>12</v>
      </c>
      <c r="DF10" s="94">
        <v>0</v>
      </c>
      <c r="DG10" s="94">
        <v>6</v>
      </c>
      <c r="DH10" s="94">
        <v>6</v>
      </c>
      <c r="DI10" s="94">
        <v>0</v>
      </c>
      <c r="DJ10" s="94">
        <v>268</v>
      </c>
      <c r="DK10" s="94">
        <v>266</v>
      </c>
      <c r="DL10" s="94">
        <v>2</v>
      </c>
      <c r="DM10" s="94">
        <v>55</v>
      </c>
      <c r="DN10" s="94">
        <v>55</v>
      </c>
      <c r="DO10" s="94">
        <v>0</v>
      </c>
      <c r="DP10" s="94">
        <v>10</v>
      </c>
      <c r="DQ10" s="94">
        <v>10</v>
      </c>
      <c r="DR10" s="94">
        <v>0</v>
      </c>
      <c r="DS10" s="94">
        <v>203</v>
      </c>
      <c r="DT10" s="94">
        <v>201</v>
      </c>
      <c r="DU10" s="94">
        <v>2</v>
      </c>
      <c r="DV10" s="94">
        <v>1246</v>
      </c>
      <c r="DW10" s="94">
        <v>1213</v>
      </c>
      <c r="DX10" s="94">
        <v>33</v>
      </c>
      <c r="DY10" s="94">
        <v>296</v>
      </c>
      <c r="DZ10" s="94">
        <v>284</v>
      </c>
      <c r="EA10" s="94">
        <v>12</v>
      </c>
      <c r="EB10" s="94">
        <v>812</v>
      </c>
      <c r="EC10" s="94">
        <v>792</v>
      </c>
      <c r="ED10" s="94">
        <v>20</v>
      </c>
      <c r="EE10" s="94">
        <v>138</v>
      </c>
      <c r="EF10" s="94">
        <v>137</v>
      </c>
      <c r="EG10" s="94">
        <v>1</v>
      </c>
      <c r="EH10" s="94">
        <v>18</v>
      </c>
      <c r="EI10" s="94">
        <v>18</v>
      </c>
      <c r="EJ10" s="94">
        <v>0</v>
      </c>
      <c r="EK10" s="94">
        <v>37</v>
      </c>
      <c r="EL10" s="94">
        <v>37</v>
      </c>
      <c r="EM10" s="94">
        <v>0</v>
      </c>
      <c r="EN10" s="94">
        <v>1</v>
      </c>
      <c r="EO10" s="94">
        <v>1</v>
      </c>
      <c r="EP10" s="94">
        <v>0</v>
      </c>
      <c r="EQ10" s="94">
        <v>1</v>
      </c>
      <c r="ER10" s="94">
        <v>1</v>
      </c>
      <c r="ES10" s="94">
        <v>0</v>
      </c>
      <c r="ET10" s="94">
        <v>81</v>
      </c>
      <c r="EU10" s="94">
        <v>80</v>
      </c>
      <c r="EV10" s="94">
        <v>1</v>
      </c>
      <c r="EW10" s="94">
        <v>46</v>
      </c>
      <c r="EX10" s="94">
        <v>46</v>
      </c>
      <c r="EY10" s="94">
        <v>0</v>
      </c>
    </row>
    <row r="11" spans="1:155" ht="12" customHeight="1">
      <c r="A11" s="66" t="s">
        <v>172</v>
      </c>
    </row>
    <row r="12" spans="1:155" s="2" customFormat="1" ht="12" customHeight="1">
      <c r="A12" s="54" t="s">
        <v>16</v>
      </c>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row>
    <row r="13" spans="1:155" ht="20.100000000000001" customHeight="1"/>
    <row r="14" spans="1:155" ht="20.100000000000001" customHeight="1">
      <c r="A14" s="70" t="s">
        <v>220</v>
      </c>
      <c r="C14" s="82"/>
      <c r="D14" s="83"/>
      <c r="AM14" s="83"/>
      <c r="AN14" s="83"/>
      <c r="AP14" s="83"/>
      <c r="AQ14" s="83"/>
      <c r="AS14" s="83"/>
      <c r="AT14" s="83"/>
      <c r="BB14" s="83"/>
      <c r="BC14" s="83"/>
      <c r="BH14" s="83"/>
      <c r="BI14" s="83"/>
      <c r="BN14" s="83"/>
      <c r="BO14" s="83"/>
      <c r="BQ14" s="83"/>
      <c r="BR14" s="83"/>
      <c r="BT14" s="83"/>
      <c r="BU14" s="83"/>
      <c r="BW14" s="83"/>
      <c r="BX14" s="83"/>
      <c r="BZ14" s="83"/>
      <c r="CA14" s="83"/>
      <c r="DV14" s="83"/>
      <c r="DW14" s="83"/>
    </row>
    <row r="15" spans="1:155" ht="20.100000000000001" customHeight="1">
      <c r="C15" s="82"/>
      <c r="D15" s="83"/>
      <c r="AM15" s="83"/>
      <c r="AN15" s="83"/>
      <c r="AP15" s="83"/>
      <c r="AQ15" s="83"/>
      <c r="AS15" s="83"/>
      <c r="AT15" s="83"/>
      <c r="BB15" s="83"/>
      <c r="BC15" s="83"/>
      <c r="BH15" s="83"/>
      <c r="BI15" s="83"/>
      <c r="BK15" s="83"/>
      <c r="BL15" s="83"/>
      <c r="BN15" s="83"/>
      <c r="BO15" s="83"/>
      <c r="BQ15" s="83"/>
      <c r="BR15" s="83"/>
      <c r="BT15" s="83"/>
      <c r="BU15" s="83"/>
      <c r="BW15" s="83"/>
      <c r="BX15" s="83"/>
      <c r="BZ15" s="83"/>
      <c r="CA15" s="83"/>
      <c r="DV15" s="83"/>
      <c r="DW15" s="83"/>
    </row>
    <row r="16" spans="1:155" ht="20.100000000000001" customHeight="1"/>
    <row r="17" spans="4:155" ht="20.100000000000001" customHeight="1"/>
    <row r="18" spans="4:155" ht="20.100000000000001" customHeight="1"/>
    <row r="19" spans="4:155" s="2" customFormat="1" ht="20.100000000000001" customHeight="1">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row>
    <row r="20" spans="4:155" s="2" customFormat="1" ht="20.100000000000001" customHeight="1">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row>
    <row r="21" spans="4:155" s="2" customFormat="1" ht="20.100000000000001" customHeight="1">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row>
    <row r="22" spans="4:155" s="2" customFormat="1" ht="20.100000000000001" customHeight="1">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row>
    <row r="23" spans="4:155" s="2" customFormat="1" ht="20.100000000000001" customHeight="1">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row>
    <row r="24" spans="4:155" s="2" customFormat="1" ht="20.100000000000001" customHeight="1">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row>
    <row r="25" spans="4:155" s="2" customFormat="1" ht="20.100000000000001" customHeight="1">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row>
    <row r="26" spans="4:155" s="2" customFormat="1" ht="20.100000000000001" customHeight="1">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row>
    <row r="27" spans="4:155" s="2" customFormat="1" ht="20.100000000000001" customHeight="1">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row>
    <row r="28" spans="4:155" s="2" customFormat="1" ht="20.100000000000001" customHeight="1">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row>
    <row r="29" spans="4:155" s="2" customFormat="1" ht="20.100000000000001" customHeight="1">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row>
    <row r="30" spans="4:155" s="2" customFormat="1" ht="20.100000000000001" customHeight="1">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row>
    <row r="31" spans="4:155" s="2" customFormat="1" ht="20.100000000000001" customHeight="1">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row>
    <row r="32" spans="4:155" s="2" customFormat="1" ht="20.100000000000001" customHeight="1">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row>
    <row r="33" spans="4:155" s="2" customFormat="1" ht="20.100000000000001" customHeight="1">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row>
  </sheetData>
  <mergeCells count="145">
    <mergeCell ref="EY5:EY6"/>
    <mergeCell ref="A7:B7"/>
    <mergeCell ref="A8:B8"/>
    <mergeCell ref="A9:B9"/>
    <mergeCell ref="EK5:EM5"/>
    <mergeCell ref="EN5:EP5"/>
    <mergeCell ref="EQ5:ES5"/>
    <mergeCell ref="ET5:EV5"/>
    <mergeCell ref="EW5:EW6"/>
    <mergeCell ref="EX5:EX6"/>
    <mergeCell ref="EA5:EA6"/>
    <mergeCell ref="EB5:EB6"/>
    <mergeCell ref="EC5:EC6"/>
    <mergeCell ref="ED5:ED6"/>
    <mergeCell ref="EE5:EG5"/>
    <mergeCell ref="EH5:EJ5"/>
    <mergeCell ref="DU5:DU6"/>
    <mergeCell ref="DV5:DV6"/>
    <mergeCell ref="DW5:DW6"/>
    <mergeCell ref="DX5:DX6"/>
    <mergeCell ref="DY5:DY6"/>
    <mergeCell ref="DZ5:DZ6"/>
    <mergeCell ref="DO5:DO6"/>
    <mergeCell ref="DP5:DP6"/>
    <mergeCell ref="DQ5:DQ6"/>
    <mergeCell ref="DR5:DR6"/>
    <mergeCell ref="DS5:DS6"/>
    <mergeCell ref="DT5:DT6"/>
    <mergeCell ref="DI5:DI6"/>
    <mergeCell ref="DJ5:DJ6"/>
    <mergeCell ref="DK5:DK6"/>
    <mergeCell ref="DL5:DL6"/>
    <mergeCell ref="DM5:DM6"/>
    <mergeCell ref="DN5:DN6"/>
    <mergeCell ref="DC5:DC6"/>
    <mergeCell ref="DD5:DD6"/>
    <mergeCell ref="DE5:DE6"/>
    <mergeCell ref="DF5:DF6"/>
    <mergeCell ref="DG5:DG6"/>
    <mergeCell ref="DH5:DH6"/>
    <mergeCell ref="CU5:CW5"/>
    <mergeCell ref="CX5:CX6"/>
    <mergeCell ref="CY5:CY6"/>
    <mergeCell ref="CZ5:CZ6"/>
    <mergeCell ref="DA5:DA6"/>
    <mergeCell ref="DB5:DB6"/>
    <mergeCell ref="CC5:CE5"/>
    <mergeCell ref="CF5:CH5"/>
    <mergeCell ref="CI5:CK5"/>
    <mergeCell ref="CL5:CN5"/>
    <mergeCell ref="CO5:CQ5"/>
    <mergeCell ref="CR5:CT5"/>
    <mergeCell ref="BQ5:BQ6"/>
    <mergeCell ref="BR5:BR6"/>
    <mergeCell ref="BS5:BS6"/>
    <mergeCell ref="BT5:BV5"/>
    <mergeCell ref="BW5:BY5"/>
    <mergeCell ref="BZ5:CB5"/>
    <mergeCell ref="BE5:BG5"/>
    <mergeCell ref="BH5:BJ5"/>
    <mergeCell ref="BK5:BM5"/>
    <mergeCell ref="BN5:BN6"/>
    <mergeCell ref="BO5:BO6"/>
    <mergeCell ref="BP5:BP6"/>
    <mergeCell ref="AM5:AO5"/>
    <mergeCell ref="AP5:AR5"/>
    <mergeCell ref="AS5:AU5"/>
    <mergeCell ref="AV5:AX5"/>
    <mergeCell ref="AY5:BA5"/>
    <mergeCell ref="BB5:BD5"/>
    <mergeCell ref="AG5:AG6"/>
    <mergeCell ref="AH5:AH6"/>
    <mergeCell ref="AI5:AI6"/>
    <mergeCell ref="AJ5:AJ6"/>
    <mergeCell ref="AK5:AK6"/>
    <mergeCell ref="AL5:AL6"/>
    <mergeCell ref="AA5:AA6"/>
    <mergeCell ref="AB5:AB6"/>
    <mergeCell ref="AC5:AC6"/>
    <mergeCell ref="AD5:AD6"/>
    <mergeCell ref="AE5:AE6"/>
    <mergeCell ref="AF5:AF6"/>
    <mergeCell ref="F5:F6"/>
    <mergeCell ref="G5:G6"/>
    <mergeCell ref="H5:H6"/>
    <mergeCell ref="U5:U6"/>
    <mergeCell ref="V5:V6"/>
    <mergeCell ref="W5:W6"/>
    <mergeCell ref="X5:X6"/>
    <mergeCell ref="Y5:Y6"/>
    <mergeCell ref="Z5:Z6"/>
    <mergeCell ref="O5:O6"/>
    <mergeCell ref="P5:P6"/>
    <mergeCell ref="Q5:Q6"/>
    <mergeCell ref="R5:R6"/>
    <mergeCell ref="S5:S6"/>
    <mergeCell ref="T5:T6"/>
    <mergeCell ref="D5:D6"/>
    <mergeCell ref="DV3:EV3"/>
    <mergeCell ref="EW3:EY4"/>
    <mergeCell ref="C4:E4"/>
    <mergeCell ref="F4:H4"/>
    <mergeCell ref="I4:K4"/>
    <mergeCell ref="L4:N4"/>
    <mergeCell ref="O4:Q4"/>
    <mergeCell ref="R4:T4"/>
    <mergeCell ref="U4:W4"/>
    <mergeCell ref="X4:Z4"/>
    <mergeCell ref="DP4:DR4"/>
    <mergeCell ref="DS4:DU4"/>
    <mergeCell ref="DV4:DX4"/>
    <mergeCell ref="DY4:EA4"/>
    <mergeCell ref="EB4:ED4"/>
    <mergeCell ref="EE4:EV4"/>
    <mergeCell ref="BT4:CH4"/>
    <mergeCell ref="CI4:CW4"/>
    <mergeCell ref="DD4:DF4"/>
    <mergeCell ref="DG4:DI4"/>
    <mergeCell ref="DJ4:DL4"/>
    <mergeCell ref="DM4:DO4"/>
    <mergeCell ref="E5:E6"/>
    <mergeCell ref="A10:B10"/>
    <mergeCell ref="DH2:DK2"/>
    <mergeCell ref="A3:B6"/>
    <mergeCell ref="C3:AI3"/>
    <mergeCell ref="AJ3:BM3"/>
    <mergeCell ref="BN3:CW3"/>
    <mergeCell ref="CX3:CZ4"/>
    <mergeCell ref="DA3:DC4"/>
    <mergeCell ref="DD3:DI3"/>
    <mergeCell ref="DJ3:DU3"/>
    <mergeCell ref="AA4:AC4"/>
    <mergeCell ref="AD4:AF4"/>
    <mergeCell ref="AG4:AI4"/>
    <mergeCell ref="AJ4:AL4"/>
    <mergeCell ref="AM4:BM4"/>
    <mergeCell ref="BN4:BP4"/>
    <mergeCell ref="BQ4:BS4"/>
    <mergeCell ref="I5:I6"/>
    <mergeCell ref="J5:J6"/>
    <mergeCell ref="K5:K6"/>
    <mergeCell ref="L5:L6"/>
    <mergeCell ref="M5:M6"/>
    <mergeCell ref="N5:N6"/>
    <mergeCell ref="C5:C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Y32"/>
  <sheetViews>
    <sheetView zoomScaleNormal="100" zoomScaleSheetLayoutView="75" workbookViewId="0">
      <pane xSplit="2" ySplit="7" topLeftCell="C8" activePane="bottomRight" state="frozen"/>
      <selection pane="topRight" activeCell="C1" sqref="C1"/>
      <selection pane="bottomLeft" activeCell="A7" sqref="A7"/>
      <selection pane="bottomRight" activeCell="DD5" sqref="DD5:DF5"/>
    </sheetView>
  </sheetViews>
  <sheetFormatPr defaultRowHeight="36.6" customHeight="1"/>
  <cols>
    <col min="1" max="1" width="7.25" style="2" customWidth="1"/>
    <col min="2" max="2" width="12.75" style="2" customWidth="1"/>
    <col min="3" max="3" width="5.625" style="2" customWidth="1"/>
    <col min="4" max="155" width="5.625" style="3" customWidth="1"/>
    <col min="156" max="260" width="9" style="3"/>
    <col min="261" max="261" width="16.125" style="3" customWidth="1"/>
    <col min="262" max="264" width="6.625" style="3" customWidth="1"/>
    <col min="265" max="266" width="8.25" style="3" customWidth="1"/>
    <col min="267" max="270" width="7.25" style="3" customWidth="1"/>
    <col min="271" max="276" width="7.625" style="3" customWidth="1"/>
    <col min="277" max="284" width="9.375" style="3" customWidth="1"/>
    <col min="285" max="285" width="16.125" style="3" customWidth="1"/>
    <col min="286" max="288" width="8" style="3" customWidth="1"/>
    <col min="289" max="307" width="8.625" style="3" customWidth="1"/>
    <col min="308" max="308" width="16" style="3" customWidth="1"/>
    <col min="309" max="317" width="7.25" style="3" customWidth="1"/>
    <col min="318" max="321" width="7.375" style="3" customWidth="1"/>
    <col min="322" max="325" width="7.25" style="3" customWidth="1"/>
    <col min="326" max="334" width="7" style="3" customWidth="1"/>
    <col min="335" max="335" width="16" style="3" customWidth="1"/>
    <col min="336" max="344" width="7.875" style="3" customWidth="1"/>
    <col min="345" max="348" width="10" style="3" customWidth="1"/>
    <col min="349" max="354" width="8.875" style="3" customWidth="1"/>
    <col min="355" max="357" width="7.5" style="3" customWidth="1"/>
    <col min="358" max="358" width="16" style="3" customWidth="1"/>
    <col min="359" max="366" width="23.25" style="3" customWidth="1"/>
    <col min="367" max="516" width="9" style="3"/>
    <col min="517" max="517" width="16.125" style="3" customWidth="1"/>
    <col min="518" max="520" width="6.625" style="3" customWidth="1"/>
    <col min="521" max="522" width="8.25" style="3" customWidth="1"/>
    <col min="523" max="526" width="7.25" style="3" customWidth="1"/>
    <col min="527" max="532" width="7.625" style="3" customWidth="1"/>
    <col min="533" max="540" width="9.375" style="3" customWidth="1"/>
    <col min="541" max="541" width="16.125" style="3" customWidth="1"/>
    <col min="542" max="544" width="8" style="3" customWidth="1"/>
    <col min="545" max="563" width="8.625" style="3" customWidth="1"/>
    <col min="564" max="564" width="16" style="3" customWidth="1"/>
    <col min="565" max="573" width="7.25" style="3" customWidth="1"/>
    <col min="574" max="577" width="7.375" style="3" customWidth="1"/>
    <col min="578" max="581" width="7.25" style="3" customWidth="1"/>
    <col min="582" max="590" width="7" style="3" customWidth="1"/>
    <col min="591" max="591" width="16" style="3" customWidth="1"/>
    <col min="592" max="600" width="7.875" style="3" customWidth="1"/>
    <col min="601" max="604" width="10" style="3" customWidth="1"/>
    <col min="605" max="610" width="8.875" style="3" customWidth="1"/>
    <col min="611" max="613" width="7.5" style="3" customWidth="1"/>
    <col min="614" max="614" width="16" style="3" customWidth="1"/>
    <col min="615" max="622" width="23.25" style="3" customWidth="1"/>
    <col min="623" max="772" width="9" style="3"/>
    <col min="773" max="773" width="16.125" style="3" customWidth="1"/>
    <col min="774" max="776" width="6.625" style="3" customWidth="1"/>
    <col min="777" max="778" width="8.25" style="3" customWidth="1"/>
    <col min="779" max="782" width="7.25" style="3" customWidth="1"/>
    <col min="783" max="788" width="7.625" style="3" customWidth="1"/>
    <col min="789" max="796" width="9.375" style="3" customWidth="1"/>
    <col min="797" max="797" width="16.125" style="3" customWidth="1"/>
    <col min="798" max="800" width="8" style="3" customWidth="1"/>
    <col min="801" max="819" width="8.625" style="3" customWidth="1"/>
    <col min="820" max="820" width="16" style="3" customWidth="1"/>
    <col min="821" max="829" width="7.25" style="3" customWidth="1"/>
    <col min="830" max="833" width="7.375" style="3" customWidth="1"/>
    <col min="834" max="837" width="7.25" style="3" customWidth="1"/>
    <col min="838" max="846" width="7" style="3" customWidth="1"/>
    <col min="847" max="847" width="16" style="3" customWidth="1"/>
    <col min="848" max="856" width="7.875" style="3" customWidth="1"/>
    <col min="857" max="860" width="10" style="3" customWidth="1"/>
    <col min="861" max="866" width="8.875" style="3" customWidth="1"/>
    <col min="867" max="869" width="7.5" style="3" customWidth="1"/>
    <col min="870" max="870" width="16" style="3" customWidth="1"/>
    <col min="871" max="878" width="23.25" style="3" customWidth="1"/>
    <col min="879" max="1028" width="9" style="3"/>
    <col min="1029" max="1029" width="16.125" style="3" customWidth="1"/>
    <col min="1030" max="1032" width="6.625" style="3" customWidth="1"/>
    <col min="1033" max="1034" width="8.25" style="3" customWidth="1"/>
    <col min="1035" max="1038" width="7.25" style="3" customWidth="1"/>
    <col min="1039" max="1044" width="7.625" style="3" customWidth="1"/>
    <col min="1045" max="1052" width="9.375" style="3" customWidth="1"/>
    <col min="1053" max="1053" width="16.125" style="3" customWidth="1"/>
    <col min="1054" max="1056" width="8" style="3" customWidth="1"/>
    <col min="1057" max="1075" width="8.625" style="3" customWidth="1"/>
    <col min="1076" max="1076" width="16" style="3" customWidth="1"/>
    <col min="1077" max="1085" width="7.25" style="3" customWidth="1"/>
    <col min="1086" max="1089" width="7.375" style="3" customWidth="1"/>
    <col min="1090" max="1093" width="7.25" style="3" customWidth="1"/>
    <col min="1094" max="1102" width="7" style="3" customWidth="1"/>
    <col min="1103" max="1103" width="16" style="3" customWidth="1"/>
    <col min="1104" max="1112" width="7.875" style="3" customWidth="1"/>
    <col min="1113" max="1116" width="10" style="3" customWidth="1"/>
    <col min="1117" max="1122" width="8.875" style="3" customWidth="1"/>
    <col min="1123" max="1125" width="7.5" style="3" customWidth="1"/>
    <col min="1126" max="1126" width="16" style="3" customWidth="1"/>
    <col min="1127" max="1134" width="23.25" style="3" customWidth="1"/>
    <col min="1135" max="1284" width="9" style="3"/>
    <col min="1285" max="1285" width="16.125" style="3" customWidth="1"/>
    <col min="1286" max="1288" width="6.625" style="3" customWidth="1"/>
    <col min="1289" max="1290" width="8.25" style="3" customWidth="1"/>
    <col min="1291" max="1294" width="7.25" style="3" customWidth="1"/>
    <col min="1295" max="1300" width="7.625" style="3" customWidth="1"/>
    <col min="1301" max="1308" width="9.375" style="3" customWidth="1"/>
    <col min="1309" max="1309" width="16.125" style="3" customWidth="1"/>
    <col min="1310" max="1312" width="8" style="3" customWidth="1"/>
    <col min="1313" max="1331" width="8.625" style="3" customWidth="1"/>
    <col min="1332" max="1332" width="16" style="3" customWidth="1"/>
    <col min="1333" max="1341" width="7.25" style="3" customWidth="1"/>
    <col min="1342" max="1345" width="7.375" style="3" customWidth="1"/>
    <col min="1346" max="1349" width="7.25" style="3" customWidth="1"/>
    <col min="1350" max="1358" width="7" style="3" customWidth="1"/>
    <col min="1359" max="1359" width="16" style="3" customWidth="1"/>
    <col min="1360" max="1368" width="7.875" style="3" customWidth="1"/>
    <col min="1369" max="1372" width="10" style="3" customWidth="1"/>
    <col min="1373" max="1378" width="8.875" style="3" customWidth="1"/>
    <col min="1379" max="1381" width="7.5" style="3" customWidth="1"/>
    <col min="1382" max="1382" width="16" style="3" customWidth="1"/>
    <col min="1383" max="1390" width="23.25" style="3" customWidth="1"/>
    <col min="1391" max="1540" width="9" style="3"/>
    <col min="1541" max="1541" width="16.125" style="3" customWidth="1"/>
    <col min="1542" max="1544" width="6.625" style="3" customWidth="1"/>
    <col min="1545" max="1546" width="8.25" style="3" customWidth="1"/>
    <col min="1547" max="1550" width="7.25" style="3" customWidth="1"/>
    <col min="1551" max="1556" width="7.625" style="3" customWidth="1"/>
    <col min="1557" max="1564" width="9.375" style="3" customWidth="1"/>
    <col min="1565" max="1565" width="16.125" style="3" customWidth="1"/>
    <col min="1566" max="1568" width="8" style="3" customWidth="1"/>
    <col min="1569" max="1587" width="8.625" style="3" customWidth="1"/>
    <col min="1588" max="1588" width="16" style="3" customWidth="1"/>
    <col min="1589" max="1597" width="7.25" style="3" customWidth="1"/>
    <col min="1598" max="1601" width="7.375" style="3" customWidth="1"/>
    <col min="1602" max="1605" width="7.25" style="3" customWidth="1"/>
    <col min="1606" max="1614" width="7" style="3" customWidth="1"/>
    <col min="1615" max="1615" width="16" style="3" customWidth="1"/>
    <col min="1616" max="1624" width="7.875" style="3" customWidth="1"/>
    <col min="1625" max="1628" width="10" style="3" customWidth="1"/>
    <col min="1629" max="1634" width="8.875" style="3" customWidth="1"/>
    <col min="1635" max="1637" width="7.5" style="3" customWidth="1"/>
    <col min="1638" max="1638" width="16" style="3" customWidth="1"/>
    <col min="1639" max="1646" width="23.25" style="3" customWidth="1"/>
    <col min="1647" max="1796" width="9" style="3"/>
    <col min="1797" max="1797" width="16.125" style="3" customWidth="1"/>
    <col min="1798" max="1800" width="6.625" style="3" customWidth="1"/>
    <col min="1801" max="1802" width="8.25" style="3" customWidth="1"/>
    <col min="1803" max="1806" width="7.25" style="3" customWidth="1"/>
    <col min="1807" max="1812" width="7.625" style="3" customWidth="1"/>
    <col min="1813" max="1820" width="9.375" style="3" customWidth="1"/>
    <col min="1821" max="1821" width="16.125" style="3" customWidth="1"/>
    <col min="1822" max="1824" width="8" style="3" customWidth="1"/>
    <col min="1825" max="1843" width="8.625" style="3" customWidth="1"/>
    <col min="1844" max="1844" width="16" style="3" customWidth="1"/>
    <col min="1845" max="1853" width="7.25" style="3" customWidth="1"/>
    <col min="1854" max="1857" width="7.375" style="3" customWidth="1"/>
    <col min="1858" max="1861" width="7.25" style="3" customWidth="1"/>
    <col min="1862" max="1870" width="7" style="3" customWidth="1"/>
    <col min="1871" max="1871" width="16" style="3" customWidth="1"/>
    <col min="1872" max="1880" width="7.875" style="3" customWidth="1"/>
    <col min="1881" max="1884" width="10" style="3" customWidth="1"/>
    <col min="1885" max="1890" width="8.875" style="3" customWidth="1"/>
    <col min="1891" max="1893" width="7.5" style="3" customWidth="1"/>
    <col min="1894" max="1894" width="16" style="3" customWidth="1"/>
    <col min="1895" max="1902" width="23.25" style="3" customWidth="1"/>
    <col min="1903" max="2052" width="9" style="3"/>
    <col min="2053" max="2053" width="16.125" style="3" customWidth="1"/>
    <col min="2054" max="2056" width="6.625" style="3" customWidth="1"/>
    <col min="2057" max="2058" width="8.25" style="3" customWidth="1"/>
    <col min="2059" max="2062" width="7.25" style="3" customWidth="1"/>
    <col min="2063" max="2068" width="7.625" style="3" customWidth="1"/>
    <col min="2069" max="2076" width="9.375" style="3" customWidth="1"/>
    <col min="2077" max="2077" width="16.125" style="3" customWidth="1"/>
    <col min="2078" max="2080" width="8" style="3" customWidth="1"/>
    <col min="2081" max="2099" width="8.625" style="3" customWidth="1"/>
    <col min="2100" max="2100" width="16" style="3" customWidth="1"/>
    <col min="2101" max="2109" width="7.25" style="3" customWidth="1"/>
    <col min="2110" max="2113" width="7.375" style="3" customWidth="1"/>
    <col min="2114" max="2117" width="7.25" style="3" customWidth="1"/>
    <col min="2118" max="2126" width="7" style="3" customWidth="1"/>
    <col min="2127" max="2127" width="16" style="3" customWidth="1"/>
    <col min="2128" max="2136" width="7.875" style="3" customWidth="1"/>
    <col min="2137" max="2140" width="10" style="3" customWidth="1"/>
    <col min="2141" max="2146" width="8.875" style="3" customWidth="1"/>
    <col min="2147" max="2149" width="7.5" style="3" customWidth="1"/>
    <col min="2150" max="2150" width="16" style="3" customWidth="1"/>
    <col min="2151" max="2158" width="23.25" style="3" customWidth="1"/>
    <col min="2159" max="2308" width="9" style="3"/>
    <col min="2309" max="2309" width="16.125" style="3" customWidth="1"/>
    <col min="2310" max="2312" width="6.625" style="3" customWidth="1"/>
    <col min="2313" max="2314" width="8.25" style="3" customWidth="1"/>
    <col min="2315" max="2318" width="7.25" style="3" customWidth="1"/>
    <col min="2319" max="2324" width="7.625" style="3" customWidth="1"/>
    <col min="2325" max="2332" width="9.375" style="3" customWidth="1"/>
    <col min="2333" max="2333" width="16.125" style="3" customWidth="1"/>
    <col min="2334" max="2336" width="8" style="3" customWidth="1"/>
    <col min="2337" max="2355" width="8.625" style="3" customWidth="1"/>
    <col min="2356" max="2356" width="16" style="3" customWidth="1"/>
    <col min="2357" max="2365" width="7.25" style="3" customWidth="1"/>
    <col min="2366" max="2369" width="7.375" style="3" customWidth="1"/>
    <col min="2370" max="2373" width="7.25" style="3" customWidth="1"/>
    <col min="2374" max="2382" width="7" style="3" customWidth="1"/>
    <col min="2383" max="2383" width="16" style="3" customWidth="1"/>
    <col min="2384" max="2392" width="7.875" style="3" customWidth="1"/>
    <col min="2393" max="2396" width="10" style="3" customWidth="1"/>
    <col min="2397" max="2402" width="8.875" style="3" customWidth="1"/>
    <col min="2403" max="2405" width="7.5" style="3" customWidth="1"/>
    <col min="2406" max="2406" width="16" style="3" customWidth="1"/>
    <col min="2407" max="2414" width="23.25" style="3" customWidth="1"/>
    <col min="2415" max="2564" width="9" style="3"/>
    <col min="2565" max="2565" width="16.125" style="3" customWidth="1"/>
    <col min="2566" max="2568" width="6.625" style="3" customWidth="1"/>
    <col min="2569" max="2570" width="8.25" style="3" customWidth="1"/>
    <col min="2571" max="2574" width="7.25" style="3" customWidth="1"/>
    <col min="2575" max="2580" width="7.625" style="3" customWidth="1"/>
    <col min="2581" max="2588" width="9.375" style="3" customWidth="1"/>
    <col min="2589" max="2589" width="16.125" style="3" customWidth="1"/>
    <col min="2590" max="2592" width="8" style="3" customWidth="1"/>
    <col min="2593" max="2611" width="8.625" style="3" customWidth="1"/>
    <col min="2612" max="2612" width="16" style="3" customWidth="1"/>
    <col min="2613" max="2621" width="7.25" style="3" customWidth="1"/>
    <col min="2622" max="2625" width="7.375" style="3" customWidth="1"/>
    <col min="2626" max="2629" width="7.25" style="3" customWidth="1"/>
    <col min="2630" max="2638" width="7" style="3" customWidth="1"/>
    <col min="2639" max="2639" width="16" style="3" customWidth="1"/>
    <col min="2640" max="2648" width="7.875" style="3" customWidth="1"/>
    <col min="2649" max="2652" width="10" style="3" customWidth="1"/>
    <col min="2653" max="2658" width="8.875" style="3" customWidth="1"/>
    <col min="2659" max="2661" width="7.5" style="3" customWidth="1"/>
    <col min="2662" max="2662" width="16" style="3" customWidth="1"/>
    <col min="2663" max="2670" width="23.25" style="3" customWidth="1"/>
    <col min="2671" max="2820" width="9" style="3"/>
    <col min="2821" max="2821" width="16.125" style="3" customWidth="1"/>
    <col min="2822" max="2824" width="6.625" style="3" customWidth="1"/>
    <col min="2825" max="2826" width="8.25" style="3" customWidth="1"/>
    <col min="2827" max="2830" width="7.25" style="3" customWidth="1"/>
    <col min="2831" max="2836" width="7.625" style="3" customWidth="1"/>
    <col min="2837" max="2844" width="9.375" style="3" customWidth="1"/>
    <col min="2845" max="2845" width="16.125" style="3" customWidth="1"/>
    <col min="2846" max="2848" width="8" style="3" customWidth="1"/>
    <col min="2849" max="2867" width="8.625" style="3" customWidth="1"/>
    <col min="2868" max="2868" width="16" style="3" customWidth="1"/>
    <col min="2869" max="2877" width="7.25" style="3" customWidth="1"/>
    <col min="2878" max="2881" width="7.375" style="3" customWidth="1"/>
    <col min="2882" max="2885" width="7.25" style="3" customWidth="1"/>
    <col min="2886" max="2894" width="7" style="3" customWidth="1"/>
    <col min="2895" max="2895" width="16" style="3" customWidth="1"/>
    <col min="2896" max="2904" width="7.875" style="3" customWidth="1"/>
    <col min="2905" max="2908" width="10" style="3" customWidth="1"/>
    <col min="2909" max="2914" width="8.875" style="3" customWidth="1"/>
    <col min="2915" max="2917" width="7.5" style="3" customWidth="1"/>
    <col min="2918" max="2918" width="16" style="3" customWidth="1"/>
    <col min="2919" max="2926" width="23.25" style="3" customWidth="1"/>
    <col min="2927" max="3076" width="9" style="3"/>
    <col min="3077" max="3077" width="16.125" style="3" customWidth="1"/>
    <col min="3078" max="3080" width="6.625" style="3" customWidth="1"/>
    <col min="3081" max="3082" width="8.25" style="3" customWidth="1"/>
    <col min="3083" max="3086" width="7.25" style="3" customWidth="1"/>
    <col min="3087" max="3092" width="7.625" style="3" customWidth="1"/>
    <col min="3093" max="3100" width="9.375" style="3" customWidth="1"/>
    <col min="3101" max="3101" width="16.125" style="3" customWidth="1"/>
    <col min="3102" max="3104" width="8" style="3" customWidth="1"/>
    <col min="3105" max="3123" width="8.625" style="3" customWidth="1"/>
    <col min="3124" max="3124" width="16" style="3" customWidth="1"/>
    <col min="3125" max="3133" width="7.25" style="3" customWidth="1"/>
    <col min="3134" max="3137" width="7.375" style="3" customWidth="1"/>
    <col min="3138" max="3141" width="7.25" style="3" customWidth="1"/>
    <col min="3142" max="3150" width="7" style="3" customWidth="1"/>
    <col min="3151" max="3151" width="16" style="3" customWidth="1"/>
    <col min="3152" max="3160" width="7.875" style="3" customWidth="1"/>
    <col min="3161" max="3164" width="10" style="3" customWidth="1"/>
    <col min="3165" max="3170" width="8.875" style="3" customWidth="1"/>
    <col min="3171" max="3173" width="7.5" style="3" customWidth="1"/>
    <col min="3174" max="3174" width="16" style="3" customWidth="1"/>
    <col min="3175" max="3182" width="23.25" style="3" customWidth="1"/>
    <col min="3183" max="3332" width="9" style="3"/>
    <col min="3333" max="3333" width="16.125" style="3" customWidth="1"/>
    <col min="3334" max="3336" width="6.625" style="3" customWidth="1"/>
    <col min="3337" max="3338" width="8.25" style="3" customWidth="1"/>
    <col min="3339" max="3342" width="7.25" style="3" customWidth="1"/>
    <col min="3343" max="3348" width="7.625" style="3" customWidth="1"/>
    <col min="3349" max="3356" width="9.375" style="3" customWidth="1"/>
    <col min="3357" max="3357" width="16.125" style="3" customWidth="1"/>
    <col min="3358" max="3360" width="8" style="3" customWidth="1"/>
    <col min="3361" max="3379" width="8.625" style="3" customWidth="1"/>
    <col min="3380" max="3380" width="16" style="3" customWidth="1"/>
    <col min="3381" max="3389" width="7.25" style="3" customWidth="1"/>
    <col min="3390" max="3393" width="7.375" style="3" customWidth="1"/>
    <col min="3394" max="3397" width="7.25" style="3" customWidth="1"/>
    <col min="3398" max="3406" width="7" style="3" customWidth="1"/>
    <col min="3407" max="3407" width="16" style="3" customWidth="1"/>
    <col min="3408" max="3416" width="7.875" style="3" customWidth="1"/>
    <col min="3417" max="3420" width="10" style="3" customWidth="1"/>
    <col min="3421" max="3426" width="8.875" style="3" customWidth="1"/>
    <col min="3427" max="3429" width="7.5" style="3" customWidth="1"/>
    <col min="3430" max="3430" width="16" style="3" customWidth="1"/>
    <col min="3431" max="3438" width="23.25" style="3" customWidth="1"/>
    <col min="3439" max="3588" width="9" style="3"/>
    <col min="3589" max="3589" width="16.125" style="3" customWidth="1"/>
    <col min="3590" max="3592" width="6.625" style="3" customWidth="1"/>
    <col min="3593" max="3594" width="8.25" style="3" customWidth="1"/>
    <col min="3595" max="3598" width="7.25" style="3" customWidth="1"/>
    <col min="3599" max="3604" width="7.625" style="3" customWidth="1"/>
    <col min="3605" max="3612" width="9.375" style="3" customWidth="1"/>
    <col min="3613" max="3613" width="16.125" style="3" customWidth="1"/>
    <col min="3614" max="3616" width="8" style="3" customWidth="1"/>
    <col min="3617" max="3635" width="8.625" style="3" customWidth="1"/>
    <col min="3636" max="3636" width="16" style="3" customWidth="1"/>
    <col min="3637" max="3645" width="7.25" style="3" customWidth="1"/>
    <col min="3646" max="3649" width="7.375" style="3" customWidth="1"/>
    <col min="3650" max="3653" width="7.25" style="3" customWidth="1"/>
    <col min="3654" max="3662" width="7" style="3" customWidth="1"/>
    <col min="3663" max="3663" width="16" style="3" customWidth="1"/>
    <col min="3664" max="3672" width="7.875" style="3" customWidth="1"/>
    <col min="3673" max="3676" width="10" style="3" customWidth="1"/>
    <col min="3677" max="3682" width="8.875" style="3" customWidth="1"/>
    <col min="3683" max="3685" width="7.5" style="3" customWidth="1"/>
    <col min="3686" max="3686" width="16" style="3" customWidth="1"/>
    <col min="3687" max="3694" width="23.25" style="3" customWidth="1"/>
    <col min="3695" max="3844" width="9" style="3"/>
    <col min="3845" max="3845" width="16.125" style="3" customWidth="1"/>
    <col min="3846" max="3848" width="6.625" style="3" customWidth="1"/>
    <col min="3849" max="3850" width="8.25" style="3" customWidth="1"/>
    <col min="3851" max="3854" width="7.25" style="3" customWidth="1"/>
    <col min="3855" max="3860" width="7.625" style="3" customWidth="1"/>
    <col min="3861" max="3868" width="9.375" style="3" customWidth="1"/>
    <col min="3869" max="3869" width="16.125" style="3" customWidth="1"/>
    <col min="3870" max="3872" width="8" style="3" customWidth="1"/>
    <col min="3873" max="3891" width="8.625" style="3" customWidth="1"/>
    <col min="3892" max="3892" width="16" style="3" customWidth="1"/>
    <col min="3893" max="3901" width="7.25" style="3" customWidth="1"/>
    <col min="3902" max="3905" width="7.375" style="3" customWidth="1"/>
    <col min="3906" max="3909" width="7.25" style="3" customWidth="1"/>
    <col min="3910" max="3918" width="7" style="3" customWidth="1"/>
    <col min="3919" max="3919" width="16" style="3" customWidth="1"/>
    <col min="3920" max="3928" width="7.875" style="3" customWidth="1"/>
    <col min="3929" max="3932" width="10" style="3" customWidth="1"/>
    <col min="3933" max="3938" width="8.875" style="3" customWidth="1"/>
    <col min="3939" max="3941" width="7.5" style="3" customWidth="1"/>
    <col min="3942" max="3942" width="16" style="3" customWidth="1"/>
    <col min="3943" max="3950" width="23.25" style="3" customWidth="1"/>
    <col min="3951" max="4100" width="9" style="3"/>
    <col min="4101" max="4101" width="16.125" style="3" customWidth="1"/>
    <col min="4102" max="4104" width="6.625" style="3" customWidth="1"/>
    <col min="4105" max="4106" width="8.25" style="3" customWidth="1"/>
    <col min="4107" max="4110" width="7.25" style="3" customWidth="1"/>
    <col min="4111" max="4116" width="7.625" style="3" customWidth="1"/>
    <col min="4117" max="4124" width="9.375" style="3" customWidth="1"/>
    <col min="4125" max="4125" width="16.125" style="3" customWidth="1"/>
    <col min="4126" max="4128" width="8" style="3" customWidth="1"/>
    <col min="4129" max="4147" width="8.625" style="3" customWidth="1"/>
    <col min="4148" max="4148" width="16" style="3" customWidth="1"/>
    <col min="4149" max="4157" width="7.25" style="3" customWidth="1"/>
    <col min="4158" max="4161" width="7.375" style="3" customWidth="1"/>
    <col min="4162" max="4165" width="7.25" style="3" customWidth="1"/>
    <col min="4166" max="4174" width="7" style="3" customWidth="1"/>
    <col min="4175" max="4175" width="16" style="3" customWidth="1"/>
    <col min="4176" max="4184" width="7.875" style="3" customWidth="1"/>
    <col min="4185" max="4188" width="10" style="3" customWidth="1"/>
    <col min="4189" max="4194" width="8.875" style="3" customWidth="1"/>
    <col min="4195" max="4197" width="7.5" style="3" customWidth="1"/>
    <col min="4198" max="4198" width="16" style="3" customWidth="1"/>
    <col min="4199" max="4206" width="23.25" style="3" customWidth="1"/>
    <col min="4207" max="4356" width="9" style="3"/>
    <col min="4357" max="4357" width="16.125" style="3" customWidth="1"/>
    <col min="4358" max="4360" width="6.625" style="3" customWidth="1"/>
    <col min="4361" max="4362" width="8.25" style="3" customWidth="1"/>
    <col min="4363" max="4366" width="7.25" style="3" customWidth="1"/>
    <col min="4367" max="4372" width="7.625" style="3" customWidth="1"/>
    <col min="4373" max="4380" width="9.375" style="3" customWidth="1"/>
    <col min="4381" max="4381" width="16.125" style="3" customWidth="1"/>
    <col min="4382" max="4384" width="8" style="3" customWidth="1"/>
    <col min="4385" max="4403" width="8.625" style="3" customWidth="1"/>
    <col min="4404" max="4404" width="16" style="3" customWidth="1"/>
    <col min="4405" max="4413" width="7.25" style="3" customWidth="1"/>
    <col min="4414" max="4417" width="7.375" style="3" customWidth="1"/>
    <col min="4418" max="4421" width="7.25" style="3" customWidth="1"/>
    <col min="4422" max="4430" width="7" style="3" customWidth="1"/>
    <col min="4431" max="4431" width="16" style="3" customWidth="1"/>
    <col min="4432" max="4440" width="7.875" style="3" customWidth="1"/>
    <col min="4441" max="4444" width="10" style="3" customWidth="1"/>
    <col min="4445" max="4450" width="8.875" style="3" customWidth="1"/>
    <col min="4451" max="4453" width="7.5" style="3" customWidth="1"/>
    <col min="4454" max="4454" width="16" style="3" customWidth="1"/>
    <col min="4455" max="4462" width="23.25" style="3" customWidth="1"/>
    <col min="4463" max="4612" width="9" style="3"/>
    <col min="4613" max="4613" width="16.125" style="3" customWidth="1"/>
    <col min="4614" max="4616" width="6.625" style="3" customWidth="1"/>
    <col min="4617" max="4618" width="8.25" style="3" customWidth="1"/>
    <col min="4619" max="4622" width="7.25" style="3" customWidth="1"/>
    <col min="4623" max="4628" width="7.625" style="3" customWidth="1"/>
    <col min="4629" max="4636" width="9.375" style="3" customWidth="1"/>
    <col min="4637" max="4637" width="16.125" style="3" customWidth="1"/>
    <col min="4638" max="4640" width="8" style="3" customWidth="1"/>
    <col min="4641" max="4659" width="8.625" style="3" customWidth="1"/>
    <col min="4660" max="4660" width="16" style="3" customWidth="1"/>
    <col min="4661" max="4669" width="7.25" style="3" customWidth="1"/>
    <col min="4670" max="4673" width="7.375" style="3" customWidth="1"/>
    <col min="4674" max="4677" width="7.25" style="3" customWidth="1"/>
    <col min="4678" max="4686" width="7" style="3" customWidth="1"/>
    <col min="4687" max="4687" width="16" style="3" customWidth="1"/>
    <col min="4688" max="4696" width="7.875" style="3" customWidth="1"/>
    <col min="4697" max="4700" width="10" style="3" customWidth="1"/>
    <col min="4701" max="4706" width="8.875" style="3" customWidth="1"/>
    <col min="4707" max="4709" width="7.5" style="3" customWidth="1"/>
    <col min="4710" max="4710" width="16" style="3" customWidth="1"/>
    <col min="4711" max="4718" width="23.25" style="3" customWidth="1"/>
    <col min="4719" max="4868" width="9" style="3"/>
    <col min="4869" max="4869" width="16.125" style="3" customWidth="1"/>
    <col min="4870" max="4872" width="6.625" style="3" customWidth="1"/>
    <col min="4873" max="4874" width="8.25" style="3" customWidth="1"/>
    <col min="4875" max="4878" width="7.25" style="3" customWidth="1"/>
    <col min="4879" max="4884" width="7.625" style="3" customWidth="1"/>
    <col min="4885" max="4892" width="9.375" style="3" customWidth="1"/>
    <col min="4893" max="4893" width="16.125" style="3" customWidth="1"/>
    <col min="4894" max="4896" width="8" style="3" customWidth="1"/>
    <col min="4897" max="4915" width="8.625" style="3" customWidth="1"/>
    <col min="4916" max="4916" width="16" style="3" customWidth="1"/>
    <col min="4917" max="4925" width="7.25" style="3" customWidth="1"/>
    <col min="4926" max="4929" width="7.375" style="3" customWidth="1"/>
    <col min="4930" max="4933" width="7.25" style="3" customWidth="1"/>
    <col min="4934" max="4942" width="7" style="3" customWidth="1"/>
    <col min="4943" max="4943" width="16" style="3" customWidth="1"/>
    <col min="4944" max="4952" width="7.875" style="3" customWidth="1"/>
    <col min="4953" max="4956" width="10" style="3" customWidth="1"/>
    <col min="4957" max="4962" width="8.875" style="3" customWidth="1"/>
    <col min="4963" max="4965" width="7.5" style="3" customWidth="1"/>
    <col min="4966" max="4966" width="16" style="3" customWidth="1"/>
    <col min="4967" max="4974" width="23.25" style="3" customWidth="1"/>
    <col min="4975" max="5124" width="9" style="3"/>
    <col min="5125" max="5125" width="16.125" style="3" customWidth="1"/>
    <col min="5126" max="5128" width="6.625" style="3" customWidth="1"/>
    <col min="5129" max="5130" width="8.25" style="3" customWidth="1"/>
    <col min="5131" max="5134" width="7.25" style="3" customWidth="1"/>
    <col min="5135" max="5140" width="7.625" style="3" customWidth="1"/>
    <col min="5141" max="5148" width="9.375" style="3" customWidth="1"/>
    <col min="5149" max="5149" width="16.125" style="3" customWidth="1"/>
    <col min="5150" max="5152" width="8" style="3" customWidth="1"/>
    <col min="5153" max="5171" width="8.625" style="3" customWidth="1"/>
    <col min="5172" max="5172" width="16" style="3" customWidth="1"/>
    <col min="5173" max="5181" width="7.25" style="3" customWidth="1"/>
    <col min="5182" max="5185" width="7.375" style="3" customWidth="1"/>
    <col min="5186" max="5189" width="7.25" style="3" customWidth="1"/>
    <col min="5190" max="5198" width="7" style="3" customWidth="1"/>
    <col min="5199" max="5199" width="16" style="3" customWidth="1"/>
    <col min="5200" max="5208" width="7.875" style="3" customWidth="1"/>
    <col min="5209" max="5212" width="10" style="3" customWidth="1"/>
    <col min="5213" max="5218" width="8.875" style="3" customWidth="1"/>
    <col min="5219" max="5221" width="7.5" style="3" customWidth="1"/>
    <col min="5222" max="5222" width="16" style="3" customWidth="1"/>
    <col min="5223" max="5230" width="23.25" style="3" customWidth="1"/>
    <col min="5231" max="5380" width="9" style="3"/>
    <col min="5381" max="5381" width="16.125" style="3" customWidth="1"/>
    <col min="5382" max="5384" width="6.625" style="3" customWidth="1"/>
    <col min="5385" max="5386" width="8.25" style="3" customWidth="1"/>
    <col min="5387" max="5390" width="7.25" style="3" customWidth="1"/>
    <col min="5391" max="5396" width="7.625" style="3" customWidth="1"/>
    <col min="5397" max="5404" width="9.375" style="3" customWidth="1"/>
    <col min="5405" max="5405" width="16.125" style="3" customWidth="1"/>
    <col min="5406" max="5408" width="8" style="3" customWidth="1"/>
    <col min="5409" max="5427" width="8.625" style="3" customWidth="1"/>
    <col min="5428" max="5428" width="16" style="3" customWidth="1"/>
    <col min="5429" max="5437" width="7.25" style="3" customWidth="1"/>
    <col min="5438" max="5441" width="7.375" style="3" customWidth="1"/>
    <col min="5442" max="5445" width="7.25" style="3" customWidth="1"/>
    <col min="5446" max="5454" width="7" style="3" customWidth="1"/>
    <col min="5455" max="5455" width="16" style="3" customWidth="1"/>
    <col min="5456" max="5464" width="7.875" style="3" customWidth="1"/>
    <col min="5465" max="5468" width="10" style="3" customWidth="1"/>
    <col min="5469" max="5474" width="8.875" style="3" customWidth="1"/>
    <col min="5475" max="5477" width="7.5" style="3" customWidth="1"/>
    <col min="5478" max="5478" width="16" style="3" customWidth="1"/>
    <col min="5479" max="5486" width="23.25" style="3" customWidth="1"/>
    <col min="5487" max="5636" width="9" style="3"/>
    <col min="5637" max="5637" width="16.125" style="3" customWidth="1"/>
    <col min="5638" max="5640" width="6.625" style="3" customWidth="1"/>
    <col min="5641" max="5642" width="8.25" style="3" customWidth="1"/>
    <col min="5643" max="5646" width="7.25" style="3" customWidth="1"/>
    <col min="5647" max="5652" width="7.625" style="3" customWidth="1"/>
    <col min="5653" max="5660" width="9.375" style="3" customWidth="1"/>
    <col min="5661" max="5661" width="16.125" style="3" customWidth="1"/>
    <col min="5662" max="5664" width="8" style="3" customWidth="1"/>
    <col min="5665" max="5683" width="8.625" style="3" customWidth="1"/>
    <col min="5684" max="5684" width="16" style="3" customWidth="1"/>
    <col min="5685" max="5693" width="7.25" style="3" customWidth="1"/>
    <col min="5694" max="5697" width="7.375" style="3" customWidth="1"/>
    <col min="5698" max="5701" width="7.25" style="3" customWidth="1"/>
    <col min="5702" max="5710" width="7" style="3" customWidth="1"/>
    <col min="5711" max="5711" width="16" style="3" customWidth="1"/>
    <col min="5712" max="5720" width="7.875" style="3" customWidth="1"/>
    <col min="5721" max="5724" width="10" style="3" customWidth="1"/>
    <col min="5725" max="5730" width="8.875" style="3" customWidth="1"/>
    <col min="5731" max="5733" width="7.5" style="3" customWidth="1"/>
    <col min="5734" max="5734" width="16" style="3" customWidth="1"/>
    <col min="5735" max="5742" width="23.25" style="3" customWidth="1"/>
    <col min="5743" max="5892" width="9" style="3"/>
    <col min="5893" max="5893" width="16.125" style="3" customWidth="1"/>
    <col min="5894" max="5896" width="6.625" style="3" customWidth="1"/>
    <col min="5897" max="5898" width="8.25" style="3" customWidth="1"/>
    <col min="5899" max="5902" width="7.25" style="3" customWidth="1"/>
    <col min="5903" max="5908" width="7.625" style="3" customWidth="1"/>
    <col min="5909" max="5916" width="9.375" style="3" customWidth="1"/>
    <col min="5917" max="5917" width="16.125" style="3" customWidth="1"/>
    <col min="5918" max="5920" width="8" style="3" customWidth="1"/>
    <col min="5921" max="5939" width="8.625" style="3" customWidth="1"/>
    <col min="5940" max="5940" width="16" style="3" customWidth="1"/>
    <col min="5941" max="5949" width="7.25" style="3" customWidth="1"/>
    <col min="5950" max="5953" width="7.375" style="3" customWidth="1"/>
    <col min="5954" max="5957" width="7.25" style="3" customWidth="1"/>
    <col min="5958" max="5966" width="7" style="3" customWidth="1"/>
    <col min="5967" max="5967" width="16" style="3" customWidth="1"/>
    <col min="5968" max="5976" width="7.875" style="3" customWidth="1"/>
    <col min="5977" max="5980" width="10" style="3" customWidth="1"/>
    <col min="5981" max="5986" width="8.875" style="3" customWidth="1"/>
    <col min="5987" max="5989" width="7.5" style="3" customWidth="1"/>
    <col min="5990" max="5990" width="16" style="3" customWidth="1"/>
    <col min="5991" max="5998" width="23.25" style="3" customWidth="1"/>
    <col min="5999" max="6148" width="9" style="3"/>
    <col min="6149" max="6149" width="16.125" style="3" customWidth="1"/>
    <col min="6150" max="6152" width="6.625" style="3" customWidth="1"/>
    <col min="6153" max="6154" width="8.25" style="3" customWidth="1"/>
    <col min="6155" max="6158" width="7.25" style="3" customWidth="1"/>
    <col min="6159" max="6164" width="7.625" style="3" customWidth="1"/>
    <col min="6165" max="6172" width="9.375" style="3" customWidth="1"/>
    <col min="6173" max="6173" width="16.125" style="3" customWidth="1"/>
    <col min="6174" max="6176" width="8" style="3" customWidth="1"/>
    <col min="6177" max="6195" width="8.625" style="3" customWidth="1"/>
    <col min="6196" max="6196" width="16" style="3" customWidth="1"/>
    <col min="6197" max="6205" width="7.25" style="3" customWidth="1"/>
    <col min="6206" max="6209" width="7.375" style="3" customWidth="1"/>
    <col min="6210" max="6213" width="7.25" style="3" customWidth="1"/>
    <col min="6214" max="6222" width="7" style="3" customWidth="1"/>
    <col min="6223" max="6223" width="16" style="3" customWidth="1"/>
    <col min="6224" max="6232" width="7.875" style="3" customWidth="1"/>
    <col min="6233" max="6236" width="10" style="3" customWidth="1"/>
    <col min="6237" max="6242" width="8.875" style="3" customWidth="1"/>
    <col min="6243" max="6245" width="7.5" style="3" customWidth="1"/>
    <col min="6246" max="6246" width="16" style="3" customWidth="1"/>
    <col min="6247" max="6254" width="23.25" style="3" customWidth="1"/>
    <col min="6255" max="6404" width="9" style="3"/>
    <col min="6405" max="6405" width="16.125" style="3" customWidth="1"/>
    <col min="6406" max="6408" width="6.625" style="3" customWidth="1"/>
    <col min="6409" max="6410" width="8.25" style="3" customWidth="1"/>
    <col min="6411" max="6414" width="7.25" style="3" customWidth="1"/>
    <col min="6415" max="6420" width="7.625" style="3" customWidth="1"/>
    <col min="6421" max="6428" width="9.375" style="3" customWidth="1"/>
    <col min="6429" max="6429" width="16.125" style="3" customWidth="1"/>
    <col min="6430" max="6432" width="8" style="3" customWidth="1"/>
    <col min="6433" max="6451" width="8.625" style="3" customWidth="1"/>
    <col min="6452" max="6452" width="16" style="3" customWidth="1"/>
    <col min="6453" max="6461" width="7.25" style="3" customWidth="1"/>
    <col min="6462" max="6465" width="7.375" style="3" customWidth="1"/>
    <col min="6466" max="6469" width="7.25" style="3" customWidth="1"/>
    <col min="6470" max="6478" width="7" style="3" customWidth="1"/>
    <col min="6479" max="6479" width="16" style="3" customWidth="1"/>
    <col min="6480" max="6488" width="7.875" style="3" customWidth="1"/>
    <col min="6489" max="6492" width="10" style="3" customWidth="1"/>
    <col min="6493" max="6498" width="8.875" style="3" customWidth="1"/>
    <col min="6499" max="6501" width="7.5" style="3" customWidth="1"/>
    <col min="6502" max="6502" width="16" style="3" customWidth="1"/>
    <col min="6503" max="6510" width="23.25" style="3" customWidth="1"/>
    <col min="6511" max="6660" width="9" style="3"/>
    <col min="6661" max="6661" width="16.125" style="3" customWidth="1"/>
    <col min="6662" max="6664" width="6.625" style="3" customWidth="1"/>
    <col min="6665" max="6666" width="8.25" style="3" customWidth="1"/>
    <col min="6667" max="6670" width="7.25" style="3" customWidth="1"/>
    <col min="6671" max="6676" width="7.625" style="3" customWidth="1"/>
    <col min="6677" max="6684" width="9.375" style="3" customWidth="1"/>
    <col min="6685" max="6685" width="16.125" style="3" customWidth="1"/>
    <col min="6686" max="6688" width="8" style="3" customWidth="1"/>
    <col min="6689" max="6707" width="8.625" style="3" customWidth="1"/>
    <col min="6708" max="6708" width="16" style="3" customWidth="1"/>
    <col min="6709" max="6717" width="7.25" style="3" customWidth="1"/>
    <col min="6718" max="6721" width="7.375" style="3" customWidth="1"/>
    <col min="6722" max="6725" width="7.25" style="3" customWidth="1"/>
    <col min="6726" max="6734" width="7" style="3" customWidth="1"/>
    <col min="6735" max="6735" width="16" style="3" customWidth="1"/>
    <col min="6736" max="6744" width="7.875" style="3" customWidth="1"/>
    <col min="6745" max="6748" width="10" style="3" customWidth="1"/>
    <col min="6749" max="6754" width="8.875" style="3" customWidth="1"/>
    <col min="6755" max="6757" width="7.5" style="3" customWidth="1"/>
    <col min="6758" max="6758" width="16" style="3" customWidth="1"/>
    <col min="6759" max="6766" width="23.25" style="3" customWidth="1"/>
    <col min="6767" max="6916" width="9" style="3"/>
    <col min="6917" max="6917" width="16.125" style="3" customWidth="1"/>
    <col min="6918" max="6920" width="6.625" style="3" customWidth="1"/>
    <col min="6921" max="6922" width="8.25" style="3" customWidth="1"/>
    <col min="6923" max="6926" width="7.25" style="3" customWidth="1"/>
    <col min="6927" max="6932" width="7.625" style="3" customWidth="1"/>
    <col min="6933" max="6940" width="9.375" style="3" customWidth="1"/>
    <col min="6941" max="6941" width="16.125" style="3" customWidth="1"/>
    <col min="6942" max="6944" width="8" style="3" customWidth="1"/>
    <col min="6945" max="6963" width="8.625" style="3" customWidth="1"/>
    <col min="6964" max="6964" width="16" style="3" customWidth="1"/>
    <col min="6965" max="6973" width="7.25" style="3" customWidth="1"/>
    <col min="6974" max="6977" width="7.375" style="3" customWidth="1"/>
    <col min="6978" max="6981" width="7.25" style="3" customWidth="1"/>
    <col min="6982" max="6990" width="7" style="3" customWidth="1"/>
    <col min="6991" max="6991" width="16" style="3" customWidth="1"/>
    <col min="6992" max="7000" width="7.875" style="3" customWidth="1"/>
    <col min="7001" max="7004" width="10" style="3" customWidth="1"/>
    <col min="7005" max="7010" width="8.875" style="3" customWidth="1"/>
    <col min="7011" max="7013" width="7.5" style="3" customWidth="1"/>
    <col min="7014" max="7014" width="16" style="3" customWidth="1"/>
    <col min="7015" max="7022" width="23.25" style="3" customWidth="1"/>
    <col min="7023" max="7172" width="9" style="3"/>
    <col min="7173" max="7173" width="16.125" style="3" customWidth="1"/>
    <col min="7174" max="7176" width="6.625" style="3" customWidth="1"/>
    <col min="7177" max="7178" width="8.25" style="3" customWidth="1"/>
    <col min="7179" max="7182" width="7.25" style="3" customWidth="1"/>
    <col min="7183" max="7188" width="7.625" style="3" customWidth="1"/>
    <col min="7189" max="7196" width="9.375" style="3" customWidth="1"/>
    <col min="7197" max="7197" width="16.125" style="3" customWidth="1"/>
    <col min="7198" max="7200" width="8" style="3" customWidth="1"/>
    <col min="7201" max="7219" width="8.625" style="3" customWidth="1"/>
    <col min="7220" max="7220" width="16" style="3" customWidth="1"/>
    <col min="7221" max="7229" width="7.25" style="3" customWidth="1"/>
    <col min="7230" max="7233" width="7.375" style="3" customWidth="1"/>
    <col min="7234" max="7237" width="7.25" style="3" customWidth="1"/>
    <col min="7238" max="7246" width="7" style="3" customWidth="1"/>
    <col min="7247" max="7247" width="16" style="3" customWidth="1"/>
    <col min="7248" max="7256" width="7.875" style="3" customWidth="1"/>
    <col min="7257" max="7260" width="10" style="3" customWidth="1"/>
    <col min="7261" max="7266" width="8.875" style="3" customWidth="1"/>
    <col min="7267" max="7269" width="7.5" style="3" customWidth="1"/>
    <col min="7270" max="7270" width="16" style="3" customWidth="1"/>
    <col min="7271" max="7278" width="23.25" style="3" customWidth="1"/>
    <col min="7279" max="7428" width="9" style="3"/>
    <col min="7429" max="7429" width="16.125" style="3" customWidth="1"/>
    <col min="7430" max="7432" width="6.625" style="3" customWidth="1"/>
    <col min="7433" max="7434" width="8.25" style="3" customWidth="1"/>
    <col min="7435" max="7438" width="7.25" style="3" customWidth="1"/>
    <col min="7439" max="7444" width="7.625" style="3" customWidth="1"/>
    <col min="7445" max="7452" width="9.375" style="3" customWidth="1"/>
    <col min="7453" max="7453" width="16.125" style="3" customWidth="1"/>
    <col min="7454" max="7456" width="8" style="3" customWidth="1"/>
    <col min="7457" max="7475" width="8.625" style="3" customWidth="1"/>
    <col min="7476" max="7476" width="16" style="3" customWidth="1"/>
    <col min="7477" max="7485" width="7.25" style="3" customWidth="1"/>
    <col min="7486" max="7489" width="7.375" style="3" customWidth="1"/>
    <col min="7490" max="7493" width="7.25" style="3" customWidth="1"/>
    <col min="7494" max="7502" width="7" style="3" customWidth="1"/>
    <col min="7503" max="7503" width="16" style="3" customWidth="1"/>
    <col min="7504" max="7512" width="7.875" style="3" customWidth="1"/>
    <col min="7513" max="7516" width="10" style="3" customWidth="1"/>
    <col min="7517" max="7522" width="8.875" style="3" customWidth="1"/>
    <col min="7523" max="7525" width="7.5" style="3" customWidth="1"/>
    <col min="7526" max="7526" width="16" style="3" customWidth="1"/>
    <col min="7527" max="7534" width="23.25" style="3" customWidth="1"/>
    <col min="7535" max="7684" width="9" style="3"/>
    <col min="7685" max="7685" width="16.125" style="3" customWidth="1"/>
    <col min="7686" max="7688" width="6.625" style="3" customWidth="1"/>
    <col min="7689" max="7690" width="8.25" style="3" customWidth="1"/>
    <col min="7691" max="7694" width="7.25" style="3" customWidth="1"/>
    <col min="7695" max="7700" width="7.625" style="3" customWidth="1"/>
    <col min="7701" max="7708" width="9.375" style="3" customWidth="1"/>
    <col min="7709" max="7709" width="16.125" style="3" customWidth="1"/>
    <col min="7710" max="7712" width="8" style="3" customWidth="1"/>
    <col min="7713" max="7731" width="8.625" style="3" customWidth="1"/>
    <col min="7732" max="7732" width="16" style="3" customWidth="1"/>
    <col min="7733" max="7741" width="7.25" style="3" customWidth="1"/>
    <col min="7742" max="7745" width="7.375" style="3" customWidth="1"/>
    <col min="7746" max="7749" width="7.25" style="3" customWidth="1"/>
    <col min="7750" max="7758" width="7" style="3" customWidth="1"/>
    <col min="7759" max="7759" width="16" style="3" customWidth="1"/>
    <col min="7760" max="7768" width="7.875" style="3" customWidth="1"/>
    <col min="7769" max="7772" width="10" style="3" customWidth="1"/>
    <col min="7773" max="7778" width="8.875" style="3" customWidth="1"/>
    <col min="7779" max="7781" width="7.5" style="3" customWidth="1"/>
    <col min="7782" max="7782" width="16" style="3" customWidth="1"/>
    <col min="7783" max="7790" width="23.25" style="3" customWidth="1"/>
    <col min="7791" max="7940" width="9" style="3"/>
    <col min="7941" max="7941" width="16.125" style="3" customWidth="1"/>
    <col min="7942" max="7944" width="6.625" style="3" customWidth="1"/>
    <col min="7945" max="7946" width="8.25" style="3" customWidth="1"/>
    <col min="7947" max="7950" width="7.25" style="3" customWidth="1"/>
    <col min="7951" max="7956" width="7.625" style="3" customWidth="1"/>
    <col min="7957" max="7964" width="9.375" style="3" customWidth="1"/>
    <col min="7965" max="7965" width="16.125" style="3" customWidth="1"/>
    <col min="7966" max="7968" width="8" style="3" customWidth="1"/>
    <col min="7969" max="7987" width="8.625" style="3" customWidth="1"/>
    <col min="7988" max="7988" width="16" style="3" customWidth="1"/>
    <col min="7989" max="7997" width="7.25" style="3" customWidth="1"/>
    <col min="7998" max="8001" width="7.375" style="3" customWidth="1"/>
    <col min="8002" max="8005" width="7.25" style="3" customWidth="1"/>
    <col min="8006" max="8014" width="7" style="3" customWidth="1"/>
    <col min="8015" max="8015" width="16" style="3" customWidth="1"/>
    <col min="8016" max="8024" width="7.875" style="3" customWidth="1"/>
    <col min="8025" max="8028" width="10" style="3" customWidth="1"/>
    <col min="8029" max="8034" width="8.875" style="3" customWidth="1"/>
    <col min="8035" max="8037" width="7.5" style="3" customWidth="1"/>
    <col min="8038" max="8038" width="16" style="3" customWidth="1"/>
    <col min="8039" max="8046" width="23.25" style="3" customWidth="1"/>
    <col min="8047" max="8196" width="9" style="3"/>
    <col min="8197" max="8197" width="16.125" style="3" customWidth="1"/>
    <col min="8198" max="8200" width="6.625" style="3" customWidth="1"/>
    <col min="8201" max="8202" width="8.25" style="3" customWidth="1"/>
    <col min="8203" max="8206" width="7.25" style="3" customWidth="1"/>
    <col min="8207" max="8212" width="7.625" style="3" customWidth="1"/>
    <col min="8213" max="8220" width="9.375" style="3" customWidth="1"/>
    <col min="8221" max="8221" width="16.125" style="3" customWidth="1"/>
    <col min="8222" max="8224" width="8" style="3" customWidth="1"/>
    <col min="8225" max="8243" width="8.625" style="3" customWidth="1"/>
    <col min="8244" max="8244" width="16" style="3" customWidth="1"/>
    <col min="8245" max="8253" width="7.25" style="3" customWidth="1"/>
    <col min="8254" max="8257" width="7.375" style="3" customWidth="1"/>
    <col min="8258" max="8261" width="7.25" style="3" customWidth="1"/>
    <col min="8262" max="8270" width="7" style="3" customWidth="1"/>
    <col min="8271" max="8271" width="16" style="3" customWidth="1"/>
    <col min="8272" max="8280" width="7.875" style="3" customWidth="1"/>
    <col min="8281" max="8284" width="10" style="3" customWidth="1"/>
    <col min="8285" max="8290" width="8.875" style="3" customWidth="1"/>
    <col min="8291" max="8293" width="7.5" style="3" customWidth="1"/>
    <col min="8294" max="8294" width="16" style="3" customWidth="1"/>
    <col min="8295" max="8302" width="23.25" style="3" customWidth="1"/>
    <col min="8303" max="8452" width="9" style="3"/>
    <col min="8453" max="8453" width="16.125" style="3" customWidth="1"/>
    <col min="8454" max="8456" width="6.625" style="3" customWidth="1"/>
    <col min="8457" max="8458" width="8.25" style="3" customWidth="1"/>
    <col min="8459" max="8462" width="7.25" style="3" customWidth="1"/>
    <col min="8463" max="8468" width="7.625" style="3" customWidth="1"/>
    <col min="8469" max="8476" width="9.375" style="3" customWidth="1"/>
    <col min="8477" max="8477" width="16.125" style="3" customWidth="1"/>
    <col min="8478" max="8480" width="8" style="3" customWidth="1"/>
    <col min="8481" max="8499" width="8.625" style="3" customWidth="1"/>
    <col min="8500" max="8500" width="16" style="3" customWidth="1"/>
    <col min="8501" max="8509" width="7.25" style="3" customWidth="1"/>
    <col min="8510" max="8513" width="7.375" style="3" customWidth="1"/>
    <col min="8514" max="8517" width="7.25" style="3" customWidth="1"/>
    <col min="8518" max="8526" width="7" style="3" customWidth="1"/>
    <col min="8527" max="8527" width="16" style="3" customWidth="1"/>
    <col min="8528" max="8536" width="7.875" style="3" customWidth="1"/>
    <col min="8537" max="8540" width="10" style="3" customWidth="1"/>
    <col min="8541" max="8546" width="8.875" style="3" customWidth="1"/>
    <col min="8547" max="8549" width="7.5" style="3" customWidth="1"/>
    <col min="8550" max="8550" width="16" style="3" customWidth="1"/>
    <col min="8551" max="8558" width="23.25" style="3" customWidth="1"/>
    <col min="8559" max="8708" width="9" style="3"/>
    <col min="8709" max="8709" width="16.125" style="3" customWidth="1"/>
    <col min="8710" max="8712" width="6.625" style="3" customWidth="1"/>
    <col min="8713" max="8714" width="8.25" style="3" customWidth="1"/>
    <col min="8715" max="8718" width="7.25" style="3" customWidth="1"/>
    <col min="8719" max="8724" width="7.625" style="3" customWidth="1"/>
    <col min="8725" max="8732" width="9.375" style="3" customWidth="1"/>
    <col min="8733" max="8733" width="16.125" style="3" customWidth="1"/>
    <col min="8734" max="8736" width="8" style="3" customWidth="1"/>
    <col min="8737" max="8755" width="8.625" style="3" customWidth="1"/>
    <col min="8756" max="8756" width="16" style="3" customWidth="1"/>
    <col min="8757" max="8765" width="7.25" style="3" customWidth="1"/>
    <col min="8766" max="8769" width="7.375" style="3" customWidth="1"/>
    <col min="8770" max="8773" width="7.25" style="3" customWidth="1"/>
    <col min="8774" max="8782" width="7" style="3" customWidth="1"/>
    <col min="8783" max="8783" width="16" style="3" customWidth="1"/>
    <col min="8784" max="8792" width="7.875" style="3" customWidth="1"/>
    <col min="8793" max="8796" width="10" style="3" customWidth="1"/>
    <col min="8797" max="8802" width="8.875" style="3" customWidth="1"/>
    <col min="8803" max="8805" width="7.5" style="3" customWidth="1"/>
    <col min="8806" max="8806" width="16" style="3" customWidth="1"/>
    <col min="8807" max="8814" width="23.25" style="3" customWidth="1"/>
    <col min="8815" max="8964" width="9" style="3"/>
    <col min="8965" max="8965" width="16.125" style="3" customWidth="1"/>
    <col min="8966" max="8968" width="6.625" style="3" customWidth="1"/>
    <col min="8969" max="8970" width="8.25" style="3" customWidth="1"/>
    <col min="8971" max="8974" width="7.25" style="3" customWidth="1"/>
    <col min="8975" max="8980" width="7.625" style="3" customWidth="1"/>
    <col min="8981" max="8988" width="9.375" style="3" customWidth="1"/>
    <col min="8989" max="8989" width="16.125" style="3" customWidth="1"/>
    <col min="8990" max="8992" width="8" style="3" customWidth="1"/>
    <col min="8993" max="9011" width="8.625" style="3" customWidth="1"/>
    <col min="9012" max="9012" width="16" style="3" customWidth="1"/>
    <col min="9013" max="9021" width="7.25" style="3" customWidth="1"/>
    <col min="9022" max="9025" width="7.375" style="3" customWidth="1"/>
    <col min="9026" max="9029" width="7.25" style="3" customWidth="1"/>
    <col min="9030" max="9038" width="7" style="3" customWidth="1"/>
    <col min="9039" max="9039" width="16" style="3" customWidth="1"/>
    <col min="9040" max="9048" width="7.875" style="3" customWidth="1"/>
    <col min="9049" max="9052" width="10" style="3" customWidth="1"/>
    <col min="9053" max="9058" width="8.875" style="3" customWidth="1"/>
    <col min="9059" max="9061" width="7.5" style="3" customWidth="1"/>
    <col min="9062" max="9062" width="16" style="3" customWidth="1"/>
    <col min="9063" max="9070" width="23.25" style="3" customWidth="1"/>
    <col min="9071" max="9220" width="9" style="3"/>
    <col min="9221" max="9221" width="16.125" style="3" customWidth="1"/>
    <col min="9222" max="9224" width="6.625" style="3" customWidth="1"/>
    <col min="9225" max="9226" width="8.25" style="3" customWidth="1"/>
    <col min="9227" max="9230" width="7.25" style="3" customWidth="1"/>
    <col min="9231" max="9236" width="7.625" style="3" customWidth="1"/>
    <col min="9237" max="9244" width="9.375" style="3" customWidth="1"/>
    <col min="9245" max="9245" width="16.125" style="3" customWidth="1"/>
    <col min="9246" max="9248" width="8" style="3" customWidth="1"/>
    <col min="9249" max="9267" width="8.625" style="3" customWidth="1"/>
    <col min="9268" max="9268" width="16" style="3" customWidth="1"/>
    <col min="9269" max="9277" width="7.25" style="3" customWidth="1"/>
    <col min="9278" max="9281" width="7.375" style="3" customWidth="1"/>
    <col min="9282" max="9285" width="7.25" style="3" customWidth="1"/>
    <col min="9286" max="9294" width="7" style="3" customWidth="1"/>
    <col min="9295" max="9295" width="16" style="3" customWidth="1"/>
    <col min="9296" max="9304" width="7.875" style="3" customWidth="1"/>
    <col min="9305" max="9308" width="10" style="3" customWidth="1"/>
    <col min="9309" max="9314" width="8.875" style="3" customWidth="1"/>
    <col min="9315" max="9317" width="7.5" style="3" customWidth="1"/>
    <col min="9318" max="9318" width="16" style="3" customWidth="1"/>
    <col min="9319" max="9326" width="23.25" style="3" customWidth="1"/>
    <col min="9327" max="9476" width="9" style="3"/>
    <col min="9477" max="9477" width="16.125" style="3" customWidth="1"/>
    <col min="9478" max="9480" width="6.625" style="3" customWidth="1"/>
    <col min="9481" max="9482" width="8.25" style="3" customWidth="1"/>
    <col min="9483" max="9486" width="7.25" style="3" customWidth="1"/>
    <col min="9487" max="9492" width="7.625" style="3" customWidth="1"/>
    <col min="9493" max="9500" width="9.375" style="3" customWidth="1"/>
    <col min="9501" max="9501" width="16.125" style="3" customWidth="1"/>
    <col min="9502" max="9504" width="8" style="3" customWidth="1"/>
    <col min="9505" max="9523" width="8.625" style="3" customWidth="1"/>
    <col min="9524" max="9524" width="16" style="3" customWidth="1"/>
    <col min="9525" max="9533" width="7.25" style="3" customWidth="1"/>
    <col min="9534" max="9537" width="7.375" style="3" customWidth="1"/>
    <col min="9538" max="9541" width="7.25" style="3" customWidth="1"/>
    <col min="9542" max="9550" width="7" style="3" customWidth="1"/>
    <col min="9551" max="9551" width="16" style="3" customWidth="1"/>
    <col min="9552" max="9560" width="7.875" style="3" customWidth="1"/>
    <col min="9561" max="9564" width="10" style="3" customWidth="1"/>
    <col min="9565" max="9570" width="8.875" style="3" customWidth="1"/>
    <col min="9571" max="9573" width="7.5" style="3" customWidth="1"/>
    <col min="9574" max="9574" width="16" style="3" customWidth="1"/>
    <col min="9575" max="9582" width="23.25" style="3" customWidth="1"/>
    <col min="9583" max="9732" width="9" style="3"/>
    <col min="9733" max="9733" width="16.125" style="3" customWidth="1"/>
    <col min="9734" max="9736" width="6.625" style="3" customWidth="1"/>
    <col min="9737" max="9738" width="8.25" style="3" customWidth="1"/>
    <col min="9739" max="9742" width="7.25" style="3" customWidth="1"/>
    <col min="9743" max="9748" width="7.625" style="3" customWidth="1"/>
    <col min="9749" max="9756" width="9.375" style="3" customWidth="1"/>
    <col min="9757" max="9757" width="16.125" style="3" customWidth="1"/>
    <col min="9758" max="9760" width="8" style="3" customWidth="1"/>
    <col min="9761" max="9779" width="8.625" style="3" customWidth="1"/>
    <col min="9780" max="9780" width="16" style="3" customWidth="1"/>
    <col min="9781" max="9789" width="7.25" style="3" customWidth="1"/>
    <col min="9790" max="9793" width="7.375" style="3" customWidth="1"/>
    <col min="9794" max="9797" width="7.25" style="3" customWidth="1"/>
    <col min="9798" max="9806" width="7" style="3" customWidth="1"/>
    <col min="9807" max="9807" width="16" style="3" customWidth="1"/>
    <col min="9808" max="9816" width="7.875" style="3" customWidth="1"/>
    <col min="9817" max="9820" width="10" style="3" customWidth="1"/>
    <col min="9821" max="9826" width="8.875" style="3" customWidth="1"/>
    <col min="9827" max="9829" width="7.5" style="3" customWidth="1"/>
    <col min="9830" max="9830" width="16" style="3" customWidth="1"/>
    <col min="9831" max="9838" width="23.25" style="3" customWidth="1"/>
    <col min="9839" max="9988" width="9" style="3"/>
    <col min="9989" max="9989" width="16.125" style="3" customWidth="1"/>
    <col min="9990" max="9992" width="6.625" style="3" customWidth="1"/>
    <col min="9993" max="9994" width="8.25" style="3" customWidth="1"/>
    <col min="9995" max="9998" width="7.25" style="3" customWidth="1"/>
    <col min="9999" max="10004" width="7.625" style="3" customWidth="1"/>
    <col min="10005" max="10012" width="9.375" style="3" customWidth="1"/>
    <col min="10013" max="10013" width="16.125" style="3" customWidth="1"/>
    <col min="10014" max="10016" width="8" style="3" customWidth="1"/>
    <col min="10017" max="10035" width="8.625" style="3" customWidth="1"/>
    <col min="10036" max="10036" width="16" style="3" customWidth="1"/>
    <col min="10037" max="10045" width="7.25" style="3" customWidth="1"/>
    <col min="10046" max="10049" width="7.375" style="3" customWidth="1"/>
    <col min="10050" max="10053" width="7.25" style="3" customWidth="1"/>
    <col min="10054" max="10062" width="7" style="3" customWidth="1"/>
    <col min="10063" max="10063" width="16" style="3" customWidth="1"/>
    <col min="10064" max="10072" width="7.875" style="3" customWidth="1"/>
    <col min="10073" max="10076" width="10" style="3" customWidth="1"/>
    <col min="10077" max="10082" width="8.875" style="3" customWidth="1"/>
    <col min="10083" max="10085" width="7.5" style="3" customWidth="1"/>
    <col min="10086" max="10086" width="16" style="3" customWidth="1"/>
    <col min="10087" max="10094" width="23.25" style="3" customWidth="1"/>
    <col min="10095" max="10244" width="9" style="3"/>
    <col min="10245" max="10245" width="16.125" style="3" customWidth="1"/>
    <col min="10246" max="10248" width="6.625" style="3" customWidth="1"/>
    <col min="10249" max="10250" width="8.25" style="3" customWidth="1"/>
    <col min="10251" max="10254" width="7.25" style="3" customWidth="1"/>
    <col min="10255" max="10260" width="7.625" style="3" customWidth="1"/>
    <col min="10261" max="10268" width="9.375" style="3" customWidth="1"/>
    <col min="10269" max="10269" width="16.125" style="3" customWidth="1"/>
    <col min="10270" max="10272" width="8" style="3" customWidth="1"/>
    <col min="10273" max="10291" width="8.625" style="3" customWidth="1"/>
    <col min="10292" max="10292" width="16" style="3" customWidth="1"/>
    <col min="10293" max="10301" width="7.25" style="3" customWidth="1"/>
    <col min="10302" max="10305" width="7.375" style="3" customWidth="1"/>
    <col min="10306" max="10309" width="7.25" style="3" customWidth="1"/>
    <col min="10310" max="10318" width="7" style="3" customWidth="1"/>
    <col min="10319" max="10319" width="16" style="3" customWidth="1"/>
    <col min="10320" max="10328" width="7.875" style="3" customWidth="1"/>
    <col min="10329" max="10332" width="10" style="3" customWidth="1"/>
    <col min="10333" max="10338" width="8.875" style="3" customWidth="1"/>
    <col min="10339" max="10341" width="7.5" style="3" customWidth="1"/>
    <col min="10342" max="10342" width="16" style="3" customWidth="1"/>
    <col min="10343" max="10350" width="23.25" style="3" customWidth="1"/>
    <col min="10351" max="10500" width="9" style="3"/>
    <col min="10501" max="10501" width="16.125" style="3" customWidth="1"/>
    <col min="10502" max="10504" width="6.625" style="3" customWidth="1"/>
    <col min="10505" max="10506" width="8.25" style="3" customWidth="1"/>
    <col min="10507" max="10510" width="7.25" style="3" customWidth="1"/>
    <col min="10511" max="10516" width="7.625" style="3" customWidth="1"/>
    <col min="10517" max="10524" width="9.375" style="3" customWidth="1"/>
    <col min="10525" max="10525" width="16.125" style="3" customWidth="1"/>
    <col min="10526" max="10528" width="8" style="3" customWidth="1"/>
    <col min="10529" max="10547" width="8.625" style="3" customWidth="1"/>
    <col min="10548" max="10548" width="16" style="3" customWidth="1"/>
    <col min="10549" max="10557" width="7.25" style="3" customWidth="1"/>
    <col min="10558" max="10561" width="7.375" style="3" customWidth="1"/>
    <col min="10562" max="10565" width="7.25" style="3" customWidth="1"/>
    <col min="10566" max="10574" width="7" style="3" customWidth="1"/>
    <col min="10575" max="10575" width="16" style="3" customWidth="1"/>
    <col min="10576" max="10584" width="7.875" style="3" customWidth="1"/>
    <col min="10585" max="10588" width="10" style="3" customWidth="1"/>
    <col min="10589" max="10594" width="8.875" style="3" customWidth="1"/>
    <col min="10595" max="10597" width="7.5" style="3" customWidth="1"/>
    <col min="10598" max="10598" width="16" style="3" customWidth="1"/>
    <col min="10599" max="10606" width="23.25" style="3" customWidth="1"/>
    <col min="10607" max="10756" width="9" style="3"/>
    <col min="10757" max="10757" width="16.125" style="3" customWidth="1"/>
    <col min="10758" max="10760" width="6.625" style="3" customWidth="1"/>
    <col min="10761" max="10762" width="8.25" style="3" customWidth="1"/>
    <col min="10763" max="10766" width="7.25" style="3" customWidth="1"/>
    <col min="10767" max="10772" width="7.625" style="3" customWidth="1"/>
    <col min="10773" max="10780" width="9.375" style="3" customWidth="1"/>
    <col min="10781" max="10781" width="16.125" style="3" customWidth="1"/>
    <col min="10782" max="10784" width="8" style="3" customWidth="1"/>
    <col min="10785" max="10803" width="8.625" style="3" customWidth="1"/>
    <col min="10804" max="10804" width="16" style="3" customWidth="1"/>
    <col min="10805" max="10813" width="7.25" style="3" customWidth="1"/>
    <col min="10814" max="10817" width="7.375" style="3" customWidth="1"/>
    <col min="10818" max="10821" width="7.25" style="3" customWidth="1"/>
    <col min="10822" max="10830" width="7" style="3" customWidth="1"/>
    <col min="10831" max="10831" width="16" style="3" customWidth="1"/>
    <col min="10832" max="10840" width="7.875" style="3" customWidth="1"/>
    <col min="10841" max="10844" width="10" style="3" customWidth="1"/>
    <col min="10845" max="10850" width="8.875" style="3" customWidth="1"/>
    <col min="10851" max="10853" width="7.5" style="3" customWidth="1"/>
    <col min="10854" max="10854" width="16" style="3" customWidth="1"/>
    <col min="10855" max="10862" width="23.25" style="3" customWidth="1"/>
    <col min="10863" max="11012" width="9" style="3"/>
    <col min="11013" max="11013" width="16.125" style="3" customWidth="1"/>
    <col min="11014" max="11016" width="6.625" style="3" customWidth="1"/>
    <col min="11017" max="11018" width="8.25" style="3" customWidth="1"/>
    <col min="11019" max="11022" width="7.25" style="3" customWidth="1"/>
    <col min="11023" max="11028" width="7.625" style="3" customWidth="1"/>
    <col min="11029" max="11036" width="9.375" style="3" customWidth="1"/>
    <col min="11037" max="11037" width="16.125" style="3" customWidth="1"/>
    <col min="11038" max="11040" width="8" style="3" customWidth="1"/>
    <col min="11041" max="11059" width="8.625" style="3" customWidth="1"/>
    <col min="11060" max="11060" width="16" style="3" customWidth="1"/>
    <col min="11061" max="11069" width="7.25" style="3" customWidth="1"/>
    <col min="11070" max="11073" width="7.375" style="3" customWidth="1"/>
    <col min="11074" max="11077" width="7.25" style="3" customWidth="1"/>
    <col min="11078" max="11086" width="7" style="3" customWidth="1"/>
    <col min="11087" max="11087" width="16" style="3" customWidth="1"/>
    <col min="11088" max="11096" width="7.875" style="3" customWidth="1"/>
    <col min="11097" max="11100" width="10" style="3" customWidth="1"/>
    <col min="11101" max="11106" width="8.875" style="3" customWidth="1"/>
    <col min="11107" max="11109" width="7.5" style="3" customWidth="1"/>
    <col min="11110" max="11110" width="16" style="3" customWidth="1"/>
    <col min="11111" max="11118" width="23.25" style="3" customWidth="1"/>
    <col min="11119" max="11268" width="9" style="3"/>
    <col min="11269" max="11269" width="16.125" style="3" customWidth="1"/>
    <col min="11270" max="11272" width="6.625" style="3" customWidth="1"/>
    <col min="11273" max="11274" width="8.25" style="3" customWidth="1"/>
    <col min="11275" max="11278" width="7.25" style="3" customWidth="1"/>
    <col min="11279" max="11284" width="7.625" style="3" customWidth="1"/>
    <col min="11285" max="11292" width="9.375" style="3" customWidth="1"/>
    <col min="11293" max="11293" width="16.125" style="3" customWidth="1"/>
    <col min="11294" max="11296" width="8" style="3" customWidth="1"/>
    <col min="11297" max="11315" width="8.625" style="3" customWidth="1"/>
    <col min="11316" max="11316" width="16" style="3" customWidth="1"/>
    <col min="11317" max="11325" width="7.25" style="3" customWidth="1"/>
    <col min="11326" max="11329" width="7.375" style="3" customWidth="1"/>
    <col min="11330" max="11333" width="7.25" style="3" customWidth="1"/>
    <col min="11334" max="11342" width="7" style="3" customWidth="1"/>
    <col min="11343" max="11343" width="16" style="3" customWidth="1"/>
    <col min="11344" max="11352" width="7.875" style="3" customWidth="1"/>
    <col min="11353" max="11356" width="10" style="3" customWidth="1"/>
    <col min="11357" max="11362" width="8.875" style="3" customWidth="1"/>
    <col min="11363" max="11365" width="7.5" style="3" customWidth="1"/>
    <col min="11366" max="11366" width="16" style="3" customWidth="1"/>
    <col min="11367" max="11374" width="23.25" style="3" customWidth="1"/>
    <col min="11375" max="11524" width="9" style="3"/>
    <col min="11525" max="11525" width="16.125" style="3" customWidth="1"/>
    <col min="11526" max="11528" width="6.625" style="3" customWidth="1"/>
    <col min="11529" max="11530" width="8.25" style="3" customWidth="1"/>
    <col min="11531" max="11534" width="7.25" style="3" customWidth="1"/>
    <col min="11535" max="11540" width="7.625" style="3" customWidth="1"/>
    <col min="11541" max="11548" width="9.375" style="3" customWidth="1"/>
    <col min="11549" max="11549" width="16.125" style="3" customWidth="1"/>
    <col min="11550" max="11552" width="8" style="3" customWidth="1"/>
    <col min="11553" max="11571" width="8.625" style="3" customWidth="1"/>
    <col min="11572" max="11572" width="16" style="3" customWidth="1"/>
    <col min="11573" max="11581" width="7.25" style="3" customWidth="1"/>
    <col min="11582" max="11585" width="7.375" style="3" customWidth="1"/>
    <col min="11586" max="11589" width="7.25" style="3" customWidth="1"/>
    <col min="11590" max="11598" width="7" style="3" customWidth="1"/>
    <col min="11599" max="11599" width="16" style="3" customWidth="1"/>
    <col min="11600" max="11608" width="7.875" style="3" customWidth="1"/>
    <col min="11609" max="11612" width="10" style="3" customWidth="1"/>
    <col min="11613" max="11618" width="8.875" style="3" customWidth="1"/>
    <col min="11619" max="11621" width="7.5" style="3" customWidth="1"/>
    <col min="11622" max="11622" width="16" style="3" customWidth="1"/>
    <col min="11623" max="11630" width="23.25" style="3" customWidth="1"/>
    <col min="11631" max="11780" width="9" style="3"/>
    <col min="11781" max="11781" width="16.125" style="3" customWidth="1"/>
    <col min="11782" max="11784" width="6.625" style="3" customWidth="1"/>
    <col min="11785" max="11786" width="8.25" style="3" customWidth="1"/>
    <col min="11787" max="11790" width="7.25" style="3" customWidth="1"/>
    <col min="11791" max="11796" width="7.625" style="3" customWidth="1"/>
    <col min="11797" max="11804" width="9.375" style="3" customWidth="1"/>
    <col min="11805" max="11805" width="16.125" style="3" customWidth="1"/>
    <col min="11806" max="11808" width="8" style="3" customWidth="1"/>
    <col min="11809" max="11827" width="8.625" style="3" customWidth="1"/>
    <col min="11828" max="11828" width="16" style="3" customWidth="1"/>
    <col min="11829" max="11837" width="7.25" style="3" customWidth="1"/>
    <col min="11838" max="11841" width="7.375" style="3" customWidth="1"/>
    <col min="11842" max="11845" width="7.25" style="3" customWidth="1"/>
    <col min="11846" max="11854" width="7" style="3" customWidth="1"/>
    <col min="11855" max="11855" width="16" style="3" customWidth="1"/>
    <col min="11856" max="11864" width="7.875" style="3" customWidth="1"/>
    <col min="11865" max="11868" width="10" style="3" customWidth="1"/>
    <col min="11869" max="11874" width="8.875" style="3" customWidth="1"/>
    <col min="11875" max="11877" width="7.5" style="3" customWidth="1"/>
    <col min="11878" max="11878" width="16" style="3" customWidth="1"/>
    <col min="11879" max="11886" width="23.25" style="3" customWidth="1"/>
    <col min="11887" max="12036" width="9" style="3"/>
    <col min="12037" max="12037" width="16.125" style="3" customWidth="1"/>
    <col min="12038" max="12040" width="6.625" style="3" customWidth="1"/>
    <col min="12041" max="12042" width="8.25" style="3" customWidth="1"/>
    <col min="12043" max="12046" width="7.25" style="3" customWidth="1"/>
    <col min="12047" max="12052" width="7.625" style="3" customWidth="1"/>
    <col min="12053" max="12060" width="9.375" style="3" customWidth="1"/>
    <col min="12061" max="12061" width="16.125" style="3" customWidth="1"/>
    <col min="12062" max="12064" width="8" style="3" customWidth="1"/>
    <col min="12065" max="12083" width="8.625" style="3" customWidth="1"/>
    <col min="12084" max="12084" width="16" style="3" customWidth="1"/>
    <col min="12085" max="12093" width="7.25" style="3" customWidth="1"/>
    <col min="12094" max="12097" width="7.375" style="3" customWidth="1"/>
    <col min="12098" max="12101" width="7.25" style="3" customWidth="1"/>
    <col min="12102" max="12110" width="7" style="3" customWidth="1"/>
    <col min="12111" max="12111" width="16" style="3" customWidth="1"/>
    <col min="12112" max="12120" width="7.875" style="3" customWidth="1"/>
    <col min="12121" max="12124" width="10" style="3" customWidth="1"/>
    <col min="12125" max="12130" width="8.875" style="3" customWidth="1"/>
    <col min="12131" max="12133" width="7.5" style="3" customWidth="1"/>
    <col min="12134" max="12134" width="16" style="3" customWidth="1"/>
    <col min="12135" max="12142" width="23.25" style="3" customWidth="1"/>
    <col min="12143" max="12292" width="9" style="3"/>
    <col min="12293" max="12293" width="16.125" style="3" customWidth="1"/>
    <col min="12294" max="12296" width="6.625" style="3" customWidth="1"/>
    <col min="12297" max="12298" width="8.25" style="3" customWidth="1"/>
    <col min="12299" max="12302" width="7.25" style="3" customWidth="1"/>
    <col min="12303" max="12308" width="7.625" style="3" customWidth="1"/>
    <col min="12309" max="12316" width="9.375" style="3" customWidth="1"/>
    <col min="12317" max="12317" width="16.125" style="3" customWidth="1"/>
    <col min="12318" max="12320" width="8" style="3" customWidth="1"/>
    <col min="12321" max="12339" width="8.625" style="3" customWidth="1"/>
    <col min="12340" max="12340" width="16" style="3" customWidth="1"/>
    <col min="12341" max="12349" width="7.25" style="3" customWidth="1"/>
    <col min="12350" max="12353" width="7.375" style="3" customWidth="1"/>
    <col min="12354" max="12357" width="7.25" style="3" customWidth="1"/>
    <col min="12358" max="12366" width="7" style="3" customWidth="1"/>
    <col min="12367" max="12367" width="16" style="3" customWidth="1"/>
    <col min="12368" max="12376" width="7.875" style="3" customWidth="1"/>
    <col min="12377" max="12380" width="10" style="3" customWidth="1"/>
    <col min="12381" max="12386" width="8.875" style="3" customWidth="1"/>
    <col min="12387" max="12389" width="7.5" style="3" customWidth="1"/>
    <col min="12390" max="12390" width="16" style="3" customWidth="1"/>
    <col min="12391" max="12398" width="23.25" style="3" customWidth="1"/>
    <col min="12399" max="12548" width="9" style="3"/>
    <col min="12549" max="12549" width="16.125" style="3" customWidth="1"/>
    <col min="12550" max="12552" width="6.625" style="3" customWidth="1"/>
    <col min="12553" max="12554" width="8.25" style="3" customWidth="1"/>
    <col min="12555" max="12558" width="7.25" style="3" customWidth="1"/>
    <col min="12559" max="12564" width="7.625" style="3" customWidth="1"/>
    <col min="12565" max="12572" width="9.375" style="3" customWidth="1"/>
    <col min="12573" max="12573" width="16.125" style="3" customWidth="1"/>
    <col min="12574" max="12576" width="8" style="3" customWidth="1"/>
    <col min="12577" max="12595" width="8.625" style="3" customWidth="1"/>
    <col min="12596" max="12596" width="16" style="3" customWidth="1"/>
    <col min="12597" max="12605" width="7.25" style="3" customWidth="1"/>
    <col min="12606" max="12609" width="7.375" style="3" customWidth="1"/>
    <col min="12610" max="12613" width="7.25" style="3" customWidth="1"/>
    <col min="12614" max="12622" width="7" style="3" customWidth="1"/>
    <col min="12623" max="12623" width="16" style="3" customWidth="1"/>
    <col min="12624" max="12632" width="7.875" style="3" customWidth="1"/>
    <col min="12633" max="12636" width="10" style="3" customWidth="1"/>
    <col min="12637" max="12642" width="8.875" style="3" customWidth="1"/>
    <col min="12643" max="12645" width="7.5" style="3" customWidth="1"/>
    <col min="12646" max="12646" width="16" style="3" customWidth="1"/>
    <col min="12647" max="12654" width="23.25" style="3" customWidth="1"/>
    <col min="12655" max="12804" width="9" style="3"/>
    <col min="12805" max="12805" width="16.125" style="3" customWidth="1"/>
    <col min="12806" max="12808" width="6.625" style="3" customWidth="1"/>
    <col min="12809" max="12810" width="8.25" style="3" customWidth="1"/>
    <col min="12811" max="12814" width="7.25" style="3" customWidth="1"/>
    <col min="12815" max="12820" width="7.625" style="3" customWidth="1"/>
    <col min="12821" max="12828" width="9.375" style="3" customWidth="1"/>
    <col min="12829" max="12829" width="16.125" style="3" customWidth="1"/>
    <col min="12830" max="12832" width="8" style="3" customWidth="1"/>
    <col min="12833" max="12851" width="8.625" style="3" customWidth="1"/>
    <col min="12852" max="12852" width="16" style="3" customWidth="1"/>
    <col min="12853" max="12861" width="7.25" style="3" customWidth="1"/>
    <col min="12862" max="12865" width="7.375" style="3" customWidth="1"/>
    <col min="12866" max="12869" width="7.25" style="3" customWidth="1"/>
    <col min="12870" max="12878" width="7" style="3" customWidth="1"/>
    <col min="12879" max="12879" width="16" style="3" customWidth="1"/>
    <col min="12880" max="12888" width="7.875" style="3" customWidth="1"/>
    <col min="12889" max="12892" width="10" style="3" customWidth="1"/>
    <col min="12893" max="12898" width="8.875" style="3" customWidth="1"/>
    <col min="12899" max="12901" width="7.5" style="3" customWidth="1"/>
    <col min="12902" max="12902" width="16" style="3" customWidth="1"/>
    <col min="12903" max="12910" width="23.25" style="3" customWidth="1"/>
    <col min="12911" max="13060" width="9" style="3"/>
    <col min="13061" max="13061" width="16.125" style="3" customWidth="1"/>
    <col min="13062" max="13064" width="6.625" style="3" customWidth="1"/>
    <col min="13065" max="13066" width="8.25" style="3" customWidth="1"/>
    <col min="13067" max="13070" width="7.25" style="3" customWidth="1"/>
    <col min="13071" max="13076" width="7.625" style="3" customWidth="1"/>
    <col min="13077" max="13084" width="9.375" style="3" customWidth="1"/>
    <col min="13085" max="13085" width="16.125" style="3" customWidth="1"/>
    <col min="13086" max="13088" width="8" style="3" customWidth="1"/>
    <col min="13089" max="13107" width="8.625" style="3" customWidth="1"/>
    <col min="13108" max="13108" width="16" style="3" customWidth="1"/>
    <col min="13109" max="13117" width="7.25" style="3" customWidth="1"/>
    <col min="13118" max="13121" width="7.375" style="3" customWidth="1"/>
    <col min="13122" max="13125" width="7.25" style="3" customWidth="1"/>
    <col min="13126" max="13134" width="7" style="3" customWidth="1"/>
    <col min="13135" max="13135" width="16" style="3" customWidth="1"/>
    <col min="13136" max="13144" width="7.875" style="3" customWidth="1"/>
    <col min="13145" max="13148" width="10" style="3" customWidth="1"/>
    <col min="13149" max="13154" width="8.875" style="3" customWidth="1"/>
    <col min="13155" max="13157" width="7.5" style="3" customWidth="1"/>
    <col min="13158" max="13158" width="16" style="3" customWidth="1"/>
    <col min="13159" max="13166" width="23.25" style="3" customWidth="1"/>
    <col min="13167" max="13316" width="9" style="3"/>
    <col min="13317" max="13317" width="16.125" style="3" customWidth="1"/>
    <col min="13318" max="13320" width="6.625" style="3" customWidth="1"/>
    <col min="13321" max="13322" width="8.25" style="3" customWidth="1"/>
    <col min="13323" max="13326" width="7.25" style="3" customWidth="1"/>
    <col min="13327" max="13332" width="7.625" style="3" customWidth="1"/>
    <col min="13333" max="13340" width="9.375" style="3" customWidth="1"/>
    <col min="13341" max="13341" width="16.125" style="3" customWidth="1"/>
    <col min="13342" max="13344" width="8" style="3" customWidth="1"/>
    <col min="13345" max="13363" width="8.625" style="3" customWidth="1"/>
    <col min="13364" max="13364" width="16" style="3" customWidth="1"/>
    <col min="13365" max="13373" width="7.25" style="3" customWidth="1"/>
    <col min="13374" max="13377" width="7.375" style="3" customWidth="1"/>
    <col min="13378" max="13381" width="7.25" style="3" customWidth="1"/>
    <col min="13382" max="13390" width="7" style="3" customWidth="1"/>
    <col min="13391" max="13391" width="16" style="3" customWidth="1"/>
    <col min="13392" max="13400" width="7.875" style="3" customWidth="1"/>
    <col min="13401" max="13404" width="10" style="3" customWidth="1"/>
    <col min="13405" max="13410" width="8.875" style="3" customWidth="1"/>
    <col min="13411" max="13413" width="7.5" style="3" customWidth="1"/>
    <col min="13414" max="13414" width="16" style="3" customWidth="1"/>
    <col min="13415" max="13422" width="23.25" style="3" customWidth="1"/>
    <col min="13423" max="13572" width="9" style="3"/>
    <col min="13573" max="13573" width="16.125" style="3" customWidth="1"/>
    <col min="13574" max="13576" width="6.625" style="3" customWidth="1"/>
    <col min="13577" max="13578" width="8.25" style="3" customWidth="1"/>
    <col min="13579" max="13582" width="7.25" style="3" customWidth="1"/>
    <col min="13583" max="13588" width="7.625" style="3" customWidth="1"/>
    <col min="13589" max="13596" width="9.375" style="3" customWidth="1"/>
    <col min="13597" max="13597" width="16.125" style="3" customWidth="1"/>
    <col min="13598" max="13600" width="8" style="3" customWidth="1"/>
    <col min="13601" max="13619" width="8.625" style="3" customWidth="1"/>
    <col min="13620" max="13620" width="16" style="3" customWidth="1"/>
    <col min="13621" max="13629" width="7.25" style="3" customWidth="1"/>
    <col min="13630" max="13633" width="7.375" style="3" customWidth="1"/>
    <col min="13634" max="13637" width="7.25" style="3" customWidth="1"/>
    <col min="13638" max="13646" width="7" style="3" customWidth="1"/>
    <col min="13647" max="13647" width="16" style="3" customWidth="1"/>
    <col min="13648" max="13656" width="7.875" style="3" customWidth="1"/>
    <col min="13657" max="13660" width="10" style="3" customWidth="1"/>
    <col min="13661" max="13666" width="8.875" style="3" customWidth="1"/>
    <col min="13667" max="13669" width="7.5" style="3" customWidth="1"/>
    <col min="13670" max="13670" width="16" style="3" customWidth="1"/>
    <col min="13671" max="13678" width="23.25" style="3" customWidth="1"/>
    <col min="13679" max="13828" width="9" style="3"/>
    <col min="13829" max="13829" width="16.125" style="3" customWidth="1"/>
    <col min="13830" max="13832" width="6.625" style="3" customWidth="1"/>
    <col min="13833" max="13834" width="8.25" style="3" customWidth="1"/>
    <col min="13835" max="13838" width="7.25" style="3" customWidth="1"/>
    <col min="13839" max="13844" width="7.625" style="3" customWidth="1"/>
    <col min="13845" max="13852" width="9.375" style="3" customWidth="1"/>
    <col min="13853" max="13853" width="16.125" style="3" customWidth="1"/>
    <col min="13854" max="13856" width="8" style="3" customWidth="1"/>
    <col min="13857" max="13875" width="8.625" style="3" customWidth="1"/>
    <col min="13876" max="13876" width="16" style="3" customWidth="1"/>
    <col min="13877" max="13885" width="7.25" style="3" customWidth="1"/>
    <col min="13886" max="13889" width="7.375" style="3" customWidth="1"/>
    <col min="13890" max="13893" width="7.25" style="3" customWidth="1"/>
    <col min="13894" max="13902" width="7" style="3" customWidth="1"/>
    <col min="13903" max="13903" width="16" style="3" customWidth="1"/>
    <col min="13904" max="13912" width="7.875" style="3" customWidth="1"/>
    <col min="13913" max="13916" width="10" style="3" customWidth="1"/>
    <col min="13917" max="13922" width="8.875" style="3" customWidth="1"/>
    <col min="13923" max="13925" width="7.5" style="3" customWidth="1"/>
    <col min="13926" max="13926" width="16" style="3" customWidth="1"/>
    <col min="13927" max="13934" width="23.25" style="3" customWidth="1"/>
    <col min="13935" max="14084" width="9" style="3"/>
    <col min="14085" max="14085" width="16.125" style="3" customWidth="1"/>
    <col min="14086" max="14088" width="6.625" style="3" customWidth="1"/>
    <col min="14089" max="14090" width="8.25" style="3" customWidth="1"/>
    <col min="14091" max="14094" width="7.25" style="3" customWidth="1"/>
    <col min="14095" max="14100" width="7.625" style="3" customWidth="1"/>
    <col min="14101" max="14108" width="9.375" style="3" customWidth="1"/>
    <col min="14109" max="14109" width="16.125" style="3" customWidth="1"/>
    <col min="14110" max="14112" width="8" style="3" customWidth="1"/>
    <col min="14113" max="14131" width="8.625" style="3" customWidth="1"/>
    <col min="14132" max="14132" width="16" style="3" customWidth="1"/>
    <col min="14133" max="14141" width="7.25" style="3" customWidth="1"/>
    <col min="14142" max="14145" width="7.375" style="3" customWidth="1"/>
    <col min="14146" max="14149" width="7.25" style="3" customWidth="1"/>
    <col min="14150" max="14158" width="7" style="3" customWidth="1"/>
    <col min="14159" max="14159" width="16" style="3" customWidth="1"/>
    <col min="14160" max="14168" width="7.875" style="3" customWidth="1"/>
    <col min="14169" max="14172" width="10" style="3" customWidth="1"/>
    <col min="14173" max="14178" width="8.875" style="3" customWidth="1"/>
    <col min="14179" max="14181" width="7.5" style="3" customWidth="1"/>
    <col min="14182" max="14182" width="16" style="3" customWidth="1"/>
    <col min="14183" max="14190" width="23.25" style="3" customWidth="1"/>
    <col min="14191" max="14340" width="9" style="3"/>
    <col min="14341" max="14341" width="16.125" style="3" customWidth="1"/>
    <col min="14342" max="14344" width="6.625" style="3" customWidth="1"/>
    <col min="14345" max="14346" width="8.25" style="3" customWidth="1"/>
    <col min="14347" max="14350" width="7.25" style="3" customWidth="1"/>
    <col min="14351" max="14356" width="7.625" style="3" customWidth="1"/>
    <col min="14357" max="14364" width="9.375" style="3" customWidth="1"/>
    <col min="14365" max="14365" width="16.125" style="3" customWidth="1"/>
    <col min="14366" max="14368" width="8" style="3" customWidth="1"/>
    <col min="14369" max="14387" width="8.625" style="3" customWidth="1"/>
    <col min="14388" max="14388" width="16" style="3" customWidth="1"/>
    <col min="14389" max="14397" width="7.25" style="3" customWidth="1"/>
    <col min="14398" max="14401" width="7.375" style="3" customWidth="1"/>
    <col min="14402" max="14405" width="7.25" style="3" customWidth="1"/>
    <col min="14406" max="14414" width="7" style="3" customWidth="1"/>
    <col min="14415" max="14415" width="16" style="3" customWidth="1"/>
    <col min="14416" max="14424" width="7.875" style="3" customWidth="1"/>
    <col min="14425" max="14428" width="10" style="3" customWidth="1"/>
    <col min="14429" max="14434" width="8.875" style="3" customWidth="1"/>
    <col min="14435" max="14437" width="7.5" style="3" customWidth="1"/>
    <col min="14438" max="14438" width="16" style="3" customWidth="1"/>
    <col min="14439" max="14446" width="23.25" style="3" customWidth="1"/>
    <col min="14447" max="14596" width="9" style="3"/>
    <col min="14597" max="14597" width="16.125" style="3" customWidth="1"/>
    <col min="14598" max="14600" width="6.625" style="3" customWidth="1"/>
    <col min="14601" max="14602" width="8.25" style="3" customWidth="1"/>
    <col min="14603" max="14606" width="7.25" style="3" customWidth="1"/>
    <col min="14607" max="14612" width="7.625" style="3" customWidth="1"/>
    <col min="14613" max="14620" width="9.375" style="3" customWidth="1"/>
    <col min="14621" max="14621" width="16.125" style="3" customWidth="1"/>
    <col min="14622" max="14624" width="8" style="3" customWidth="1"/>
    <col min="14625" max="14643" width="8.625" style="3" customWidth="1"/>
    <col min="14644" max="14644" width="16" style="3" customWidth="1"/>
    <col min="14645" max="14653" width="7.25" style="3" customWidth="1"/>
    <col min="14654" max="14657" width="7.375" style="3" customWidth="1"/>
    <col min="14658" max="14661" width="7.25" style="3" customWidth="1"/>
    <col min="14662" max="14670" width="7" style="3" customWidth="1"/>
    <col min="14671" max="14671" width="16" style="3" customWidth="1"/>
    <col min="14672" max="14680" width="7.875" style="3" customWidth="1"/>
    <col min="14681" max="14684" width="10" style="3" customWidth="1"/>
    <col min="14685" max="14690" width="8.875" style="3" customWidth="1"/>
    <col min="14691" max="14693" width="7.5" style="3" customWidth="1"/>
    <col min="14694" max="14694" width="16" style="3" customWidth="1"/>
    <col min="14695" max="14702" width="23.25" style="3" customWidth="1"/>
    <col min="14703" max="14852" width="9" style="3"/>
    <col min="14853" max="14853" width="16.125" style="3" customWidth="1"/>
    <col min="14854" max="14856" width="6.625" style="3" customWidth="1"/>
    <col min="14857" max="14858" width="8.25" style="3" customWidth="1"/>
    <col min="14859" max="14862" width="7.25" style="3" customWidth="1"/>
    <col min="14863" max="14868" width="7.625" style="3" customWidth="1"/>
    <col min="14869" max="14876" width="9.375" style="3" customWidth="1"/>
    <col min="14877" max="14877" width="16.125" style="3" customWidth="1"/>
    <col min="14878" max="14880" width="8" style="3" customWidth="1"/>
    <col min="14881" max="14899" width="8.625" style="3" customWidth="1"/>
    <col min="14900" max="14900" width="16" style="3" customWidth="1"/>
    <col min="14901" max="14909" width="7.25" style="3" customWidth="1"/>
    <col min="14910" max="14913" width="7.375" style="3" customWidth="1"/>
    <col min="14914" max="14917" width="7.25" style="3" customWidth="1"/>
    <col min="14918" max="14926" width="7" style="3" customWidth="1"/>
    <col min="14927" max="14927" width="16" style="3" customWidth="1"/>
    <col min="14928" max="14936" width="7.875" style="3" customWidth="1"/>
    <col min="14937" max="14940" width="10" style="3" customWidth="1"/>
    <col min="14941" max="14946" width="8.875" style="3" customWidth="1"/>
    <col min="14947" max="14949" width="7.5" style="3" customWidth="1"/>
    <col min="14950" max="14950" width="16" style="3" customWidth="1"/>
    <col min="14951" max="14958" width="23.25" style="3" customWidth="1"/>
    <col min="14959" max="15108" width="9" style="3"/>
    <col min="15109" max="15109" width="16.125" style="3" customWidth="1"/>
    <col min="15110" max="15112" width="6.625" style="3" customWidth="1"/>
    <col min="15113" max="15114" width="8.25" style="3" customWidth="1"/>
    <col min="15115" max="15118" width="7.25" style="3" customWidth="1"/>
    <col min="15119" max="15124" width="7.625" style="3" customWidth="1"/>
    <col min="15125" max="15132" width="9.375" style="3" customWidth="1"/>
    <col min="15133" max="15133" width="16.125" style="3" customWidth="1"/>
    <col min="15134" max="15136" width="8" style="3" customWidth="1"/>
    <col min="15137" max="15155" width="8.625" style="3" customWidth="1"/>
    <col min="15156" max="15156" width="16" style="3" customWidth="1"/>
    <col min="15157" max="15165" width="7.25" style="3" customWidth="1"/>
    <col min="15166" max="15169" width="7.375" style="3" customWidth="1"/>
    <col min="15170" max="15173" width="7.25" style="3" customWidth="1"/>
    <col min="15174" max="15182" width="7" style="3" customWidth="1"/>
    <col min="15183" max="15183" width="16" style="3" customWidth="1"/>
    <col min="15184" max="15192" width="7.875" style="3" customWidth="1"/>
    <col min="15193" max="15196" width="10" style="3" customWidth="1"/>
    <col min="15197" max="15202" width="8.875" style="3" customWidth="1"/>
    <col min="15203" max="15205" width="7.5" style="3" customWidth="1"/>
    <col min="15206" max="15206" width="16" style="3" customWidth="1"/>
    <col min="15207" max="15214" width="23.25" style="3" customWidth="1"/>
    <col min="15215" max="15364" width="9" style="3"/>
    <col min="15365" max="15365" width="16.125" style="3" customWidth="1"/>
    <col min="15366" max="15368" width="6.625" style="3" customWidth="1"/>
    <col min="15369" max="15370" width="8.25" style="3" customWidth="1"/>
    <col min="15371" max="15374" width="7.25" style="3" customWidth="1"/>
    <col min="15375" max="15380" width="7.625" style="3" customWidth="1"/>
    <col min="15381" max="15388" width="9.375" style="3" customWidth="1"/>
    <col min="15389" max="15389" width="16.125" style="3" customWidth="1"/>
    <col min="15390" max="15392" width="8" style="3" customWidth="1"/>
    <col min="15393" max="15411" width="8.625" style="3" customWidth="1"/>
    <col min="15412" max="15412" width="16" style="3" customWidth="1"/>
    <col min="15413" max="15421" width="7.25" style="3" customWidth="1"/>
    <col min="15422" max="15425" width="7.375" style="3" customWidth="1"/>
    <col min="15426" max="15429" width="7.25" style="3" customWidth="1"/>
    <col min="15430" max="15438" width="7" style="3" customWidth="1"/>
    <col min="15439" max="15439" width="16" style="3" customWidth="1"/>
    <col min="15440" max="15448" width="7.875" style="3" customWidth="1"/>
    <col min="15449" max="15452" width="10" style="3" customWidth="1"/>
    <col min="15453" max="15458" width="8.875" style="3" customWidth="1"/>
    <col min="15459" max="15461" width="7.5" style="3" customWidth="1"/>
    <col min="15462" max="15462" width="16" style="3" customWidth="1"/>
    <col min="15463" max="15470" width="23.25" style="3" customWidth="1"/>
    <col min="15471" max="15620" width="9" style="3"/>
    <col min="15621" max="15621" width="16.125" style="3" customWidth="1"/>
    <col min="15622" max="15624" width="6.625" style="3" customWidth="1"/>
    <col min="15625" max="15626" width="8.25" style="3" customWidth="1"/>
    <col min="15627" max="15630" width="7.25" style="3" customWidth="1"/>
    <col min="15631" max="15636" width="7.625" style="3" customWidth="1"/>
    <col min="15637" max="15644" width="9.375" style="3" customWidth="1"/>
    <col min="15645" max="15645" width="16.125" style="3" customWidth="1"/>
    <col min="15646" max="15648" width="8" style="3" customWidth="1"/>
    <col min="15649" max="15667" width="8.625" style="3" customWidth="1"/>
    <col min="15668" max="15668" width="16" style="3" customWidth="1"/>
    <col min="15669" max="15677" width="7.25" style="3" customWidth="1"/>
    <col min="15678" max="15681" width="7.375" style="3" customWidth="1"/>
    <col min="15682" max="15685" width="7.25" style="3" customWidth="1"/>
    <col min="15686" max="15694" width="7" style="3" customWidth="1"/>
    <col min="15695" max="15695" width="16" style="3" customWidth="1"/>
    <col min="15696" max="15704" width="7.875" style="3" customWidth="1"/>
    <col min="15705" max="15708" width="10" style="3" customWidth="1"/>
    <col min="15709" max="15714" width="8.875" style="3" customWidth="1"/>
    <col min="15715" max="15717" width="7.5" style="3" customWidth="1"/>
    <col min="15718" max="15718" width="16" style="3" customWidth="1"/>
    <col min="15719" max="15726" width="23.25" style="3" customWidth="1"/>
    <col min="15727" max="15876" width="9" style="3"/>
    <col min="15877" max="15877" width="16.125" style="3" customWidth="1"/>
    <col min="15878" max="15880" width="6.625" style="3" customWidth="1"/>
    <col min="15881" max="15882" width="8.25" style="3" customWidth="1"/>
    <col min="15883" max="15886" width="7.25" style="3" customWidth="1"/>
    <col min="15887" max="15892" width="7.625" style="3" customWidth="1"/>
    <col min="15893" max="15900" width="9.375" style="3" customWidth="1"/>
    <col min="15901" max="15901" width="16.125" style="3" customWidth="1"/>
    <col min="15902" max="15904" width="8" style="3" customWidth="1"/>
    <col min="15905" max="15923" width="8.625" style="3" customWidth="1"/>
    <col min="15924" max="15924" width="16" style="3" customWidth="1"/>
    <col min="15925" max="15933" width="7.25" style="3" customWidth="1"/>
    <col min="15934" max="15937" width="7.375" style="3" customWidth="1"/>
    <col min="15938" max="15941" width="7.25" style="3" customWidth="1"/>
    <col min="15942" max="15950" width="7" style="3" customWidth="1"/>
    <col min="15951" max="15951" width="16" style="3" customWidth="1"/>
    <col min="15952" max="15960" width="7.875" style="3" customWidth="1"/>
    <col min="15961" max="15964" width="10" style="3" customWidth="1"/>
    <col min="15965" max="15970" width="8.875" style="3" customWidth="1"/>
    <col min="15971" max="15973" width="7.5" style="3" customWidth="1"/>
    <col min="15974" max="15974" width="16" style="3" customWidth="1"/>
    <col min="15975" max="15982" width="23.25" style="3" customWidth="1"/>
    <col min="15983" max="16132" width="9" style="3"/>
    <col min="16133" max="16133" width="16.125" style="3" customWidth="1"/>
    <col min="16134" max="16136" width="6.625" style="3" customWidth="1"/>
    <col min="16137" max="16138" width="8.25" style="3" customWidth="1"/>
    <col min="16139" max="16142" width="7.25" style="3" customWidth="1"/>
    <col min="16143" max="16148" width="7.625" style="3" customWidth="1"/>
    <col min="16149" max="16156" width="9.375" style="3" customWidth="1"/>
    <col min="16157" max="16157" width="16.125" style="3" customWidth="1"/>
    <col min="16158" max="16160" width="8" style="3" customWidth="1"/>
    <col min="16161" max="16179" width="8.625" style="3" customWidth="1"/>
    <col min="16180" max="16180" width="16" style="3" customWidth="1"/>
    <col min="16181" max="16189" width="7.25" style="3" customWidth="1"/>
    <col min="16190" max="16193" width="7.375" style="3" customWidth="1"/>
    <col min="16194" max="16197" width="7.25" style="3" customWidth="1"/>
    <col min="16198" max="16206" width="7" style="3" customWidth="1"/>
    <col min="16207" max="16207" width="16" style="3" customWidth="1"/>
    <col min="16208" max="16216" width="7.875" style="3" customWidth="1"/>
    <col min="16217" max="16220" width="10" style="3" customWidth="1"/>
    <col min="16221" max="16226" width="8.875" style="3" customWidth="1"/>
    <col min="16227" max="16229" width="7.5" style="3" customWidth="1"/>
    <col min="16230" max="16230" width="16" style="3" customWidth="1"/>
    <col min="16231" max="16238" width="23.25" style="3" customWidth="1"/>
    <col min="16239" max="16381" width="9" style="3"/>
    <col min="16382" max="16384" width="9" style="3" customWidth="1"/>
  </cols>
  <sheetData>
    <row r="1" spans="1:155" ht="23.25" customHeight="1">
      <c r="A1" s="56" t="s">
        <v>101</v>
      </c>
      <c r="B1" s="57"/>
      <c r="C1" s="58"/>
      <c r="D1" s="58"/>
      <c r="E1" s="58"/>
      <c r="F1" s="58"/>
      <c r="G1" s="58"/>
      <c r="H1" s="2"/>
      <c r="I1" s="2"/>
      <c r="J1" s="59"/>
      <c r="K1" s="59"/>
      <c r="L1" s="59"/>
      <c r="M1" s="59"/>
      <c r="N1" s="59"/>
      <c r="O1" s="59"/>
      <c r="P1" s="59"/>
      <c r="Q1" s="59"/>
      <c r="R1" s="59"/>
      <c r="S1" s="59"/>
      <c r="T1" s="59"/>
      <c r="U1" s="59"/>
      <c r="V1" s="59"/>
      <c r="W1" s="59"/>
      <c r="X1" s="59"/>
      <c r="Y1" s="59"/>
      <c r="Z1" s="59"/>
      <c r="AA1" s="59"/>
      <c r="AB1" s="59"/>
      <c r="AC1" s="58"/>
      <c r="AD1" s="58"/>
      <c r="AE1" s="58"/>
      <c r="AF1" s="58"/>
      <c r="AG1" s="58"/>
      <c r="AH1" s="58"/>
      <c r="AI1" s="58"/>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row>
    <row r="2" spans="1:155" ht="18.75" customHeight="1">
      <c r="A2" s="69" t="s">
        <v>218</v>
      </c>
      <c r="B2" s="57"/>
      <c r="C2" s="58"/>
      <c r="D2" s="58"/>
      <c r="E2" s="58"/>
      <c r="F2" s="58"/>
      <c r="G2" s="58"/>
      <c r="H2" s="2"/>
      <c r="I2" s="2"/>
      <c r="J2" s="59"/>
      <c r="K2" s="59"/>
      <c r="L2" s="59"/>
      <c r="M2" s="59"/>
      <c r="N2" s="59"/>
      <c r="O2" s="59"/>
      <c r="P2" s="59"/>
      <c r="Q2" s="59"/>
      <c r="R2" s="59"/>
      <c r="S2" s="59"/>
      <c r="T2" s="59"/>
      <c r="U2" s="59"/>
      <c r="V2" s="59"/>
      <c r="W2" s="59"/>
      <c r="X2" s="59"/>
      <c r="Y2" s="59"/>
      <c r="Z2" s="59"/>
      <c r="AA2" s="59"/>
      <c r="AB2" s="59"/>
      <c r="AC2" s="58"/>
      <c r="AD2" s="58"/>
      <c r="AE2" s="58"/>
      <c r="AF2" s="58"/>
      <c r="AG2" s="58"/>
      <c r="AH2" s="58"/>
      <c r="AI2" s="58"/>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row>
    <row r="3" spans="1:155" ht="13.5" customHeight="1">
      <c r="A3" s="60"/>
      <c r="B3" s="60"/>
      <c r="C3" s="60"/>
      <c r="D3" s="60"/>
      <c r="E3" s="60"/>
      <c r="F3" s="60"/>
      <c r="G3" s="60"/>
      <c r="H3" s="60"/>
      <c r="I3" s="60"/>
      <c r="J3" s="60"/>
      <c r="K3" s="60"/>
      <c r="L3" s="60"/>
      <c r="M3" s="60"/>
      <c r="N3" s="60"/>
      <c r="O3" s="60"/>
      <c r="P3" s="61"/>
      <c r="Q3" s="61"/>
      <c r="R3" s="61"/>
      <c r="S3" s="61"/>
      <c r="T3" s="61"/>
      <c r="U3" s="61"/>
      <c r="V3" s="60"/>
      <c r="W3" s="60"/>
      <c r="X3" s="60"/>
      <c r="Y3" s="60"/>
      <c r="Z3" s="60"/>
      <c r="AA3" s="60"/>
      <c r="AB3" s="60"/>
      <c r="AC3" s="60"/>
      <c r="AD3" s="60"/>
      <c r="AE3" s="60"/>
      <c r="AF3" s="60"/>
      <c r="AG3" s="60"/>
      <c r="AH3" s="60"/>
      <c r="AI3" s="62"/>
      <c r="AJ3" s="60"/>
      <c r="AK3" s="60"/>
      <c r="AL3" s="60"/>
      <c r="AM3" s="60"/>
      <c r="AN3" s="60"/>
      <c r="AO3" s="60"/>
      <c r="AP3" s="60"/>
      <c r="AQ3" s="60"/>
      <c r="AR3" s="60"/>
      <c r="AS3" s="60"/>
      <c r="AT3" s="63"/>
      <c r="AU3" s="63"/>
      <c r="AV3" s="63"/>
      <c r="AW3" s="63"/>
      <c r="AX3" s="63"/>
      <c r="AY3" s="63"/>
      <c r="AZ3" s="63"/>
      <c r="BA3" s="60"/>
      <c r="BB3" s="60"/>
      <c r="BC3" s="60"/>
      <c r="BD3" s="60"/>
      <c r="BE3" s="60"/>
      <c r="BF3" s="60"/>
      <c r="BG3" s="60"/>
      <c r="BH3" s="60"/>
      <c r="BI3" s="60"/>
      <c r="BJ3" s="60"/>
      <c r="BK3" s="60"/>
      <c r="BL3" s="60"/>
      <c r="BM3" s="62"/>
      <c r="BN3" s="60"/>
      <c r="BO3" s="60"/>
      <c r="BP3" s="60"/>
      <c r="BQ3" s="60"/>
      <c r="BR3" s="60"/>
      <c r="BS3" s="60"/>
      <c r="BT3" s="60"/>
      <c r="BU3" s="60"/>
      <c r="BV3" s="60"/>
      <c r="BW3" s="60"/>
      <c r="BX3" s="60"/>
      <c r="BY3" s="60"/>
      <c r="BZ3" s="60"/>
      <c r="CA3" s="63"/>
      <c r="CB3" s="63"/>
      <c r="CC3" s="63"/>
      <c r="CD3" s="63"/>
      <c r="CE3" s="63"/>
      <c r="CF3" s="63"/>
      <c r="CG3" s="63"/>
      <c r="CH3" s="63"/>
      <c r="CI3" s="63"/>
      <c r="CJ3" s="60"/>
      <c r="CK3" s="2"/>
      <c r="CL3" s="2"/>
      <c r="CM3" s="60"/>
      <c r="CN3" s="60"/>
      <c r="CO3" s="60"/>
      <c r="CP3" s="60"/>
      <c r="CQ3" s="60"/>
      <c r="CR3" s="60"/>
      <c r="CS3" s="60"/>
      <c r="CT3" s="60"/>
      <c r="CU3" s="60"/>
      <c r="CV3" s="60"/>
      <c r="CW3" s="62"/>
      <c r="CX3" s="62"/>
      <c r="CY3" s="60"/>
      <c r="CZ3" s="63"/>
      <c r="DA3" s="63"/>
      <c r="DB3" s="60"/>
      <c r="DC3" s="60"/>
      <c r="DD3" s="60"/>
      <c r="DE3" s="60"/>
      <c r="DF3" s="60"/>
      <c r="DG3" s="60"/>
      <c r="DH3" s="171"/>
      <c r="DI3" s="171"/>
      <c r="DJ3" s="171"/>
      <c r="DK3" s="171"/>
      <c r="DL3" s="60"/>
      <c r="DM3" s="60"/>
      <c r="DN3" s="60"/>
      <c r="DO3" s="60"/>
      <c r="DP3" s="60"/>
      <c r="DQ3" s="60"/>
      <c r="DR3" s="60"/>
      <c r="DS3" s="60"/>
      <c r="DT3" s="60"/>
      <c r="DU3" s="62"/>
      <c r="DV3" s="60"/>
      <c r="DW3" s="60"/>
      <c r="DX3" s="60"/>
      <c r="DY3" s="60"/>
      <c r="DZ3" s="60"/>
      <c r="EA3" s="60"/>
      <c r="EB3" s="60"/>
      <c r="EC3" s="60"/>
      <c r="ED3" s="60"/>
      <c r="EE3" s="60"/>
      <c r="EF3" s="60"/>
      <c r="EG3" s="63"/>
      <c r="EH3" s="63"/>
      <c r="EI3" s="60"/>
      <c r="EJ3" s="60"/>
      <c r="EK3" s="60"/>
      <c r="EL3" s="60"/>
      <c r="EM3" s="60"/>
      <c r="EN3" s="60"/>
      <c r="EO3" s="60"/>
      <c r="EP3" s="60"/>
      <c r="EQ3" s="60"/>
      <c r="ER3" s="60"/>
      <c r="ES3" s="60"/>
      <c r="ET3" s="60"/>
      <c r="EU3" s="60"/>
      <c r="EV3" s="60"/>
      <c r="EW3" s="60"/>
      <c r="EX3" s="60"/>
      <c r="EY3" s="62"/>
    </row>
    <row r="4" spans="1:155" s="1" customFormat="1" ht="27" customHeight="1">
      <c r="A4" s="133" t="s">
        <v>102</v>
      </c>
      <c r="B4" s="134"/>
      <c r="C4" s="129" t="s">
        <v>103</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9"/>
      <c r="AJ4" s="129" t="s">
        <v>104</v>
      </c>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9"/>
      <c r="BN4" s="129" t="s">
        <v>105</v>
      </c>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9"/>
      <c r="CX4" s="144" t="s">
        <v>106</v>
      </c>
      <c r="CY4" s="133"/>
      <c r="CZ4" s="134"/>
      <c r="DA4" s="144" t="s">
        <v>107</v>
      </c>
      <c r="DB4" s="133"/>
      <c r="DC4" s="134"/>
      <c r="DD4" s="129" t="s">
        <v>108</v>
      </c>
      <c r="DE4" s="130"/>
      <c r="DF4" s="130"/>
      <c r="DG4" s="130"/>
      <c r="DH4" s="130"/>
      <c r="DI4" s="139"/>
      <c r="DJ4" s="129" t="s">
        <v>109</v>
      </c>
      <c r="DK4" s="130"/>
      <c r="DL4" s="130"/>
      <c r="DM4" s="130"/>
      <c r="DN4" s="130"/>
      <c r="DO4" s="130"/>
      <c r="DP4" s="130"/>
      <c r="DQ4" s="130"/>
      <c r="DR4" s="130"/>
      <c r="DS4" s="130"/>
      <c r="DT4" s="130"/>
      <c r="DU4" s="139"/>
      <c r="DV4" s="140" t="s">
        <v>110</v>
      </c>
      <c r="DW4" s="140"/>
      <c r="DX4" s="140"/>
      <c r="DY4" s="140"/>
      <c r="DZ4" s="140"/>
      <c r="EA4" s="140"/>
      <c r="EB4" s="140"/>
      <c r="EC4" s="140"/>
      <c r="ED4" s="140"/>
      <c r="EE4" s="140"/>
      <c r="EF4" s="140"/>
      <c r="EG4" s="140"/>
      <c r="EH4" s="140"/>
      <c r="EI4" s="140"/>
      <c r="EJ4" s="140"/>
      <c r="EK4" s="140"/>
      <c r="EL4" s="140"/>
      <c r="EM4" s="140"/>
      <c r="EN4" s="140"/>
      <c r="EO4" s="140"/>
      <c r="EP4" s="140"/>
      <c r="EQ4" s="140"/>
      <c r="ER4" s="140"/>
      <c r="ES4" s="140"/>
      <c r="ET4" s="140"/>
      <c r="EU4" s="140"/>
      <c r="EV4" s="140"/>
      <c r="EW4" s="140" t="s">
        <v>225</v>
      </c>
      <c r="EX4" s="140"/>
      <c r="EY4" s="129"/>
    </row>
    <row r="5" spans="1:155" s="1" customFormat="1" ht="54" customHeight="1">
      <c r="A5" s="135"/>
      <c r="B5" s="136"/>
      <c r="C5" s="167" t="s">
        <v>174</v>
      </c>
      <c r="D5" s="137"/>
      <c r="E5" s="138"/>
      <c r="F5" s="236" t="s">
        <v>221</v>
      </c>
      <c r="G5" s="237"/>
      <c r="H5" s="238"/>
      <c r="I5" s="239" t="s">
        <v>222</v>
      </c>
      <c r="J5" s="240"/>
      <c r="K5" s="241"/>
      <c r="L5" s="150" t="s">
        <v>114</v>
      </c>
      <c r="M5" s="242"/>
      <c r="N5" s="151"/>
      <c r="O5" s="129" t="s">
        <v>115</v>
      </c>
      <c r="P5" s="130"/>
      <c r="Q5" s="139"/>
      <c r="R5" s="129" t="s">
        <v>117</v>
      </c>
      <c r="S5" s="130"/>
      <c r="T5" s="139"/>
      <c r="U5" s="129" t="s">
        <v>118</v>
      </c>
      <c r="V5" s="130"/>
      <c r="W5" s="139"/>
      <c r="X5" s="157" t="s">
        <v>215</v>
      </c>
      <c r="Y5" s="130"/>
      <c r="Z5" s="139"/>
      <c r="AA5" s="216" t="s">
        <v>223</v>
      </c>
      <c r="AB5" s="185"/>
      <c r="AC5" s="186"/>
      <c r="AD5" s="216" t="s">
        <v>224</v>
      </c>
      <c r="AE5" s="231"/>
      <c r="AF5" s="217"/>
      <c r="AG5" s="232" t="s">
        <v>216</v>
      </c>
      <c r="AH5" s="233"/>
      <c r="AI5" s="234"/>
      <c r="AJ5" s="129" t="s">
        <v>123</v>
      </c>
      <c r="AK5" s="130"/>
      <c r="AL5" s="139"/>
      <c r="AM5" s="145" t="s">
        <v>124</v>
      </c>
      <c r="AN5" s="137"/>
      <c r="AO5" s="137"/>
      <c r="AP5" s="137"/>
      <c r="AQ5" s="137"/>
      <c r="AR5" s="137"/>
      <c r="AS5" s="137"/>
      <c r="AT5" s="137"/>
      <c r="AU5" s="137"/>
      <c r="AV5" s="137"/>
      <c r="AW5" s="137"/>
      <c r="AX5" s="137"/>
      <c r="AY5" s="137"/>
      <c r="AZ5" s="137"/>
      <c r="BA5" s="137"/>
      <c r="BB5" s="137"/>
      <c r="BC5" s="137"/>
      <c r="BD5" s="137"/>
      <c r="BE5" s="137"/>
      <c r="BF5" s="137"/>
      <c r="BG5" s="137"/>
      <c r="BH5" s="137"/>
      <c r="BI5" s="137"/>
      <c r="BJ5" s="137"/>
      <c r="BK5" s="137"/>
      <c r="BL5" s="137"/>
      <c r="BM5" s="138"/>
      <c r="BN5" s="129" t="s">
        <v>112</v>
      </c>
      <c r="BO5" s="130"/>
      <c r="BP5" s="139"/>
      <c r="BQ5" s="146" t="s">
        <v>125</v>
      </c>
      <c r="BR5" s="235"/>
      <c r="BS5" s="147"/>
      <c r="BT5" s="129" t="s">
        <v>126</v>
      </c>
      <c r="BU5" s="130"/>
      <c r="BV5" s="130"/>
      <c r="BW5" s="130"/>
      <c r="BX5" s="130"/>
      <c r="BY5" s="130"/>
      <c r="BZ5" s="130"/>
      <c r="CA5" s="130"/>
      <c r="CB5" s="130"/>
      <c r="CC5" s="130"/>
      <c r="CD5" s="130"/>
      <c r="CE5" s="130"/>
      <c r="CF5" s="130"/>
      <c r="CG5" s="130"/>
      <c r="CH5" s="139"/>
      <c r="CI5" s="129" t="s">
        <v>127</v>
      </c>
      <c r="CJ5" s="130"/>
      <c r="CK5" s="130"/>
      <c r="CL5" s="130"/>
      <c r="CM5" s="130"/>
      <c r="CN5" s="130"/>
      <c r="CO5" s="130"/>
      <c r="CP5" s="130"/>
      <c r="CQ5" s="130"/>
      <c r="CR5" s="130"/>
      <c r="CS5" s="130"/>
      <c r="CT5" s="130"/>
      <c r="CU5" s="130"/>
      <c r="CV5" s="130"/>
      <c r="CW5" s="139"/>
      <c r="CX5" s="145"/>
      <c r="CY5" s="137"/>
      <c r="CZ5" s="138"/>
      <c r="DA5" s="145"/>
      <c r="DB5" s="137"/>
      <c r="DC5" s="138"/>
      <c r="DD5" s="145" t="s">
        <v>128</v>
      </c>
      <c r="DE5" s="137"/>
      <c r="DF5" s="138"/>
      <c r="DG5" s="145" t="s">
        <v>129</v>
      </c>
      <c r="DH5" s="137"/>
      <c r="DI5" s="138"/>
      <c r="DJ5" s="145" t="s">
        <v>112</v>
      </c>
      <c r="DK5" s="137"/>
      <c r="DL5" s="138"/>
      <c r="DM5" s="129" t="s">
        <v>130</v>
      </c>
      <c r="DN5" s="130"/>
      <c r="DO5" s="139"/>
      <c r="DP5" s="129" t="s">
        <v>131</v>
      </c>
      <c r="DQ5" s="130"/>
      <c r="DR5" s="139"/>
      <c r="DS5" s="129" t="s">
        <v>132</v>
      </c>
      <c r="DT5" s="130"/>
      <c r="DU5" s="139"/>
      <c r="DV5" s="140" t="s">
        <v>112</v>
      </c>
      <c r="DW5" s="140"/>
      <c r="DX5" s="140"/>
      <c r="DY5" s="129" t="s">
        <v>125</v>
      </c>
      <c r="DZ5" s="130"/>
      <c r="EA5" s="139"/>
      <c r="EB5" s="129" t="s">
        <v>133</v>
      </c>
      <c r="EC5" s="130"/>
      <c r="ED5" s="139"/>
      <c r="EE5" s="129" t="s">
        <v>127</v>
      </c>
      <c r="EF5" s="130"/>
      <c r="EG5" s="130"/>
      <c r="EH5" s="130"/>
      <c r="EI5" s="130"/>
      <c r="EJ5" s="130"/>
      <c r="EK5" s="130"/>
      <c r="EL5" s="130"/>
      <c r="EM5" s="130"/>
      <c r="EN5" s="130"/>
      <c r="EO5" s="130"/>
      <c r="EP5" s="130"/>
      <c r="EQ5" s="130"/>
      <c r="ER5" s="130"/>
      <c r="ES5" s="130"/>
      <c r="ET5" s="130"/>
      <c r="EU5" s="130"/>
      <c r="EV5" s="139"/>
      <c r="EW5" s="140"/>
      <c r="EX5" s="140"/>
      <c r="EY5" s="129"/>
    </row>
    <row r="6" spans="1:155" s="1" customFormat="1" ht="33" customHeight="1">
      <c r="A6" s="135"/>
      <c r="B6" s="136"/>
      <c r="C6" s="165" t="s">
        <v>173</v>
      </c>
      <c r="D6" s="165" t="s">
        <v>176</v>
      </c>
      <c r="E6" s="165" t="s">
        <v>175</v>
      </c>
      <c r="F6" s="165" t="s">
        <v>173</v>
      </c>
      <c r="G6" s="165" t="s">
        <v>176</v>
      </c>
      <c r="H6" s="165" t="s">
        <v>175</v>
      </c>
      <c r="I6" s="165" t="s">
        <v>173</v>
      </c>
      <c r="J6" s="165" t="s">
        <v>176</v>
      </c>
      <c r="K6" s="165" t="s">
        <v>175</v>
      </c>
      <c r="L6" s="165" t="s">
        <v>173</v>
      </c>
      <c r="M6" s="165" t="s">
        <v>176</v>
      </c>
      <c r="N6" s="165" t="s">
        <v>175</v>
      </c>
      <c r="O6" s="165" t="s">
        <v>173</v>
      </c>
      <c r="P6" s="165" t="s">
        <v>176</v>
      </c>
      <c r="Q6" s="165" t="s">
        <v>175</v>
      </c>
      <c r="R6" s="165" t="s">
        <v>173</v>
      </c>
      <c r="S6" s="165" t="s">
        <v>176</v>
      </c>
      <c r="T6" s="165" t="s">
        <v>175</v>
      </c>
      <c r="U6" s="165" t="s">
        <v>173</v>
      </c>
      <c r="V6" s="165" t="s">
        <v>176</v>
      </c>
      <c r="W6" s="165" t="s">
        <v>175</v>
      </c>
      <c r="X6" s="165" t="s">
        <v>173</v>
      </c>
      <c r="Y6" s="165" t="s">
        <v>176</v>
      </c>
      <c r="Z6" s="165" t="s">
        <v>175</v>
      </c>
      <c r="AA6" s="165" t="s">
        <v>173</v>
      </c>
      <c r="AB6" s="165" t="s">
        <v>176</v>
      </c>
      <c r="AC6" s="165" t="s">
        <v>175</v>
      </c>
      <c r="AD6" s="165" t="s">
        <v>173</v>
      </c>
      <c r="AE6" s="165" t="s">
        <v>176</v>
      </c>
      <c r="AF6" s="165" t="s">
        <v>175</v>
      </c>
      <c r="AG6" s="165" t="s">
        <v>173</v>
      </c>
      <c r="AH6" s="165" t="s">
        <v>176</v>
      </c>
      <c r="AI6" s="165" t="s">
        <v>175</v>
      </c>
      <c r="AJ6" s="165" t="s">
        <v>173</v>
      </c>
      <c r="AK6" s="165" t="s">
        <v>176</v>
      </c>
      <c r="AL6" s="165" t="s">
        <v>175</v>
      </c>
      <c r="AM6" s="157" t="s">
        <v>174</v>
      </c>
      <c r="AN6" s="130"/>
      <c r="AO6" s="139"/>
      <c r="AP6" s="150" t="s">
        <v>134</v>
      </c>
      <c r="AQ6" s="242"/>
      <c r="AR6" s="151"/>
      <c r="AS6" s="146" t="s">
        <v>135</v>
      </c>
      <c r="AT6" s="235"/>
      <c r="AU6" s="147"/>
      <c r="AV6" s="146" t="s">
        <v>136</v>
      </c>
      <c r="AW6" s="235"/>
      <c r="AX6" s="147"/>
      <c r="AY6" s="146" t="s">
        <v>137</v>
      </c>
      <c r="AZ6" s="235"/>
      <c r="BA6" s="147"/>
      <c r="BB6" s="129" t="s">
        <v>138</v>
      </c>
      <c r="BC6" s="130"/>
      <c r="BD6" s="139"/>
      <c r="BE6" s="129" t="s">
        <v>139</v>
      </c>
      <c r="BF6" s="130"/>
      <c r="BG6" s="139"/>
      <c r="BH6" s="129" t="s">
        <v>140</v>
      </c>
      <c r="BI6" s="130"/>
      <c r="BJ6" s="139"/>
      <c r="BK6" s="129" t="s">
        <v>141</v>
      </c>
      <c r="BL6" s="130"/>
      <c r="BM6" s="139"/>
      <c r="BN6" s="165" t="s">
        <v>181</v>
      </c>
      <c r="BO6" s="165" t="s">
        <v>182</v>
      </c>
      <c r="BP6" s="165" t="s">
        <v>183</v>
      </c>
      <c r="BQ6" s="165" t="s">
        <v>181</v>
      </c>
      <c r="BR6" s="165" t="s">
        <v>182</v>
      </c>
      <c r="BS6" s="165" t="s">
        <v>183</v>
      </c>
      <c r="BT6" s="157" t="s">
        <v>184</v>
      </c>
      <c r="BU6" s="130"/>
      <c r="BV6" s="139"/>
      <c r="BW6" s="129" t="s">
        <v>142</v>
      </c>
      <c r="BX6" s="130"/>
      <c r="BY6" s="139"/>
      <c r="BZ6" s="129" t="s">
        <v>143</v>
      </c>
      <c r="CA6" s="130"/>
      <c r="CB6" s="139"/>
      <c r="CC6" s="129" t="s">
        <v>144</v>
      </c>
      <c r="CD6" s="130"/>
      <c r="CE6" s="139"/>
      <c r="CF6" s="129" t="s">
        <v>145</v>
      </c>
      <c r="CG6" s="130"/>
      <c r="CH6" s="139"/>
      <c r="CI6" s="129" t="s">
        <v>146</v>
      </c>
      <c r="CJ6" s="130"/>
      <c r="CK6" s="139"/>
      <c r="CL6" s="129" t="s">
        <v>147</v>
      </c>
      <c r="CM6" s="130"/>
      <c r="CN6" s="139"/>
      <c r="CO6" s="129" t="s">
        <v>148</v>
      </c>
      <c r="CP6" s="130"/>
      <c r="CQ6" s="139"/>
      <c r="CR6" s="129" t="s">
        <v>149</v>
      </c>
      <c r="CS6" s="130"/>
      <c r="CT6" s="139"/>
      <c r="CU6" s="129" t="s">
        <v>150</v>
      </c>
      <c r="CV6" s="130"/>
      <c r="CW6" s="139"/>
      <c r="CX6" s="165" t="s">
        <v>173</v>
      </c>
      <c r="CY6" s="165" t="s">
        <v>176</v>
      </c>
      <c r="CZ6" s="165" t="s">
        <v>175</v>
      </c>
      <c r="DA6" s="165" t="s">
        <v>173</v>
      </c>
      <c r="DB6" s="165" t="s">
        <v>176</v>
      </c>
      <c r="DC6" s="165" t="s">
        <v>175</v>
      </c>
      <c r="DD6" s="165" t="s">
        <v>173</v>
      </c>
      <c r="DE6" s="165" t="s">
        <v>176</v>
      </c>
      <c r="DF6" s="165" t="s">
        <v>175</v>
      </c>
      <c r="DG6" s="165" t="s">
        <v>173</v>
      </c>
      <c r="DH6" s="165" t="s">
        <v>176</v>
      </c>
      <c r="DI6" s="165" t="s">
        <v>175</v>
      </c>
      <c r="DJ6" s="165" t="s">
        <v>173</v>
      </c>
      <c r="DK6" s="165" t="s">
        <v>176</v>
      </c>
      <c r="DL6" s="165" t="s">
        <v>175</v>
      </c>
      <c r="DM6" s="165" t="s">
        <v>173</v>
      </c>
      <c r="DN6" s="165" t="s">
        <v>176</v>
      </c>
      <c r="DO6" s="165" t="s">
        <v>175</v>
      </c>
      <c r="DP6" s="165" t="s">
        <v>173</v>
      </c>
      <c r="DQ6" s="165" t="s">
        <v>176</v>
      </c>
      <c r="DR6" s="165" t="s">
        <v>175</v>
      </c>
      <c r="DS6" s="165" t="s">
        <v>173</v>
      </c>
      <c r="DT6" s="165" t="s">
        <v>176</v>
      </c>
      <c r="DU6" s="165" t="s">
        <v>175</v>
      </c>
      <c r="DV6" s="165" t="s">
        <v>173</v>
      </c>
      <c r="DW6" s="165" t="s">
        <v>176</v>
      </c>
      <c r="DX6" s="165" t="s">
        <v>175</v>
      </c>
      <c r="DY6" s="165" t="s">
        <v>173</v>
      </c>
      <c r="DZ6" s="165" t="s">
        <v>176</v>
      </c>
      <c r="EA6" s="165" t="s">
        <v>175</v>
      </c>
      <c r="EB6" s="165" t="s">
        <v>173</v>
      </c>
      <c r="EC6" s="165" t="s">
        <v>176</v>
      </c>
      <c r="ED6" s="165" t="s">
        <v>175</v>
      </c>
      <c r="EE6" s="253" t="s">
        <v>151</v>
      </c>
      <c r="EF6" s="254"/>
      <c r="EG6" s="255"/>
      <c r="EH6" s="129" t="s">
        <v>152</v>
      </c>
      <c r="EI6" s="130"/>
      <c r="EJ6" s="139"/>
      <c r="EK6" s="129" t="s">
        <v>153</v>
      </c>
      <c r="EL6" s="130"/>
      <c r="EM6" s="139"/>
      <c r="EN6" s="250" t="s">
        <v>154</v>
      </c>
      <c r="EO6" s="251"/>
      <c r="EP6" s="252"/>
      <c r="EQ6" s="129" t="s">
        <v>155</v>
      </c>
      <c r="ER6" s="130"/>
      <c r="ES6" s="139"/>
      <c r="ET6" s="250" t="s">
        <v>150</v>
      </c>
      <c r="EU6" s="251"/>
      <c r="EV6" s="252"/>
      <c r="EW6" s="158" t="s">
        <v>173</v>
      </c>
      <c r="EX6" s="163" t="s">
        <v>182</v>
      </c>
      <c r="EY6" s="157" t="s">
        <v>183</v>
      </c>
    </row>
    <row r="7" spans="1:155" s="1" customFormat="1" ht="36.6" customHeight="1">
      <c r="A7" s="137"/>
      <c r="B7" s="138"/>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51" t="s">
        <v>173</v>
      </c>
      <c r="AN7" s="80" t="s">
        <v>176</v>
      </c>
      <c r="AO7" s="80" t="s">
        <v>175</v>
      </c>
      <c r="AP7" s="51" t="s">
        <v>173</v>
      </c>
      <c r="AQ7" s="80" t="s">
        <v>176</v>
      </c>
      <c r="AR7" s="80" t="s">
        <v>175</v>
      </c>
      <c r="AS7" s="51" t="s">
        <v>173</v>
      </c>
      <c r="AT7" s="80" t="s">
        <v>176</v>
      </c>
      <c r="AU7" s="80" t="s">
        <v>175</v>
      </c>
      <c r="AV7" s="51" t="s">
        <v>173</v>
      </c>
      <c r="AW7" s="80" t="s">
        <v>176</v>
      </c>
      <c r="AX7" s="80" t="s">
        <v>175</v>
      </c>
      <c r="AY7" s="51" t="s">
        <v>173</v>
      </c>
      <c r="AZ7" s="80" t="s">
        <v>176</v>
      </c>
      <c r="BA7" s="80" t="s">
        <v>175</v>
      </c>
      <c r="BB7" s="51" t="s">
        <v>173</v>
      </c>
      <c r="BC7" s="80" t="s">
        <v>176</v>
      </c>
      <c r="BD7" s="80" t="s">
        <v>175</v>
      </c>
      <c r="BE7" s="51" t="s">
        <v>173</v>
      </c>
      <c r="BF7" s="80" t="s">
        <v>176</v>
      </c>
      <c r="BG7" s="80" t="s">
        <v>175</v>
      </c>
      <c r="BH7" s="51" t="s">
        <v>173</v>
      </c>
      <c r="BI7" s="80" t="s">
        <v>176</v>
      </c>
      <c r="BJ7" s="80" t="s">
        <v>175</v>
      </c>
      <c r="BK7" s="51" t="s">
        <v>173</v>
      </c>
      <c r="BL7" s="80" t="s">
        <v>176</v>
      </c>
      <c r="BM7" s="80" t="s">
        <v>175</v>
      </c>
      <c r="BN7" s="142"/>
      <c r="BO7" s="142"/>
      <c r="BP7" s="142"/>
      <c r="BQ7" s="142"/>
      <c r="BR7" s="142"/>
      <c r="BS7" s="142"/>
      <c r="BT7" s="51" t="s">
        <v>173</v>
      </c>
      <c r="BU7" s="80" t="s">
        <v>176</v>
      </c>
      <c r="BV7" s="80" t="s">
        <v>175</v>
      </c>
      <c r="BW7" s="51" t="s">
        <v>173</v>
      </c>
      <c r="BX7" s="80" t="s">
        <v>176</v>
      </c>
      <c r="BY7" s="80" t="s">
        <v>175</v>
      </c>
      <c r="BZ7" s="51" t="s">
        <v>173</v>
      </c>
      <c r="CA7" s="80" t="s">
        <v>176</v>
      </c>
      <c r="CB7" s="80" t="s">
        <v>175</v>
      </c>
      <c r="CC7" s="51" t="s">
        <v>173</v>
      </c>
      <c r="CD7" s="80" t="s">
        <v>176</v>
      </c>
      <c r="CE7" s="80" t="s">
        <v>175</v>
      </c>
      <c r="CF7" s="51" t="s">
        <v>173</v>
      </c>
      <c r="CG7" s="80" t="s">
        <v>176</v>
      </c>
      <c r="CH7" s="80" t="s">
        <v>175</v>
      </c>
      <c r="CI7" s="51" t="s">
        <v>173</v>
      </c>
      <c r="CJ7" s="80" t="s">
        <v>176</v>
      </c>
      <c r="CK7" s="80" t="s">
        <v>175</v>
      </c>
      <c r="CL7" s="51" t="s">
        <v>173</v>
      </c>
      <c r="CM7" s="80" t="s">
        <v>176</v>
      </c>
      <c r="CN7" s="80" t="s">
        <v>175</v>
      </c>
      <c r="CO7" s="51" t="s">
        <v>173</v>
      </c>
      <c r="CP7" s="80" t="s">
        <v>176</v>
      </c>
      <c r="CQ7" s="80" t="s">
        <v>175</v>
      </c>
      <c r="CR7" s="51" t="s">
        <v>173</v>
      </c>
      <c r="CS7" s="80" t="s">
        <v>176</v>
      </c>
      <c r="CT7" s="80" t="s">
        <v>175</v>
      </c>
      <c r="CU7" s="51" t="s">
        <v>173</v>
      </c>
      <c r="CV7" s="80" t="s">
        <v>176</v>
      </c>
      <c r="CW7" s="80" t="s">
        <v>175</v>
      </c>
      <c r="CX7" s="142"/>
      <c r="CY7" s="142"/>
      <c r="CZ7" s="142"/>
      <c r="DA7" s="142"/>
      <c r="DB7" s="142"/>
      <c r="DC7" s="142"/>
      <c r="DD7" s="142"/>
      <c r="DE7" s="142"/>
      <c r="DF7" s="142"/>
      <c r="DG7" s="142"/>
      <c r="DH7" s="142"/>
      <c r="DI7" s="142"/>
      <c r="DJ7" s="142"/>
      <c r="DK7" s="142"/>
      <c r="DL7" s="142"/>
      <c r="DM7" s="142"/>
      <c r="DN7" s="142"/>
      <c r="DO7" s="142"/>
      <c r="DP7" s="142"/>
      <c r="DQ7" s="142"/>
      <c r="DR7" s="142"/>
      <c r="DS7" s="142"/>
      <c r="DT7" s="142"/>
      <c r="DU7" s="142"/>
      <c r="DV7" s="142"/>
      <c r="DW7" s="142"/>
      <c r="DX7" s="142"/>
      <c r="DY7" s="142"/>
      <c r="DZ7" s="142"/>
      <c r="EA7" s="142"/>
      <c r="EB7" s="142"/>
      <c r="EC7" s="142"/>
      <c r="ED7" s="142"/>
      <c r="EE7" s="51" t="s">
        <v>173</v>
      </c>
      <c r="EF7" s="80" t="s">
        <v>176</v>
      </c>
      <c r="EG7" s="80" t="s">
        <v>175</v>
      </c>
      <c r="EH7" s="51" t="s">
        <v>173</v>
      </c>
      <c r="EI7" s="80" t="s">
        <v>176</v>
      </c>
      <c r="EJ7" s="80" t="s">
        <v>175</v>
      </c>
      <c r="EK7" s="51" t="s">
        <v>173</v>
      </c>
      <c r="EL7" s="80" t="s">
        <v>176</v>
      </c>
      <c r="EM7" s="80" t="s">
        <v>175</v>
      </c>
      <c r="EN7" s="51" t="s">
        <v>173</v>
      </c>
      <c r="EO7" s="80" t="s">
        <v>176</v>
      </c>
      <c r="EP7" s="80" t="s">
        <v>175</v>
      </c>
      <c r="EQ7" s="51" t="s">
        <v>173</v>
      </c>
      <c r="ER7" s="80" t="s">
        <v>176</v>
      </c>
      <c r="ES7" s="80" t="s">
        <v>175</v>
      </c>
      <c r="ET7" s="51" t="s">
        <v>173</v>
      </c>
      <c r="EU7" s="80" t="s">
        <v>176</v>
      </c>
      <c r="EV7" s="81" t="s">
        <v>183</v>
      </c>
      <c r="EW7" s="139"/>
      <c r="EX7" s="140"/>
      <c r="EY7" s="129"/>
    </row>
    <row r="8" spans="1:155" s="4" customFormat="1" ht="14.45" customHeight="1">
      <c r="A8" s="55" t="s">
        <v>100</v>
      </c>
      <c r="B8" s="50" t="s">
        <v>99</v>
      </c>
      <c r="C8" s="8">
        <v>2687</v>
      </c>
      <c r="D8" s="9">
        <v>2651</v>
      </c>
      <c r="E8" s="9">
        <v>36</v>
      </c>
      <c r="F8" s="9">
        <v>684</v>
      </c>
      <c r="G8" s="9">
        <v>680</v>
      </c>
      <c r="H8" s="9">
        <v>4</v>
      </c>
      <c r="I8" s="9">
        <v>55</v>
      </c>
      <c r="J8" s="9">
        <v>55</v>
      </c>
      <c r="K8" s="9">
        <v>0</v>
      </c>
      <c r="L8" s="9">
        <v>650</v>
      </c>
      <c r="M8" s="9">
        <v>644</v>
      </c>
      <c r="N8" s="9">
        <v>6</v>
      </c>
      <c r="O8" s="9">
        <v>603</v>
      </c>
      <c r="P8" s="9">
        <v>600</v>
      </c>
      <c r="Q8" s="9">
        <v>3</v>
      </c>
      <c r="R8" s="9">
        <v>0</v>
      </c>
      <c r="S8" s="9">
        <v>0</v>
      </c>
      <c r="T8" s="9">
        <v>0</v>
      </c>
      <c r="U8" s="9">
        <v>0</v>
      </c>
      <c r="V8" s="9">
        <v>0</v>
      </c>
      <c r="W8" s="9">
        <v>0</v>
      </c>
      <c r="X8" s="9">
        <v>18</v>
      </c>
      <c r="Y8" s="9">
        <v>18</v>
      </c>
      <c r="Z8" s="9">
        <v>0</v>
      </c>
      <c r="AA8" s="9">
        <v>142</v>
      </c>
      <c r="AB8" s="9">
        <v>137</v>
      </c>
      <c r="AC8" s="9">
        <v>5</v>
      </c>
      <c r="AD8" s="9">
        <v>62</v>
      </c>
      <c r="AE8" s="9">
        <v>61</v>
      </c>
      <c r="AF8" s="9">
        <v>1</v>
      </c>
      <c r="AG8" s="9">
        <v>473</v>
      </c>
      <c r="AH8" s="9">
        <v>456</v>
      </c>
      <c r="AI8" s="10">
        <v>17</v>
      </c>
      <c r="AJ8" s="8">
        <v>190</v>
      </c>
      <c r="AK8" s="9">
        <v>186</v>
      </c>
      <c r="AL8" s="9">
        <v>4</v>
      </c>
      <c r="AM8" s="9">
        <v>8233</v>
      </c>
      <c r="AN8" s="9">
        <v>8161</v>
      </c>
      <c r="AO8" s="9">
        <v>72</v>
      </c>
      <c r="AP8" s="9">
        <v>1065</v>
      </c>
      <c r="AQ8" s="9">
        <v>1053</v>
      </c>
      <c r="AR8" s="9">
        <v>12</v>
      </c>
      <c r="AS8" s="9">
        <v>1532</v>
      </c>
      <c r="AT8" s="9">
        <v>1514</v>
      </c>
      <c r="AU8" s="9">
        <v>18</v>
      </c>
      <c r="AV8" s="9">
        <v>788</v>
      </c>
      <c r="AW8" s="9">
        <v>776</v>
      </c>
      <c r="AX8" s="9">
        <v>12</v>
      </c>
      <c r="AY8" s="9">
        <v>731</v>
      </c>
      <c r="AZ8" s="9">
        <v>723</v>
      </c>
      <c r="BA8" s="9">
        <v>8</v>
      </c>
      <c r="BB8" s="9">
        <v>1053</v>
      </c>
      <c r="BC8" s="9">
        <v>1043</v>
      </c>
      <c r="BD8" s="9">
        <v>10</v>
      </c>
      <c r="BE8" s="9">
        <v>758</v>
      </c>
      <c r="BF8" s="9">
        <v>750</v>
      </c>
      <c r="BG8" s="9">
        <v>8</v>
      </c>
      <c r="BH8" s="9">
        <v>1200</v>
      </c>
      <c r="BI8" s="9">
        <v>1197</v>
      </c>
      <c r="BJ8" s="9">
        <v>3</v>
      </c>
      <c r="BK8" s="9">
        <v>1106</v>
      </c>
      <c r="BL8" s="9">
        <v>1105</v>
      </c>
      <c r="BM8" s="10">
        <v>1</v>
      </c>
      <c r="BN8" s="8">
        <v>6987</v>
      </c>
      <c r="BO8" s="9">
        <v>6951</v>
      </c>
      <c r="BP8" s="9">
        <v>36</v>
      </c>
      <c r="BQ8" s="9">
        <v>1551</v>
      </c>
      <c r="BR8" s="9">
        <v>1541</v>
      </c>
      <c r="BS8" s="9">
        <v>10</v>
      </c>
      <c r="BT8" s="9">
        <v>4540</v>
      </c>
      <c r="BU8" s="9">
        <v>4519</v>
      </c>
      <c r="BV8" s="9">
        <v>21</v>
      </c>
      <c r="BW8" s="9">
        <v>1637</v>
      </c>
      <c r="BX8" s="9">
        <v>1626</v>
      </c>
      <c r="BY8" s="9">
        <v>11</v>
      </c>
      <c r="BZ8" s="9">
        <v>2359</v>
      </c>
      <c r="CA8" s="9">
        <v>2351</v>
      </c>
      <c r="CB8" s="9">
        <v>8</v>
      </c>
      <c r="CC8" s="9">
        <v>488</v>
      </c>
      <c r="CD8" s="9">
        <v>486</v>
      </c>
      <c r="CE8" s="9">
        <v>2</v>
      </c>
      <c r="CF8" s="9">
        <v>56</v>
      </c>
      <c r="CG8" s="9">
        <v>56</v>
      </c>
      <c r="CH8" s="9">
        <v>0</v>
      </c>
      <c r="CI8" s="9">
        <v>896</v>
      </c>
      <c r="CJ8" s="9">
        <v>891</v>
      </c>
      <c r="CK8" s="9">
        <v>5</v>
      </c>
      <c r="CL8" s="9">
        <v>291</v>
      </c>
      <c r="CM8" s="9">
        <v>291</v>
      </c>
      <c r="CN8" s="9">
        <v>0</v>
      </c>
      <c r="CO8" s="9">
        <v>25</v>
      </c>
      <c r="CP8" s="9">
        <v>25</v>
      </c>
      <c r="CQ8" s="9">
        <v>0</v>
      </c>
      <c r="CR8" s="9">
        <v>12</v>
      </c>
      <c r="CS8" s="9">
        <v>12</v>
      </c>
      <c r="CT8" s="9">
        <v>0</v>
      </c>
      <c r="CU8" s="9">
        <v>568</v>
      </c>
      <c r="CV8" s="9">
        <v>563</v>
      </c>
      <c r="CW8" s="10">
        <v>5</v>
      </c>
      <c r="CX8" s="9">
        <v>412</v>
      </c>
      <c r="CY8" s="9">
        <v>410</v>
      </c>
      <c r="CZ8" s="9">
        <v>2</v>
      </c>
      <c r="DA8" s="9">
        <v>259</v>
      </c>
      <c r="DB8" s="9">
        <v>257</v>
      </c>
      <c r="DC8" s="9">
        <v>2</v>
      </c>
      <c r="DD8" s="9">
        <v>12</v>
      </c>
      <c r="DE8" s="9">
        <v>12</v>
      </c>
      <c r="DF8" s="9">
        <v>0</v>
      </c>
      <c r="DG8" s="9">
        <v>6</v>
      </c>
      <c r="DH8" s="9">
        <v>6</v>
      </c>
      <c r="DI8" s="9">
        <v>0</v>
      </c>
      <c r="DJ8" s="9">
        <v>268</v>
      </c>
      <c r="DK8" s="9">
        <v>266</v>
      </c>
      <c r="DL8" s="9">
        <v>2</v>
      </c>
      <c r="DM8" s="9">
        <v>55</v>
      </c>
      <c r="DN8" s="9">
        <v>55</v>
      </c>
      <c r="DO8" s="9">
        <v>0</v>
      </c>
      <c r="DP8" s="9">
        <v>10</v>
      </c>
      <c r="DQ8" s="9">
        <v>10</v>
      </c>
      <c r="DR8" s="11">
        <v>0</v>
      </c>
      <c r="DS8" s="11">
        <v>203</v>
      </c>
      <c r="DT8" s="9">
        <v>201</v>
      </c>
      <c r="DU8" s="10">
        <v>2</v>
      </c>
      <c r="DV8" s="9">
        <v>1246</v>
      </c>
      <c r="DW8" s="9">
        <v>1213</v>
      </c>
      <c r="DX8" s="11">
        <v>33</v>
      </c>
      <c r="DY8" s="11">
        <v>296</v>
      </c>
      <c r="DZ8" s="11">
        <v>284</v>
      </c>
      <c r="EA8" s="9">
        <v>12</v>
      </c>
      <c r="EB8" s="9">
        <v>812</v>
      </c>
      <c r="EC8" s="9">
        <v>792</v>
      </c>
      <c r="ED8" s="9">
        <v>20</v>
      </c>
      <c r="EE8" s="9">
        <v>138</v>
      </c>
      <c r="EF8" s="11">
        <v>137</v>
      </c>
      <c r="EG8" s="9">
        <v>1</v>
      </c>
      <c r="EH8" s="9">
        <v>18</v>
      </c>
      <c r="EI8" s="9">
        <v>18</v>
      </c>
      <c r="EJ8" s="9">
        <v>0</v>
      </c>
      <c r="EK8" s="9">
        <v>37</v>
      </c>
      <c r="EL8" s="9">
        <v>37</v>
      </c>
      <c r="EM8" s="9">
        <v>0</v>
      </c>
      <c r="EN8" s="9">
        <v>1</v>
      </c>
      <c r="EO8" s="9">
        <v>1</v>
      </c>
      <c r="EP8" s="9">
        <v>0</v>
      </c>
      <c r="EQ8" s="9">
        <v>1</v>
      </c>
      <c r="ER8" s="9">
        <v>1</v>
      </c>
      <c r="ES8" s="9">
        <v>0</v>
      </c>
      <c r="ET8" s="9">
        <v>81</v>
      </c>
      <c r="EU8" s="9">
        <v>80</v>
      </c>
      <c r="EV8" s="10">
        <v>1</v>
      </c>
      <c r="EW8" s="9">
        <v>46</v>
      </c>
      <c r="EX8" s="9">
        <v>46</v>
      </c>
      <c r="EY8" s="9">
        <v>0</v>
      </c>
    </row>
    <row r="9" spans="1:155" ht="14.45" customHeight="1">
      <c r="A9" s="77" t="s">
        <v>202</v>
      </c>
      <c r="B9" s="78" t="s">
        <v>203</v>
      </c>
      <c r="C9" s="12">
        <v>373</v>
      </c>
      <c r="D9" s="13">
        <v>373</v>
      </c>
      <c r="E9" s="13">
        <v>0</v>
      </c>
      <c r="F9" s="13">
        <v>106</v>
      </c>
      <c r="G9" s="13">
        <v>106</v>
      </c>
      <c r="H9" s="13">
        <v>0</v>
      </c>
      <c r="I9" s="13">
        <v>2</v>
      </c>
      <c r="J9" s="13">
        <v>2</v>
      </c>
      <c r="K9" s="13">
        <v>0</v>
      </c>
      <c r="L9" s="13">
        <v>96</v>
      </c>
      <c r="M9" s="13">
        <v>96</v>
      </c>
      <c r="N9" s="13">
        <v>0</v>
      </c>
      <c r="O9" s="13">
        <v>89</v>
      </c>
      <c r="P9" s="13">
        <v>89</v>
      </c>
      <c r="Q9" s="13">
        <v>0</v>
      </c>
      <c r="R9" s="13">
        <v>0</v>
      </c>
      <c r="S9" s="13">
        <v>0</v>
      </c>
      <c r="T9" s="13">
        <v>0</v>
      </c>
      <c r="U9" s="13">
        <v>0</v>
      </c>
      <c r="V9" s="13">
        <v>0</v>
      </c>
      <c r="W9" s="13">
        <v>0</v>
      </c>
      <c r="X9" s="13">
        <v>0</v>
      </c>
      <c r="Y9" s="13">
        <v>0</v>
      </c>
      <c r="Z9" s="13">
        <v>0</v>
      </c>
      <c r="AA9" s="13">
        <v>14</v>
      </c>
      <c r="AB9" s="13">
        <v>14</v>
      </c>
      <c r="AC9" s="13">
        <v>0</v>
      </c>
      <c r="AD9" s="13">
        <v>8</v>
      </c>
      <c r="AE9" s="13">
        <v>8</v>
      </c>
      <c r="AF9" s="13">
        <v>0</v>
      </c>
      <c r="AG9" s="13">
        <v>58</v>
      </c>
      <c r="AH9" s="13">
        <v>58</v>
      </c>
      <c r="AI9" s="14">
        <v>0</v>
      </c>
      <c r="AJ9" s="12">
        <v>0</v>
      </c>
      <c r="AK9" s="13">
        <v>0</v>
      </c>
      <c r="AL9" s="13">
        <v>0</v>
      </c>
      <c r="AM9" s="13">
        <v>1311</v>
      </c>
      <c r="AN9" s="13">
        <v>1306</v>
      </c>
      <c r="AO9" s="13">
        <v>5</v>
      </c>
      <c r="AP9" s="13">
        <v>88</v>
      </c>
      <c r="AQ9" s="13">
        <v>88</v>
      </c>
      <c r="AR9" s="13">
        <v>0</v>
      </c>
      <c r="AS9" s="13">
        <v>90</v>
      </c>
      <c r="AT9" s="13">
        <v>90</v>
      </c>
      <c r="AU9" s="13">
        <v>0</v>
      </c>
      <c r="AV9" s="13">
        <v>101</v>
      </c>
      <c r="AW9" s="13">
        <v>101</v>
      </c>
      <c r="AX9" s="13">
        <v>0</v>
      </c>
      <c r="AY9" s="13">
        <v>95</v>
      </c>
      <c r="AZ9" s="13">
        <v>95</v>
      </c>
      <c r="BA9" s="13">
        <v>0</v>
      </c>
      <c r="BB9" s="13">
        <v>154</v>
      </c>
      <c r="BC9" s="13">
        <v>151</v>
      </c>
      <c r="BD9" s="13">
        <v>3</v>
      </c>
      <c r="BE9" s="13">
        <v>148</v>
      </c>
      <c r="BF9" s="13">
        <v>146</v>
      </c>
      <c r="BG9" s="13">
        <v>2</v>
      </c>
      <c r="BH9" s="13">
        <v>263</v>
      </c>
      <c r="BI9" s="13">
        <v>263</v>
      </c>
      <c r="BJ9" s="13">
        <v>0</v>
      </c>
      <c r="BK9" s="13">
        <v>372</v>
      </c>
      <c r="BL9" s="13">
        <v>372</v>
      </c>
      <c r="BM9" s="14">
        <v>0</v>
      </c>
      <c r="BN9" s="12">
        <v>1136</v>
      </c>
      <c r="BO9" s="13">
        <v>1132</v>
      </c>
      <c r="BP9" s="13">
        <v>4</v>
      </c>
      <c r="BQ9" s="13">
        <v>239</v>
      </c>
      <c r="BR9" s="13">
        <v>239</v>
      </c>
      <c r="BS9" s="13">
        <v>0</v>
      </c>
      <c r="BT9" s="13">
        <v>823</v>
      </c>
      <c r="BU9" s="13">
        <v>820</v>
      </c>
      <c r="BV9" s="13">
        <v>3</v>
      </c>
      <c r="BW9" s="13">
        <v>227</v>
      </c>
      <c r="BX9" s="13">
        <v>226</v>
      </c>
      <c r="BY9" s="13">
        <v>1</v>
      </c>
      <c r="BZ9" s="13">
        <v>530</v>
      </c>
      <c r="CA9" s="13">
        <v>529</v>
      </c>
      <c r="CB9" s="13">
        <v>1</v>
      </c>
      <c r="CC9" s="13">
        <v>57</v>
      </c>
      <c r="CD9" s="13">
        <v>56</v>
      </c>
      <c r="CE9" s="13">
        <v>1</v>
      </c>
      <c r="CF9" s="13">
        <v>9</v>
      </c>
      <c r="CG9" s="13">
        <v>9</v>
      </c>
      <c r="CH9" s="13">
        <v>0</v>
      </c>
      <c r="CI9" s="13">
        <v>74</v>
      </c>
      <c r="CJ9" s="13">
        <v>73</v>
      </c>
      <c r="CK9" s="13">
        <v>1</v>
      </c>
      <c r="CL9" s="13">
        <v>37</v>
      </c>
      <c r="CM9" s="13">
        <v>37</v>
      </c>
      <c r="CN9" s="13">
        <v>0</v>
      </c>
      <c r="CO9" s="13">
        <v>3</v>
      </c>
      <c r="CP9" s="13">
        <v>3</v>
      </c>
      <c r="CQ9" s="13">
        <v>0</v>
      </c>
      <c r="CR9" s="13">
        <v>0</v>
      </c>
      <c r="CS9" s="13">
        <v>0</v>
      </c>
      <c r="CT9" s="13">
        <v>0</v>
      </c>
      <c r="CU9" s="13">
        <v>34</v>
      </c>
      <c r="CV9" s="13">
        <v>33</v>
      </c>
      <c r="CW9" s="14">
        <v>1</v>
      </c>
      <c r="CX9" s="13">
        <v>69</v>
      </c>
      <c r="CY9" s="15">
        <v>69</v>
      </c>
      <c r="CZ9" s="15">
        <v>0</v>
      </c>
      <c r="DA9" s="15">
        <v>44</v>
      </c>
      <c r="DB9" s="15">
        <v>44</v>
      </c>
      <c r="DC9" s="15">
        <v>0</v>
      </c>
      <c r="DD9" s="15">
        <v>1</v>
      </c>
      <c r="DE9" s="15">
        <v>1</v>
      </c>
      <c r="DF9" s="15">
        <v>0</v>
      </c>
      <c r="DG9" s="15">
        <v>1</v>
      </c>
      <c r="DH9" s="15">
        <v>1</v>
      </c>
      <c r="DI9" s="15">
        <v>0</v>
      </c>
      <c r="DJ9" s="15">
        <v>43</v>
      </c>
      <c r="DK9" s="15">
        <v>43</v>
      </c>
      <c r="DL9" s="15">
        <v>0</v>
      </c>
      <c r="DM9" s="15">
        <v>12</v>
      </c>
      <c r="DN9" s="15">
        <v>12</v>
      </c>
      <c r="DO9" s="15">
        <v>0</v>
      </c>
      <c r="DP9" s="15">
        <v>0</v>
      </c>
      <c r="DQ9" s="15">
        <v>0</v>
      </c>
      <c r="DR9" s="15">
        <v>0</v>
      </c>
      <c r="DS9" s="15">
        <v>31</v>
      </c>
      <c r="DT9" s="13">
        <v>31</v>
      </c>
      <c r="DU9" s="14">
        <v>0</v>
      </c>
      <c r="DV9" s="15">
        <v>175</v>
      </c>
      <c r="DW9" s="15">
        <v>174</v>
      </c>
      <c r="DX9" s="15">
        <v>1</v>
      </c>
      <c r="DY9" s="15">
        <v>31</v>
      </c>
      <c r="DZ9" s="15">
        <v>31</v>
      </c>
      <c r="EA9" s="15">
        <v>0</v>
      </c>
      <c r="EB9" s="15">
        <v>131</v>
      </c>
      <c r="EC9" s="15">
        <v>130</v>
      </c>
      <c r="ED9" s="15">
        <v>1</v>
      </c>
      <c r="EE9" s="15">
        <v>13</v>
      </c>
      <c r="EF9" s="15">
        <v>13</v>
      </c>
      <c r="EG9" s="15">
        <v>0</v>
      </c>
      <c r="EH9" s="15">
        <v>0</v>
      </c>
      <c r="EI9" s="15">
        <v>0</v>
      </c>
      <c r="EJ9" s="15">
        <v>0</v>
      </c>
      <c r="EK9" s="15">
        <v>6</v>
      </c>
      <c r="EL9" s="15">
        <v>6</v>
      </c>
      <c r="EM9" s="15">
        <v>0</v>
      </c>
      <c r="EN9" s="15">
        <v>0</v>
      </c>
      <c r="EO9" s="15">
        <v>0</v>
      </c>
      <c r="EP9" s="15">
        <v>0</v>
      </c>
      <c r="EQ9" s="15">
        <v>0</v>
      </c>
      <c r="ER9" s="15">
        <v>0</v>
      </c>
      <c r="ES9" s="15">
        <v>0</v>
      </c>
      <c r="ET9" s="15">
        <v>7</v>
      </c>
      <c r="EU9" s="13">
        <v>7</v>
      </c>
      <c r="EV9" s="14">
        <v>0</v>
      </c>
      <c r="EW9" s="15">
        <v>17</v>
      </c>
      <c r="EX9" s="15">
        <v>17</v>
      </c>
      <c r="EY9" s="15">
        <v>0</v>
      </c>
    </row>
    <row r="10" spans="1:155" s="5" customFormat="1" ht="14.45" customHeight="1">
      <c r="A10" s="77" t="s">
        <v>204</v>
      </c>
      <c r="B10" s="78" t="s">
        <v>205</v>
      </c>
      <c r="C10" s="12">
        <v>116</v>
      </c>
      <c r="D10" s="13">
        <v>116</v>
      </c>
      <c r="E10" s="13">
        <v>0</v>
      </c>
      <c r="F10" s="13">
        <v>36</v>
      </c>
      <c r="G10" s="13">
        <v>36</v>
      </c>
      <c r="H10" s="13">
        <v>0</v>
      </c>
      <c r="I10" s="13">
        <v>3</v>
      </c>
      <c r="J10" s="13">
        <v>3</v>
      </c>
      <c r="K10" s="13">
        <v>0</v>
      </c>
      <c r="L10" s="13">
        <v>25</v>
      </c>
      <c r="M10" s="13">
        <v>25</v>
      </c>
      <c r="N10" s="13">
        <v>0</v>
      </c>
      <c r="O10" s="13">
        <v>30</v>
      </c>
      <c r="P10" s="13">
        <v>30</v>
      </c>
      <c r="Q10" s="13">
        <v>0</v>
      </c>
      <c r="R10" s="13">
        <v>0</v>
      </c>
      <c r="S10" s="13">
        <v>0</v>
      </c>
      <c r="T10" s="13">
        <v>0</v>
      </c>
      <c r="U10" s="13">
        <v>0</v>
      </c>
      <c r="V10" s="13">
        <v>0</v>
      </c>
      <c r="W10" s="13">
        <v>0</v>
      </c>
      <c r="X10" s="13">
        <v>1</v>
      </c>
      <c r="Y10" s="13">
        <v>1</v>
      </c>
      <c r="Z10" s="13">
        <v>0</v>
      </c>
      <c r="AA10" s="13">
        <v>4</v>
      </c>
      <c r="AB10" s="13">
        <v>4</v>
      </c>
      <c r="AC10" s="13">
        <v>0</v>
      </c>
      <c r="AD10" s="13">
        <v>8</v>
      </c>
      <c r="AE10" s="13">
        <v>8</v>
      </c>
      <c r="AF10" s="13">
        <v>0</v>
      </c>
      <c r="AG10" s="13">
        <v>9</v>
      </c>
      <c r="AH10" s="13">
        <v>9</v>
      </c>
      <c r="AI10" s="14">
        <v>0</v>
      </c>
      <c r="AJ10" s="12">
        <v>147</v>
      </c>
      <c r="AK10" s="13">
        <v>144</v>
      </c>
      <c r="AL10" s="13">
        <v>3</v>
      </c>
      <c r="AM10" s="13">
        <v>576</v>
      </c>
      <c r="AN10" s="13">
        <v>573</v>
      </c>
      <c r="AO10" s="13">
        <v>3</v>
      </c>
      <c r="AP10" s="13">
        <v>26</v>
      </c>
      <c r="AQ10" s="13">
        <v>26</v>
      </c>
      <c r="AR10" s="13">
        <v>0</v>
      </c>
      <c r="AS10" s="13">
        <v>25</v>
      </c>
      <c r="AT10" s="13">
        <v>25</v>
      </c>
      <c r="AU10" s="13">
        <v>0</v>
      </c>
      <c r="AV10" s="13">
        <v>26</v>
      </c>
      <c r="AW10" s="13">
        <v>26</v>
      </c>
      <c r="AX10" s="13">
        <v>0</v>
      </c>
      <c r="AY10" s="13">
        <v>32</v>
      </c>
      <c r="AZ10" s="13">
        <v>32</v>
      </c>
      <c r="BA10" s="13">
        <v>0</v>
      </c>
      <c r="BB10" s="13">
        <v>62</v>
      </c>
      <c r="BC10" s="13">
        <v>62</v>
      </c>
      <c r="BD10" s="13">
        <v>0</v>
      </c>
      <c r="BE10" s="13">
        <v>65</v>
      </c>
      <c r="BF10" s="13">
        <v>64</v>
      </c>
      <c r="BG10" s="13">
        <v>1</v>
      </c>
      <c r="BH10" s="13">
        <v>118</v>
      </c>
      <c r="BI10" s="13">
        <v>117</v>
      </c>
      <c r="BJ10" s="13">
        <v>1</v>
      </c>
      <c r="BK10" s="13">
        <v>222</v>
      </c>
      <c r="BL10" s="13">
        <v>221</v>
      </c>
      <c r="BM10" s="14">
        <v>1</v>
      </c>
      <c r="BN10" s="12">
        <v>503</v>
      </c>
      <c r="BO10" s="13">
        <v>502</v>
      </c>
      <c r="BP10" s="13">
        <v>1</v>
      </c>
      <c r="BQ10" s="13">
        <v>86</v>
      </c>
      <c r="BR10" s="13">
        <v>85</v>
      </c>
      <c r="BS10" s="13">
        <v>1</v>
      </c>
      <c r="BT10" s="13">
        <v>378</v>
      </c>
      <c r="BU10" s="13">
        <v>378</v>
      </c>
      <c r="BV10" s="13">
        <v>0</v>
      </c>
      <c r="BW10" s="13">
        <v>156</v>
      </c>
      <c r="BX10" s="13">
        <v>156</v>
      </c>
      <c r="BY10" s="13">
        <v>0</v>
      </c>
      <c r="BZ10" s="13">
        <v>169</v>
      </c>
      <c r="CA10" s="13">
        <v>169</v>
      </c>
      <c r="CB10" s="13">
        <v>0</v>
      </c>
      <c r="CC10" s="13">
        <v>46</v>
      </c>
      <c r="CD10" s="13">
        <v>46</v>
      </c>
      <c r="CE10" s="13">
        <v>0</v>
      </c>
      <c r="CF10" s="13">
        <v>7</v>
      </c>
      <c r="CG10" s="13">
        <v>7</v>
      </c>
      <c r="CH10" s="13">
        <v>0</v>
      </c>
      <c r="CI10" s="13">
        <v>39</v>
      </c>
      <c r="CJ10" s="13">
        <v>39</v>
      </c>
      <c r="CK10" s="13">
        <v>0</v>
      </c>
      <c r="CL10" s="13">
        <v>23</v>
      </c>
      <c r="CM10" s="13">
        <v>23</v>
      </c>
      <c r="CN10" s="13">
        <v>0</v>
      </c>
      <c r="CO10" s="13">
        <v>3</v>
      </c>
      <c r="CP10" s="13">
        <v>3</v>
      </c>
      <c r="CQ10" s="13">
        <v>0</v>
      </c>
      <c r="CR10" s="13">
        <v>0</v>
      </c>
      <c r="CS10" s="13">
        <v>0</v>
      </c>
      <c r="CT10" s="13">
        <v>0</v>
      </c>
      <c r="CU10" s="13">
        <v>13</v>
      </c>
      <c r="CV10" s="13">
        <v>13</v>
      </c>
      <c r="CW10" s="14">
        <v>0</v>
      </c>
      <c r="CX10" s="13">
        <v>51</v>
      </c>
      <c r="CY10" s="15">
        <v>51</v>
      </c>
      <c r="CZ10" s="15">
        <v>0</v>
      </c>
      <c r="DA10" s="15">
        <v>23</v>
      </c>
      <c r="DB10" s="15">
        <v>23</v>
      </c>
      <c r="DC10" s="15">
        <v>0</v>
      </c>
      <c r="DD10" s="15">
        <v>1</v>
      </c>
      <c r="DE10" s="15">
        <v>1</v>
      </c>
      <c r="DF10" s="15">
        <v>0</v>
      </c>
      <c r="DG10" s="15">
        <v>2</v>
      </c>
      <c r="DH10" s="15">
        <v>2</v>
      </c>
      <c r="DI10" s="15">
        <v>0</v>
      </c>
      <c r="DJ10" s="15">
        <v>23</v>
      </c>
      <c r="DK10" s="15">
        <v>23</v>
      </c>
      <c r="DL10" s="15">
        <v>0</v>
      </c>
      <c r="DM10" s="15">
        <v>3</v>
      </c>
      <c r="DN10" s="15">
        <v>3</v>
      </c>
      <c r="DO10" s="15">
        <v>0</v>
      </c>
      <c r="DP10" s="15">
        <v>1</v>
      </c>
      <c r="DQ10" s="15">
        <v>1</v>
      </c>
      <c r="DR10" s="15">
        <v>0</v>
      </c>
      <c r="DS10" s="15">
        <v>19</v>
      </c>
      <c r="DT10" s="13">
        <v>19</v>
      </c>
      <c r="DU10" s="14">
        <v>0</v>
      </c>
      <c r="DV10" s="12">
        <v>73</v>
      </c>
      <c r="DW10" s="15">
        <v>71</v>
      </c>
      <c r="DX10" s="15">
        <v>2</v>
      </c>
      <c r="DY10" s="15">
        <v>7</v>
      </c>
      <c r="DZ10" s="15">
        <v>6</v>
      </c>
      <c r="EA10" s="15">
        <v>1</v>
      </c>
      <c r="EB10" s="15">
        <v>51</v>
      </c>
      <c r="EC10" s="15">
        <v>51</v>
      </c>
      <c r="ED10" s="15">
        <v>0</v>
      </c>
      <c r="EE10" s="15">
        <v>15</v>
      </c>
      <c r="EF10" s="15">
        <v>14</v>
      </c>
      <c r="EG10" s="15">
        <v>1</v>
      </c>
      <c r="EH10" s="15">
        <v>0</v>
      </c>
      <c r="EI10" s="15">
        <v>0</v>
      </c>
      <c r="EJ10" s="15">
        <v>0</v>
      </c>
      <c r="EK10" s="15">
        <v>8</v>
      </c>
      <c r="EL10" s="15">
        <v>8</v>
      </c>
      <c r="EM10" s="15">
        <v>0</v>
      </c>
      <c r="EN10" s="15">
        <v>0</v>
      </c>
      <c r="EO10" s="15">
        <v>0</v>
      </c>
      <c r="EP10" s="15">
        <v>0</v>
      </c>
      <c r="EQ10" s="15">
        <v>0</v>
      </c>
      <c r="ER10" s="15">
        <v>0</v>
      </c>
      <c r="ES10" s="15">
        <v>0</v>
      </c>
      <c r="ET10" s="15">
        <v>7</v>
      </c>
      <c r="EU10" s="13">
        <v>6</v>
      </c>
      <c r="EV10" s="14">
        <v>1</v>
      </c>
      <c r="EW10" s="15">
        <v>4</v>
      </c>
      <c r="EX10" s="15">
        <v>4</v>
      </c>
      <c r="EY10" s="15">
        <v>0</v>
      </c>
    </row>
    <row r="11" spans="1:155" ht="14.45" customHeight="1">
      <c r="A11" s="77" t="s">
        <v>206</v>
      </c>
      <c r="B11" s="78" t="s">
        <v>207</v>
      </c>
      <c r="C11" s="12">
        <v>300</v>
      </c>
      <c r="D11" s="13">
        <v>298</v>
      </c>
      <c r="E11" s="13">
        <v>2</v>
      </c>
      <c r="F11" s="13">
        <v>102</v>
      </c>
      <c r="G11" s="13">
        <v>101</v>
      </c>
      <c r="H11" s="13">
        <v>1</v>
      </c>
      <c r="I11" s="13">
        <v>2</v>
      </c>
      <c r="J11" s="13">
        <v>2</v>
      </c>
      <c r="K11" s="13">
        <v>0</v>
      </c>
      <c r="L11" s="13">
        <v>73</v>
      </c>
      <c r="M11" s="13">
        <v>73</v>
      </c>
      <c r="N11" s="13">
        <v>0</v>
      </c>
      <c r="O11" s="13">
        <v>71</v>
      </c>
      <c r="P11" s="13">
        <v>71</v>
      </c>
      <c r="Q11" s="13">
        <v>0</v>
      </c>
      <c r="R11" s="13">
        <v>0</v>
      </c>
      <c r="S11" s="13">
        <v>0</v>
      </c>
      <c r="T11" s="13">
        <v>0</v>
      </c>
      <c r="U11" s="13">
        <v>0</v>
      </c>
      <c r="V11" s="13">
        <v>0</v>
      </c>
      <c r="W11" s="13">
        <v>0</v>
      </c>
      <c r="X11" s="13">
        <v>4</v>
      </c>
      <c r="Y11" s="13">
        <v>4</v>
      </c>
      <c r="Z11" s="13">
        <v>0</v>
      </c>
      <c r="AA11" s="13">
        <v>8</v>
      </c>
      <c r="AB11" s="13">
        <v>7</v>
      </c>
      <c r="AC11" s="13">
        <v>1</v>
      </c>
      <c r="AD11" s="13">
        <v>4</v>
      </c>
      <c r="AE11" s="13">
        <v>4</v>
      </c>
      <c r="AF11" s="13">
        <v>0</v>
      </c>
      <c r="AG11" s="13">
        <v>36</v>
      </c>
      <c r="AH11" s="13">
        <v>36</v>
      </c>
      <c r="AI11" s="14">
        <v>0</v>
      </c>
      <c r="AJ11" s="12">
        <v>2</v>
      </c>
      <c r="AK11" s="13">
        <v>2</v>
      </c>
      <c r="AL11" s="13">
        <v>0</v>
      </c>
      <c r="AM11" s="13">
        <v>1097</v>
      </c>
      <c r="AN11" s="13">
        <v>1094</v>
      </c>
      <c r="AO11" s="13">
        <v>3</v>
      </c>
      <c r="AP11" s="13">
        <v>75</v>
      </c>
      <c r="AQ11" s="13">
        <v>75</v>
      </c>
      <c r="AR11" s="13">
        <v>0</v>
      </c>
      <c r="AS11" s="13">
        <v>75</v>
      </c>
      <c r="AT11" s="13">
        <v>75</v>
      </c>
      <c r="AU11" s="13">
        <v>0</v>
      </c>
      <c r="AV11" s="13">
        <v>69</v>
      </c>
      <c r="AW11" s="13">
        <v>68</v>
      </c>
      <c r="AX11" s="13">
        <v>1</v>
      </c>
      <c r="AY11" s="13">
        <v>72</v>
      </c>
      <c r="AZ11" s="13">
        <v>71</v>
      </c>
      <c r="BA11" s="13">
        <v>1</v>
      </c>
      <c r="BB11" s="13">
        <v>135</v>
      </c>
      <c r="BC11" s="13">
        <v>135</v>
      </c>
      <c r="BD11" s="13">
        <v>0</v>
      </c>
      <c r="BE11" s="13">
        <v>237</v>
      </c>
      <c r="BF11" s="13">
        <v>236</v>
      </c>
      <c r="BG11" s="13">
        <v>1</v>
      </c>
      <c r="BH11" s="13">
        <v>109</v>
      </c>
      <c r="BI11" s="13">
        <v>109</v>
      </c>
      <c r="BJ11" s="13">
        <v>0</v>
      </c>
      <c r="BK11" s="13">
        <v>325</v>
      </c>
      <c r="BL11" s="13">
        <v>325</v>
      </c>
      <c r="BM11" s="14">
        <v>0</v>
      </c>
      <c r="BN11" s="12">
        <v>960</v>
      </c>
      <c r="BO11" s="13">
        <v>958</v>
      </c>
      <c r="BP11" s="13">
        <v>2</v>
      </c>
      <c r="BQ11" s="13">
        <v>126</v>
      </c>
      <c r="BR11" s="13">
        <v>126</v>
      </c>
      <c r="BS11" s="13">
        <v>0</v>
      </c>
      <c r="BT11" s="13">
        <v>809</v>
      </c>
      <c r="BU11" s="13">
        <v>807</v>
      </c>
      <c r="BV11" s="13">
        <v>2</v>
      </c>
      <c r="BW11" s="13">
        <v>345</v>
      </c>
      <c r="BX11" s="13">
        <v>343</v>
      </c>
      <c r="BY11" s="13">
        <v>2</v>
      </c>
      <c r="BZ11" s="13">
        <v>390</v>
      </c>
      <c r="CA11" s="13">
        <v>390</v>
      </c>
      <c r="CB11" s="13">
        <v>0</v>
      </c>
      <c r="CC11" s="13">
        <v>70</v>
      </c>
      <c r="CD11" s="13">
        <v>70</v>
      </c>
      <c r="CE11" s="13">
        <v>0</v>
      </c>
      <c r="CF11" s="13">
        <v>4</v>
      </c>
      <c r="CG11" s="13">
        <v>4</v>
      </c>
      <c r="CH11" s="13">
        <v>0</v>
      </c>
      <c r="CI11" s="13">
        <v>25</v>
      </c>
      <c r="CJ11" s="13">
        <v>25</v>
      </c>
      <c r="CK11" s="13">
        <v>0</v>
      </c>
      <c r="CL11" s="13">
        <v>15</v>
      </c>
      <c r="CM11" s="13">
        <v>15</v>
      </c>
      <c r="CN11" s="13">
        <v>0</v>
      </c>
      <c r="CO11" s="13">
        <v>2</v>
      </c>
      <c r="CP11" s="13">
        <v>2</v>
      </c>
      <c r="CQ11" s="13">
        <v>0</v>
      </c>
      <c r="CR11" s="13">
        <v>2</v>
      </c>
      <c r="CS11" s="13">
        <v>2</v>
      </c>
      <c r="CT11" s="13">
        <v>0</v>
      </c>
      <c r="CU11" s="13">
        <v>6</v>
      </c>
      <c r="CV11" s="13">
        <v>6</v>
      </c>
      <c r="CW11" s="14">
        <v>0</v>
      </c>
      <c r="CX11" s="13">
        <v>36</v>
      </c>
      <c r="CY11" s="15">
        <v>36</v>
      </c>
      <c r="CZ11" s="15">
        <v>0</v>
      </c>
      <c r="DA11" s="15">
        <v>20</v>
      </c>
      <c r="DB11" s="15">
        <v>20</v>
      </c>
      <c r="DC11" s="15">
        <v>0</v>
      </c>
      <c r="DD11" s="15">
        <v>1</v>
      </c>
      <c r="DE11" s="15">
        <v>1</v>
      </c>
      <c r="DF11" s="15">
        <v>0</v>
      </c>
      <c r="DG11" s="15">
        <v>0</v>
      </c>
      <c r="DH11" s="15">
        <v>0</v>
      </c>
      <c r="DI11" s="15">
        <v>0</v>
      </c>
      <c r="DJ11" s="15">
        <v>0</v>
      </c>
      <c r="DK11" s="15">
        <v>0</v>
      </c>
      <c r="DL11" s="15">
        <v>0</v>
      </c>
      <c r="DM11" s="15">
        <v>0</v>
      </c>
      <c r="DN11" s="15">
        <v>0</v>
      </c>
      <c r="DO11" s="15">
        <v>0</v>
      </c>
      <c r="DP11" s="15">
        <v>0</v>
      </c>
      <c r="DQ11" s="15">
        <v>0</v>
      </c>
      <c r="DR11" s="15">
        <v>0</v>
      </c>
      <c r="DS11" s="15">
        <v>0</v>
      </c>
      <c r="DT11" s="13">
        <v>0</v>
      </c>
      <c r="DU11" s="14">
        <v>0</v>
      </c>
      <c r="DV11" s="15">
        <v>137</v>
      </c>
      <c r="DW11" s="15">
        <v>136</v>
      </c>
      <c r="DX11" s="15">
        <v>1</v>
      </c>
      <c r="DY11" s="15">
        <v>32</v>
      </c>
      <c r="DZ11" s="15">
        <v>31</v>
      </c>
      <c r="EA11" s="15">
        <v>1</v>
      </c>
      <c r="EB11" s="15">
        <v>102</v>
      </c>
      <c r="EC11" s="15">
        <v>102</v>
      </c>
      <c r="ED11" s="15">
        <v>0</v>
      </c>
      <c r="EE11" s="15">
        <v>3</v>
      </c>
      <c r="EF11" s="15">
        <v>3</v>
      </c>
      <c r="EG11" s="15">
        <v>0</v>
      </c>
      <c r="EH11" s="15">
        <v>0</v>
      </c>
      <c r="EI11" s="15">
        <v>0</v>
      </c>
      <c r="EJ11" s="15">
        <v>0</v>
      </c>
      <c r="EK11" s="15">
        <v>3</v>
      </c>
      <c r="EL11" s="15">
        <v>3</v>
      </c>
      <c r="EM11" s="15">
        <v>0</v>
      </c>
      <c r="EN11" s="15">
        <v>0</v>
      </c>
      <c r="EO11" s="15">
        <v>0</v>
      </c>
      <c r="EP11" s="15">
        <v>0</v>
      </c>
      <c r="EQ11" s="15">
        <v>0</v>
      </c>
      <c r="ER11" s="15">
        <v>0</v>
      </c>
      <c r="ES11" s="15">
        <v>0</v>
      </c>
      <c r="ET11" s="15">
        <v>0</v>
      </c>
      <c r="EU11" s="13">
        <v>0</v>
      </c>
      <c r="EV11" s="14">
        <v>0</v>
      </c>
      <c r="EW11" s="15">
        <v>0</v>
      </c>
      <c r="EX11" s="15">
        <v>0</v>
      </c>
      <c r="EY11" s="15">
        <v>0</v>
      </c>
    </row>
    <row r="12" spans="1:155" ht="14.45" customHeight="1">
      <c r="A12" s="77" t="s">
        <v>208</v>
      </c>
      <c r="B12" s="78" t="s">
        <v>209</v>
      </c>
      <c r="C12" s="12">
        <v>300</v>
      </c>
      <c r="D12" s="13">
        <v>296</v>
      </c>
      <c r="E12" s="13">
        <v>4</v>
      </c>
      <c r="F12" s="13">
        <v>86</v>
      </c>
      <c r="G12" s="13">
        <v>85</v>
      </c>
      <c r="H12" s="13">
        <v>1</v>
      </c>
      <c r="I12" s="13">
        <v>9</v>
      </c>
      <c r="J12" s="13">
        <v>9</v>
      </c>
      <c r="K12" s="13">
        <v>0</v>
      </c>
      <c r="L12" s="13">
        <v>68</v>
      </c>
      <c r="M12" s="13">
        <v>65</v>
      </c>
      <c r="N12" s="13">
        <v>3</v>
      </c>
      <c r="O12" s="13">
        <v>76</v>
      </c>
      <c r="P12" s="13">
        <v>76</v>
      </c>
      <c r="Q12" s="13">
        <v>0</v>
      </c>
      <c r="R12" s="13">
        <v>0</v>
      </c>
      <c r="S12" s="13">
        <v>0</v>
      </c>
      <c r="T12" s="13">
        <v>0</v>
      </c>
      <c r="U12" s="13">
        <v>0</v>
      </c>
      <c r="V12" s="13">
        <v>0</v>
      </c>
      <c r="W12" s="13">
        <v>0</v>
      </c>
      <c r="X12" s="13">
        <v>5</v>
      </c>
      <c r="Y12" s="13">
        <v>5</v>
      </c>
      <c r="Z12" s="13">
        <v>0</v>
      </c>
      <c r="AA12" s="13">
        <v>18</v>
      </c>
      <c r="AB12" s="13">
        <v>18</v>
      </c>
      <c r="AC12" s="13">
        <v>0</v>
      </c>
      <c r="AD12" s="13">
        <v>8</v>
      </c>
      <c r="AE12" s="13">
        <v>8</v>
      </c>
      <c r="AF12" s="13">
        <v>0</v>
      </c>
      <c r="AG12" s="13">
        <v>30</v>
      </c>
      <c r="AH12" s="13">
        <v>30</v>
      </c>
      <c r="AI12" s="14">
        <v>0</v>
      </c>
      <c r="AJ12" s="12">
        <v>21</v>
      </c>
      <c r="AK12" s="13">
        <v>21</v>
      </c>
      <c r="AL12" s="13">
        <v>0</v>
      </c>
      <c r="AM12" s="13">
        <v>1390</v>
      </c>
      <c r="AN12" s="13">
        <v>1382</v>
      </c>
      <c r="AO12" s="13">
        <v>8</v>
      </c>
      <c r="AP12" s="13">
        <v>49</v>
      </c>
      <c r="AQ12" s="13">
        <v>49</v>
      </c>
      <c r="AR12" s="13">
        <v>0</v>
      </c>
      <c r="AS12" s="13">
        <v>523</v>
      </c>
      <c r="AT12" s="13">
        <v>520</v>
      </c>
      <c r="AU12" s="13">
        <v>3</v>
      </c>
      <c r="AV12" s="13">
        <v>17</v>
      </c>
      <c r="AW12" s="13">
        <v>15</v>
      </c>
      <c r="AX12" s="13">
        <v>2</v>
      </c>
      <c r="AY12" s="13">
        <v>37</v>
      </c>
      <c r="AZ12" s="13">
        <v>36</v>
      </c>
      <c r="BA12" s="13">
        <v>1</v>
      </c>
      <c r="BB12" s="13">
        <v>103</v>
      </c>
      <c r="BC12" s="13">
        <v>101</v>
      </c>
      <c r="BD12" s="13">
        <v>2</v>
      </c>
      <c r="BE12" s="13">
        <v>41</v>
      </c>
      <c r="BF12" s="13">
        <v>41</v>
      </c>
      <c r="BG12" s="13">
        <v>0</v>
      </c>
      <c r="BH12" s="13">
        <v>491</v>
      </c>
      <c r="BI12" s="13">
        <v>491</v>
      </c>
      <c r="BJ12" s="13">
        <v>0</v>
      </c>
      <c r="BK12" s="13">
        <v>129</v>
      </c>
      <c r="BL12" s="13">
        <v>129</v>
      </c>
      <c r="BM12" s="14">
        <v>0</v>
      </c>
      <c r="BN12" s="12">
        <v>1224</v>
      </c>
      <c r="BO12" s="13">
        <v>1216</v>
      </c>
      <c r="BP12" s="13">
        <v>8</v>
      </c>
      <c r="BQ12" s="13">
        <v>231</v>
      </c>
      <c r="BR12" s="13">
        <v>230</v>
      </c>
      <c r="BS12" s="13">
        <v>1</v>
      </c>
      <c r="BT12" s="13">
        <v>594</v>
      </c>
      <c r="BU12" s="13">
        <v>589</v>
      </c>
      <c r="BV12" s="13">
        <v>5</v>
      </c>
      <c r="BW12" s="13">
        <v>148</v>
      </c>
      <c r="BX12" s="13">
        <v>144</v>
      </c>
      <c r="BY12" s="13">
        <v>4</v>
      </c>
      <c r="BZ12" s="13">
        <v>352</v>
      </c>
      <c r="CA12" s="13">
        <v>351</v>
      </c>
      <c r="CB12" s="13">
        <v>1</v>
      </c>
      <c r="CC12" s="13">
        <v>77</v>
      </c>
      <c r="CD12" s="13">
        <v>77</v>
      </c>
      <c r="CE12" s="13">
        <v>0</v>
      </c>
      <c r="CF12" s="13">
        <v>17</v>
      </c>
      <c r="CG12" s="13">
        <v>17</v>
      </c>
      <c r="CH12" s="13">
        <v>0</v>
      </c>
      <c r="CI12" s="13">
        <v>399</v>
      </c>
      <c r="CJ12" s="13">
        <v>397</v>
      </c>
      <c r="CK12" s="13">
        <v>2</v>
      </c>
      <c r="CL12" s="13">
        <v>11</v>
      </c>
      <c r="CM12" s="13">
        <v>11</v>
      </c>
      <c r="CN12" s="13">
        <v>0</v>
      </c>
      <c r="CO12" s="13">
        <v>6</v>
      </c>
      <c r="CP12" s="13">
        <v>6</v>
      </c>
      <c r="CQ12" s="13">
        <v>0</v>
      </c>
      <c r="CR12" s="13">
        <v>3</v>
      </c>
      <c r="CS12" s="13">
        <v>3</v>
      </c>
      <c r="CT12" s="13">
        <v>0</v>
      </c>
      <c r="CU12" s="13">
        <v>379</v>
      </c>
      <c r="CV12" s="13">
        <v>377</v>
      </c>
      <c r="CW12" s="14">
        <v>2</v>
      </c>
      <c r="CX12" s="13">
        <v>97</v>
      </c>
      <c r="CY12" s="15">
        <v>97</v>
      </c>
      <c r="CZ12" s="15">
        <v>0</v>
      </c>
      <c r="DA12" s="15">
        <v>64</v>
      </c>
      <c r="DB12" s="15">
        <v>64</v>
      </c>
      <c r="DC12" s="15">
        <v>0</v>
      </c>
      <c r="DD12" s="15">
        <v>2</v>
      </c>
      <c r="DE12" s="15">
        <v>2</v>
      </c>
      <c r="DF12" s="15">
        <v>0</v>
      </c>
      <c r="DG12" s="15">
        <v>1</v>
      </c>
      <c r="DH12" s="15">
        <v>1</v>
      </c>
      <c r="DI12" s="15">
        <v>0</v>
      </c>
      <c r="DJ12" s="15">
        <v>26</v>
      </c>
      <c r="DK12" s="15">
        <v>26</v>
      </c>
      <c r="DL12" s="15">
        <v>0</v>
      </c>
      <c r="DM12" s="15">
        <v>7</v>
      </c>
      <c r="DN12" s="15">
        <v>7</v>
      </c>
      <c r="DO12" s="15">
        <v>0</v>
      </c>
      <c r="DP12" s="15">
        <v>1</v>
      </c>
      <c r="DQ12" s="15">
        <v>1</v>
      </c>
      <c r="DR12" s="15">
        <v>0</v>
      </c>
      <c r="DS12" s="15">
        <v>18</v>
      </c>
      <c r="DT12" s="13">
        <v>18</v>
      </c>
      <c r="DU12" s="14">
        <v>0</v>
      </c>
      <c r="DV12" s="15">
        <v>166</v>
      </c>
      <c r="DW12" s="15">
        <v>166</v>
      </c>
      <c r="DX12" s="15">
        <v>0</v>
      </c>
      <c r="DY12" s="15">
        <v>27</v>
      </c>
      <c r="DZ12" s="15">
        <v>27</v>
      </c>
      <c r="EA12" s="15">
        <v>0</v>
      </c>
      <c r="EB12" s="15">
        <v>80</v>
      </c>
      <c r="EC12" s="15">
        <v>80</v>
      </c>
      <c r="ED12" s="15">
        <v>0</v>
      </c>
      <c r="EE12" s="15">
        <v>59</v>
      </c>
      <c r="EF12" s="15">
        <v>59</v>
      </c>
      <c r="EG12" s="15">
        <v>0</v>
      </c>
      <c r="EH12" s="15">
        <v>8</v>
      </c>
      <c r="EI12" s="15">
        <v>8</v>
      </c>
      <c r="EJ12" s="15">
        <v>0</v>
      </c>
      <c r="EK12" s="15">
        <v>3</v>
      </c>
      <c r="EL12" s="15">
        <v>3</v>
      </c>
      <c r="EM12" s="15">
        <v>0</v>
      </c>
      <c r="EN12" s="15">
        <v>1</v>
      </c>
      <c r="EO12" s="15">
        <v>1</v>
      </c>
      <c r="EP12" s="15">
        <v>0</v>
      </c>
      <c r="EQ12" s="15">
        <v>0</v>
      </c>
      <c r="ER12" s="15">
        <v>0</v>
      </c>
      <c r="ES12" s="15">
        <v>0</v>
      </c>
      <c r="ET12" s="15">
        <v>47</v>
      </c>
      <c r="EU12" s="13">
        <v>47</v>
      </c>
      <c r="EV12" s="14">
        <v>0</v>
      </c>
      <c r="EW12" s="15">
        <v>8</v>
      </c>
      <c r="EX12" s="15">
        <v>8</v>
      </c>
      <c r="EY12" s="15">
        <v>0</v>
      </c>
    </row>
    <row r="13" spans="1:155" ht="14.45" customHeight="1">
      <c r="A13" s="77" t="s">
        <v>210</v>
      </c>
      <c r="B13" s="78" t="s">
        <v>211</v>
      </c>
      <c r="C13" s="12">
        <v>216</v>
      </c>
      <c r="D13" s="13">
        <v>214</v>
      </c>
      <c r="E13" s="13">
        <v>2</v>
      </c>
      <c r="F13" s="13">
        <v>38</v>
      </c>
      <c r="G13" s="13">
        <v>37</v>
      </c>
      <c r="H13" s="13">
        <v>1</v>
      </c>
      <c r="I13" s="13">
        <v>4</v>
      </c>
      <c r="J13" s="13">
        <v>4</v>
      </c>
      <c r="K13" s="13">
        <v>0</v>
      </c>
      <c r="L13" s="13">
        <v>46</v>
      </c>
      <c r="M13" s="13">
        <v>46</v>
      </c>
      <c r="N13" s="13">
        <v>0</v>
      </c>
      <c r="O13" s="13">
        <v>34</v>
      </c>
      <c r="P13" s="13">
        <v>34</v>
      </c>
      <c r="Q13" s="13">
        <v>0</v>
      </c>
      <c r="R13" s="13">
        <v>0</v>
      </c>
      <c r="S13" s="13">
        <v>0</v>
      </c>
      <c r="T13" s="13">
        <v>0</v>
      </c>
      <c r="U13" s="13">
        <v>0</v>
      </c>
      <c r="V13" s="13">
        <v>0</v>
      </c>
      <c r="W13" s="13">
        <v>0</v>
      </c>
      <c r="X13" s="13">
        <v>0</v>
      </c>
      <c r="Y13" s="13">
        <v>0</v>
      </c>
      <c r="Z13" s="13">
        <v>0</v>
      </c>
      <c r="AA13" s="13">
        <v>17</v>
      </c>
      <c r="AB13" s="13">
        <v>17</v>
      </c>
      <c r="AC13" s="13">
        <v>0</v>
      </c>
      <c r="AD13" s="13">
        <v>5</v>
      </c>
      <c r="AE13" s="13">
        <v>5</v>
      </c>
      <c r="AF13" s="13">
        <v>0</v>
      </c>
      <c r="AG13" s="13">
        <v>72</v>
      </c>
      <c r="AH13" s="13">
        <v>71</v>
      </c>
      <c r="AI13" s="14">
        <v>1</v>
      </c>
      <c r="AJ13" s="12">
        <v>0</v>
      </c>
      <c r="AK13" s="13">
        <v>0</v>
      </c>
      <c r="AL13" s="13">
        <v>0</v>
      </c>
      <c r="AM13" s="13">
        <v>381</v>
      </c>
      <c r="AN13" s="13">
        <v>378</v>
      </c>
      <c r="AO13" s="13">
        <v>3</v>
      </c>
      <c r="AP13" s="13">
        <v>110</v>
      </c>
      <c r="AQ13" s="13">
        <v>109</v>
      </c>
      <c r="AR13" s="13">
        <v>1</v>
      </c>
      <c r="AS13" s="13">
        <v>88</v>
      </c>
      <c r="AT13" s="13">
        <v>86</v>
      </c>
      <c r="AU13" s="13">
        <v>2</v>
      </c>
      <c r="AV13" s="13">
        <v>38</v>
      </c>
      <c r="AW13" s="13">
        <v>38</v>
      </c>
      <c r="AX13" s="13">
        <v>0</v>
      </c>
      <c r="AY13" s="13">
        <v>29</v>
      </c>
      <c r="AZ13" s="13">
        <v>29</v>
      </c>
      <c r="BA13" s="13">
        <v>0</v>
      </c>
      <c r="BB13" s="13">
        <v>58</v>
      </c>
      <c r="BC13" s="13">
        <v>58</v>
      </c>
      <c r="BD13" s="13">
        <v>0</v>
      </c>
      <c r="BE13" s="13">
        <v>23</v>
      </c>
      <c r="BF13" s="13">
        <v>23</v>
      </c>
      <c r="BG13" s="13">
        <v>0</v>
      </c>
      <c r="BH13" s="13">
        <v>29</v>
      </c>
      <c r="BI13" s="13">
        <v>29</v>
      </c>
      <c r="BJ13" s="13">
        <v>0</v>
      </c>
      <c r="BK13" s="13">
        <v>6</v>
      </c>
      <c r="BL13" s="13">
        <v>6</v>
      </c>
      <c r="BM13" s="14">
        <v>0</v>
      </c>
      <c r="BN13" s="12">
        <v>309</v>
      </c>
      <c r="BO13" s="13">
        <v>307</v>
      </c>
      <c r="BP13" s="13">
        <v>2</v>
      </c>
      <c r="BQ13" s="13">
        <v>84</v>
      </c>
      <c r="BR13" s="13">
        <v>83</v>
      </c>
      <c r="BS13" s="13">
        <v>1</v>
      </c>
      <c r="BT13" s="13">
        <v>210</v>
      </c>
      <c r="BU13" s="13">
        <v>209</v>
      </c>
      <c r="BV13" s="13">
        <v>1</v>
      </c>
      <c r="BW13" s="13">
        <v>169</v>
      </c>
      <c r="BX13" s="13">
        <v>168</v>
      </c>
      <c r="BY13" s="13">
        <v>1</v>
      </c>
      <c r="BZ13" s="13">
        <v>32</v>
      </c>
      <c r="CA13" s="13">
        <v>32</v>
      </c>
      <c r="CB13" s="13">
        <v>0</v>
      </c>
      <c r="CC13" s="13">
        <v>7</v>
      </c>
      <c r="CD13" s="13">
        <v>7</v>
      </c>
      <c r="CE13" s="13">
        <v>0</v>
      </c>
      <c r="CF13" s="13">
        <v>2</v>
      </c>
      <c r="CG13" s="13">
        <v>2</v>
      </c>
      <c r="CH13" s="13">
        <v>0</v>
      </c>
      <c r="CI13" s="13">
        <v>15</v>
      </c>
      <c r="CJ13" s="13">
        <v>15</v>
      </c>
      <c r="CK13" s="13">
        <v>0</v>
      </c>
      <c r="CL13" s="13">
        <v>13</v>
      </c>
      <c r="CM13" s="13">
        <v>13</v>
      </c>
      <c r="CN13" s="13">
        <v>0</v>
      </c>
      <c r="CO13" s="13">
        <v>0</v>
      </c>
      <c r="CP13" s="13">
        <v>0</v>
      </c>
      <c r="CQ13" s="13">
        <v>0</v>
      </c>
      <c r="CR13" s="13">
        <v>0</v>
      </c>
      <c r="CS13" s="13">
        <v>0</v>
      </c>
      <c r="CT13" s="13">
        <v>0</v>
      </c>
      <c r="CU13" s="13">
        <v>2</v>
      </c>
      <c r="CV13" s="13">
        <v>2</v>
      </c>
      <c r="CW13" s="14">
        <v>0</v>
      </c>
      <c r="CX13" s="13">
        <v>16</v>
      </c>
      <c r="CY13" s="15">
        <v>16</v>
      </c>
      <c r="CZ13" s="15">
        <v>0</v>
      </c>
      <c r="DA13" s="15">
        <v>7</v>
      </c>
      <c r="DB13" s="15">
        <v>7</v>
      </c>
      <c r="DC13" s="15">
        <v>0</v>
      </c>
      <c r="DD13" s="15">
        <v>1</v>
      </c>
      <c r="DE13" s="15">
        <v>1</v>
      </c>
      <c r="DF13" s="15">
        <v>0</v>
      </c>
      <c r="DG13" s="15">
        <v>0</v>
      </c>
      <c r="DH13" s="15">
        <v>0</v>
      </c>
      <c r="DI13" s="15">
        <v>0</v>
      </c>
      <c r="DJ13" s="15">
        <v>8</v>
      </c>
      <c r="DK13" s="15">
        <v>8</v>
      </c>
      <c r="DL13" s="15">
        <v>0</v>
      </c>
      <c r="DM13" s="15">
        <v>5</v>
      </c>
      <c r="DN13" s="15">
        <v>5</v>
      </c>
      <c r="DO13" s="15">
        <v>0</v>
      </c>
      <c r="DP13" s="15">
        <v>0</v>
      </c>
      <c r="DQ13" s="15">
        <v>0</v>
      </c>
      <c r="DR13" s="15">
        <v>0</v>
      </c>
      <c r="DS13" s="15">
        <v>3</v>
      </c>
      <c r="DT13" s="13">
        <v>3</v>
      </c>
      <c r="DU13" s="14">
        <v>0</v>
      </c>
      <c r="DV13" s="15">
        <v>72</v>
      </c>
      <c r="DW13" s="15">
        <v>71</v>
      </c>
      <c r="DX13" s="15">
        <v>1</v>
      </c>
      <c r="DY13" s="15">
        <v>22</v>
      </c>
      <c r="DZ13" s="15">
        <v>22</v>
      </c>
      <c r="EA13" s="15">
        <v>0</v>
      </c>
      <c r="EB13" s="15">
        <v>46</v>
      </c>
      <c r="EC13" s="15">
        <v>45</v>
      </c>
      <c r="ED13" s="15">
        <v>1</v>
      </c>
      <c r="EE13" s="15">
        <v>4</v>
      </c>
      <c r="EF13" s="15">
        <v>4</v>
      </c>
      <c r="EG13" s="15">
        <v>0</v>
      </c>
      <c r="EH13" s="15">
        <v>2</v>
      </c>
      <c r="EI13" s="15">
        <v>2</v>
      </c>
      <c r="EJ13" s="15">
        <v>0</v>
      </c>
      <c r="EK13" s="15">
        <v>0</v>
      </c>
      <c r="EL13" s="15">
        <v>0</v>
      </c>
      <c r="EM13" s="15">
        <v>0</v>
      </c>
      <c r="EN13" s="15">
        <v>0</v>
      </c>
      <c r="EO13" s="15">
        <v>0</v>
      </c>
      <c r="EP13" s="15">
        <v>0</v>
      </c>
      <c r="EQ13" s="15">
        <v>0</v>
      </c>
      <c r="ER13" s="15">
        <v>0</v>
      </c>
      <c r="ES13" s="15">
        <v>0</v>
      </c>
      <c r="ET13" s="15">
        <v>2</v>
      </c>
      <c r="EU13" s="13">
        <v>2</v>
      </c>
      <c r="EV13" s="14">
        <v>0</v>
      </c>
      <c r="EW13" s="15">
        <v>2</v>
      </c>
      <c r="EX13" s="15">
        <v>2</v>
      </c>
      <c r="EY13" s="15">
        <v>0</v>
      </c>
    </row>
    <row r="14" spans="1:155" ht="14.45" customHeight="1">
      <c r="A14" s="77" t="s">
        <v>212</v>
      </c>
      <c r="B14" s="78" t="s">
        <v>213</v>
      </c>
      <c r="C14" s="12">
        <v>217</v>
      </c>
      <c r="D14" s="13">
        <v>210</v>
      </c>
      <c r="E14" s="13">
        <v>7</v>
      </c>
      <c r="F14" s="13">
        <v>46</v>
      </c>
      <c r="G14" s="13">
        <v>46</v>
      </c>
      <c r="H14" s="13">
        <v>0</v>
      </c>
      <c r="I14" s="13">
        <v>4</v>
      </c>
      <c r="J14" s="13">
        <v>4</v>
      </c>
      <c r="K14" s="13">
        <v>0</v>
      </c>
      <c r="L14" s="13">
        <v>60</v>
      </c>
      <c r="M14" s="13">
        <v>58</v>
      </c>
      <c r="N14" s="13">
        <v>2</v>
      </c>
      <c r="O14" s="13">
        <v>42</v>
      </c>
      <c r="P14" s="13">
        <v>42</v>
      </c>
      <c r="Q14" s="13">
        <v>0</v>
      </c>
      <c r="R14" s="13">
        <v>0</v>
      </c>
      <c r="S14" s="13">
        <v>0</v>
      </c>
      <c r="T14" s="13">
        <v>0</v>
      </c>
      <c r="U14" s="13">
        <v>0</v>
      </c>
      <c r="V14" s="13">
        <v>0</v>
      </c>
      <c r="W14" s="13">
        <v>0</v>
      </c>
      <c r="X14" s="13">
        <v>0</v>
      </c>
      <c r="Y14" s="13">
        <v>0</v>
      </c>
      <c r="Z14" s="13">
        <v>0</v>
      </c>
      <c r="AA14" s="13">
        <v>11</v>
      </c>
      <c r="AB14" s="13">
        <v>11</v>
      </c>
      <c r="AC14" s="13">
        <v>0</v>
      </c>
      <c r="AD14" s="13">
        <v>2</v>
      </c>
      <c r="AE14" s="13">
        <v>2</v>
      </c>
      <c r="AF14" s="13">
        <v>0</v>
      </c>
      <c r="AG14" s="13">
        <v>52</v>
      </c>
      <c r="AH14" s="13">
        <v>47</v>
      </c>
      <c r="AI14" s="14">
        <v>5</v>
      </c>
      <c r="AJ14" s="12">
        <v>0</v>
      </c>
      <c r="AK14" s="13">
        <v>0</v>
      </c>
      <c r="AL14" s="13">
        <v>0</v>
      </c>
      <c r="AM14" s="13">
        <v>544</v>
      </c>
      <c r="AN14" s="13">
        <v>534</v>
      </c>
      <c r="AO14" s="13">
        <v>10</v>
      </c>
      <c r="AP14" s="13">
        <v>299</v>
      </c>
      <c r="AQ14" s="13">
        <v>294</v>
      </c>
      <c r="AR14" s="13">
        <v>5</v>
      </c>
      <c r="AS14" s="13">
        <v>25</v>
      </c>
      <c r="AT14" s="13">
        <v>23</v>
      </c>
      <c r="AU14" s="13">
        <v>2</v>
      </c>
      <c r="AV14" s="13">
        <v>170</v>
      </c>
      <c r="AW14" s="13">
        <v>167</v>
      </c>
      <c r="AX14" s="13">
        <v>3</v>
      </c>
      <c r="AY14" s="13">
        <v>6</v>
      </c>
      <c r="AZ14" s="13">
        <v>6</v>
      </c>
      <c r="BA14" s="13">
        <v>0</v>
      </c>
      <c r="BB14" s="13">
        <v>33</v>
      </c>
      <c r="BC14" s="13">
        <v>33</v>
      </c>
      <c r="BD14" s="13">
        <v>0</v>
      </c>
      <c r="BE14" s="13">
        <v>10</v>
      </c>
      <c r="BF14" s="13">
        <v>10</v>
      </c>
      <c r="BG14" s="13">
        <v>0</v>
      </c>
      <c r="BH14" s="13">
        <v>1</v>
      </c>
      <c r="BI14" s="13">
        <v>1</v>
      </c>
      <c r="BJ14" s="13">
        <v>0</v>
      </c>
      <c r="BK14" s="13">
        <v>0</v>
      </c>
      <c r="BL14" s="13">
        <v>0</v>
      </c>
      <c r="BM14" s="14">
        <v>0</v>
      </c>
      <c r="BN14" s="12">
        <v>449</v>
      </c>
      <c r="BO14" s="13">
        <v>447</v>
      </c>
      <c r="BP14" s="13">
        <v>2</v>
      </c>
      <c r="BQ14" s="13">
        <v>123</v>
      </c>
      <c r="BR14" s="13">
        <v>122</v>
      </c>
      <c r="BS14" s="13">
        <v>1</v>
      </c>
      <c r="BT14" s="13">
        <v>293</v>
      </c>
      <c r="BU14" s="13">
        <v>292</v>
      </c>
      <c r="BV14" s="13">
        <v>1</v>
      </c>
      <c r="BW14" s="13">
        <v>173</v>
      </c>
      <c r="BX14" s="13">
        <v>173</v>
      </c>
      <c r="BY14" s="13">
        <v>0</v>
      </c>
      <c r="BZ14" s="13">
        <v>84</v>
      </c>
      <c r="CA14" s="13">
        <v>83</v>
      </c>
      <c r="CB14" s="13">
        <v>1</v>
      </c>
      <c r="CC14" s="13">
        <v>33</v>
      </c>
      <c r="CD14" s="13">
        <v>33</v>
      </c>
      <c r="CE14" s="13">
        <v>0</v>
      </c>
      <c r="CF14" s="13">
        <v>3</v>
      </c>
      <c r="CG14" s="13">
        <v>3</v>
      </c>
      <c r="CH14" s="13">
        <v>0</v>
      </c>
      <c r="CI14" s="13">
        <v>33</v>
      </c>
      <c r="CJ14" s="13">
        <v>33</v>
      </c>
      <c r="CK14" s="13">
        <v>0</v>
      </c>
      <c r="CL14" s="13">
        <v>17</v>
      </c>
      <c r="CM14" s="13">
        <v>17</v>
      </c>
      <c r="CN14" s="13">
        <v>0</v>
      </c>
      <c r="CO14" s="13">
        <v>1</v>
      </c>
      <c r="CP14" s="13">
        <v>1</v>
      </c>
      <c r="CQ14" s="13">
        <v>0</v>
      </c>
      <c r="CR14" s="13">
        <v>0</v>
      </c>
      <c r="CS14" s="13">
        <v>0</v>
      </c>
      <c r="CT14" s="13">
        <v>0</v>
      </c>
      <c r="CU14" s="13">
        <v>15</v>
      </c>
      <c r="CV14" s="13">
        <v>15</v>
      </c>
      <c r="CW14" s="14">
        <v>0</v>
      </c>
      <c r="CX14" s="13">
        <v>23</v>
      </c>
      <c r="CY14" s="15">
        <v>23</v>
      </c>
      <c r="CZ14" s="15">
        <v>0</v>
      </c>
      <c r="DA14" s="15">
        <v>14</v>
      </c>
      <c r="DB14" s="15">
        <v>14</v>
      </c>
      <c r="DC14" s="15">
        <v>0</v>
      </c>
      <c r="DD14" s="15">
        <v>0</v>
      </c>
      <c r="DE14" s="15">
        <v>0</v>
      </c>
      <c r="DF14" s="15">
        <v>0</v>
      </c>
      <c r="DG14" s="15">
        <v>0</v>
      </c>
      <c r="DH14" s="15">
        <v>0</v>
      </c>
      <c r="DI14" s="15">
        <v>0</v>
      </c>
      <c r="DJ14" s="15">
        <v>17</v>
      </c>
      <c r="DK14" s="15">
        <v>17</v>
      </c>
      <c r="DL14" s="15">
        <v>0</v>
      </c>
      <c r="DM14" s="15">
        <v>3</v>
      </c>
      <c r="DN14" s="15">
        <v>3</v>
      </c>
      <c r="DO14" s="15">
        <v>0</v>
      </c>
      <c r="DP14" s="15">
        <v>1</v>
      </c>
      <c r="DQ14" s="15">
        <v>1</v>
      </c>
      <c r="DR14" s="15">
        <v>0</v>
      </c>
      <c r="DS14" s="15">
        <v>13</v>
      </c>
      <c r="DT14" s="13">
        <v>13</v>
      </c>
      <c r="DU14" s="14">
        <v>0</v>
      </c>
      <c r="DV14" s="15">
        <v>95</v>
      </c>
      <c r="DW14" s="15">
        <v>87</v>
      </c>
      <c r="DX14" s="15">
        <v>8</v>
      </c>
      <c r="DY14" s="15">
        <v>17</v>
      </c>
      <c r="DZ14" s="15">
        <v>16</v>
      </c>
      <c r="EA14" s="15">
        <v>1</v>
      </c>
      <c r="EB14" s="15">
        <v>74</v>
      </c>
      <c r="EC14" s="15">
        <v>67</v>
      </c>
      <c r="ED14" s="15">
        <v>7</v>
      </c>
      <c r="EE14" s="15">
        <v>4</v>
      </c>
      <c r="EF14" s="15">
        <v>4</v>
      </c>
      <c r="EG14" s="15">
        <v>0</v>
      </c>
      <c r="EH14" s="15">
        <v>4</v>
      </c>
      <c r="EI14" s="15">
        <v>4</v>
      </c>
      <c r="EJ14" s="15">
        <v>0</v>
      </c>
      <c r="EK14" s="15">
        <v>0</v>
      </c>
      <c r="EL14" s="15">
        <v>0</v>
      </c>
      <c r="EM14" s="15">
        <v>0</v>
      </c>
      <c r="EN14" s="15">
        <v>0</v>
      </c>
      <c r="EO14" s="15">
        <v>0</v>
      </c>
      <c r="EP14" s="15">
        <v>0</v>
      </c>
      <c r="EQ14" s="15">
        <v>0</v>
      </c>
      <c r="ER14" s="15">
        <v>0</v>
      </c>
      <c r="ES14" s="15">
        <v>0</v>
      </c>
      <c r="ET14" s="15">
        <v>0</v>
      </c>
      <c r="EU14" s="13">
        <v>0</v>
      </c>
      <c r="EV14" s="14">
        <v>0</v>
      </c>
      <c r="EW14" s="15">
        <v>4</v>
      </c>
      <c r="EX14" s="15">
        <v>4</v>
      </c>
      <c r="EY14" s="15">
        <v>0</v>
      </c>
    </row>
    <row r="15" spans="1:155" ht="14.45" customHeight="1">
      <c r="A15" s="64" t="s">
        <v>156</v>
      </c>
      <c r="B15" s="6" t="s">
        <v>0</v>
      </c>
      <c r="C15" s="12">
        <v>65</v>
      </c>
      <c r="D15" s="13">
        <v>64</v>
      </c>
      <c r="E15" s="13">
        <v>1</v>
      </c>
      <c r="F15" s="13">
        <v>15</v>
      </c>
      <c r="G15" s="13">
        <v>15</v>
      </c>
      <c r="H15" s="13">
        <v>0</v>
      </c>
      <c r="I15" s="13">
        <v>0</v>
      </c>
      <c r="J15" s="13">
        <v>0</v>
      </c>
      <c r="K15" s="13">
        <v>0</v>
      </c>
      <c r="L15" s="13">
        <v>14</v>
      </c>
      <c r="M15" s="13">
        <v>13</v>
      </c>
      <c r="N15" s="13">
        <v>1</v>
      </c>
      <c r="O15" s="13">
        <v>10</v>
      </c>
      <c r="P15" s="13">
        <v>10</v>
      </c>
      <c r="Q15" s="13">
        <v>0</v>
      </c>
      <c r="R15" s="13">
        <v>0</v>
      </c>
      <c r="S15" s="13">
        <v>0</v>
      </c>
      <c r="T15" s="13">
        <v>0</v>
      </c>
      <c r="U15" s="13">
        <v>0</v>
      </c>
      <c r="V15" s="13">
        <v>0</v>
      </c>
      <c r="W15" s="13">
        <v>0</v>
      </c>
      <c r="X15" s="13">
        <v>1</v>
      </c>
      <c r="Y15" s="13">
        <v>1</v>
      </c>
      <c r="Z15" s="13">
        <v>0</v>
      </c>
      <c r="AA15" s="13">
        <v>9</v>
      </c>
      <c r="AB15" s="13">
        <v>9</v>
      </c>
      <c r="AC15" s="13">
        <v>0</v>
      </c>
      <c r="AD15" s="13">
        <v>0</v>
      </c>
      <c r="AE15" s="13">
        <v>0</v>
      </c>
      <c r="AF15" s="13">
        <v>0</v>
      </c>
      <c r="AG15" s="13">
        <v>16</v>
      </c>
      <c r="AH15" s="13">
        <v>16</v>
      </c>
      <c r="AI15" s="14">
        <v>0</v>
      </c>
      <c r="AJ15" s="12">
        <v>0</v>
      </c>
      <c r="AK15" s="13">
        <v>0</v>
      </c>
      <c r="AL15" s="13">
        <v>0</v>
      </c>
      <c r="AM15" s="13">
        <v>200</v>
      </c>
      <c r="AN15" s="13">
        <v>195</v>
      </c>
      <c r="AO15" s="13">
        <v>5</v>
      </c>
      <c r="AP15" s="13">
        <v>0</v>
      </c>
      <c r="AQ15" s="13">
        <v>0</v>
      </c>
      <c r="AR15" s="13">
        <v>0</v>
      </c>
      <c r="AS15" s="13">
        <v>79</v>
      </c>
      <c r="AT15" s="13">
        <v>77</v>
      </c>
      <c r="AU15" s="13">
        <v>2</v>
      </c>
      <c r="AV15" s="13">
        <v>13</v>
      </c>
      <c r="AW15" s="13">
        <v>13</v>
      </c>
      <c r="AX15" s="13">
        <v>0</v>
      </c>
      <c r="AY15" s="13">
        <v>26</v>
      </c>
      <c r="AZ15" s="13">
        <v>26</v>
      </c>
      <c r="BA15" s="13">
        <v>0</v>
      </c>
      <c r="BB15" s="13">
        <v>42</v>
      </c>
      <c r="BC15" s="13">
        <v>41</v>
      </c>
      <c r="BD15" s="13">
        <v>1</v>
      </c>
      <c r="BE15" s="13">
        <v>17</v>
      </c>
      <c r="BF15" s="13">
        <v>17</v>
      </c>
      <c r="BG15" s="13">
        <v>0</v>
      </c>
      <c r="BH15" s="13">
        <v>19</v>
      </c>
      <c r="BI15" s="13">
        <v>17</v>
      </c>
      <c r="BJ15" s="13">
        <v>2</v>
      </c>
      <c r="BK15" s="13">
        <v>4</v>
      </c>
      <c r="BL15" s="13">
        <v>4</v>
      </c>
      <c r="BM15" s="14">
        <v>0</v>
      </c>
      <c r="BN15" s="12">
        <v>154</v>
      </c>
      <c r="BO15" s="13">
        <v>151</v>
      </c>
      <c r="BP15" s="13">
        <v>3</v>
      </c>
      <c r="BQ15" s="13">
        <v>49</v>
      </c>
      <c r="BR15" s="13">
        <v>49</v>
      </c>
      <c r="BS15" s="13">
        <v>0</v>
      </c>
      <c r="BT15" s="13">
        <v>87</v>
      </c>
      <c r="BU15" s="13">
        <v>85</v>
      </c>
      <c r="BV15" s="13">
        <v>2</v>
      </c>
      <c r="BW15" s="13">
        <v>49</v>
      </c>
      <c r="BX15" s="13">
        <v>48</v>
      </c>
      <c r="BY15" s="13">
        <v>1</v>
      </c>
      <c r="BZ15" s="13">
        <v>23</v>
      </c>
      <c r="CA15" s="13">
        <v>22</v>
      </c>
      <c r="CB15" s="13">
        <v>1</v>
      </c>
      <c r="CC15" s="13">
        <v>10</v>
      </c>
      <c r="CD15" s="13">
        <v>10</v>
      </c>
      <c r="CE15" s="13">
        <v>0</v>
      </c>
      <c r="CF15" s="13">
        <v>5</v>
      </c>
      <c r="CG15" s="13">
        <v>5</v>
      </c>
      <c r="CH15" s="13">
        <v>0</v>
      </c>
      <c r="CI15" s="13">
        <v>18</v>
      </c>
      <c r="CJ15" s="13">
        <v>17</v>
      </c>
      <c r="CK15" s="13">
        <v>1</v>
      </c>
      <c r="CL15" s="13">
        <v>10</v>
      </c>
      <c r="CM15" s="13">
        <v>10</v>
      </c>
      <c r="CN15" s="13">
        <v>0</v>
      </c>
      <c r="CO15" s="13">
        <v>1</v>
      </c>
      <c r="CP15" s="13">
        <v>1</v>
      </c>
      <c r="CQ15" s="13">
        <v>0</v>
      </c>
      <c r="CR15" s="13">
        <v>0</v>
      </c>
      <c r="CS15" s="13">
        <v>0</v>
      </c>
      <c r="CT15" s="13">
        <v>0</v>
      </c>
      <c r="CU15" s="13">
        <v>7</v>
      </c>
      <c r="CV15" s="13">
        <v>6</v>
      </c>
      <c r="CW15" s="14">
        <v>1</v>
      </c>
      <c r="CX15" s="13">
        <v>8</v>
      </c>
      <c r="CY15" s="15">
        <v>8</v>
      </c>
      <c r="CZ15" s="15">
        <v>0</v>
      </c>
      <c r="DA15" s="15">
        <v>0</v>
      </c>
      <c r="DB15" s="15">
        <v>0</v>
      </c>
      <c r="DC15" s="15">
        <v>0</v>
      </c>
      <c r="DD15" s="15">
        <v>1</v>
      </c>
      <c r="DE15" s="15">
        <v>1</v>
      </c>
      <c r="DF15" s="15">
        <v>0</v>
      </c>
      <c r="DG15" s="15">
        <v>0</v>
      </c>
      <c r="DH15" s="15">
        <v>0</v>
      </c>
      <c r="DI15" s="15">
        <v>0</v>
      </c>
      <c r="DJ15" s="15">
        <v>10</v>
      </c>
      <c r="DK15" s="15">
        <v>10</v>
      </c>
      <c r="DL15" s="15">
        <v>0</v>
      </c>
      <c r="DM15" s="15">
        <v>4</v>
      </c>
      <c r="DN15" s="15">
        <v>4</v>
      </c>
      <c r="DO15" s="15">
        <v>0</v>
      </c>
      <c r="DP15" s="15">
        <v>0</v>
      </c>
      <c r="DQ15" s="15">
        <v>0</v>
      </c>
      <c r="DR15" s="15">
        <v>0</v>
      </c>
      <c r="DS15" s="15">
        <v>6</v>
      </c>
      <c r="DT15" s="13">
        <v>6</v>
      </c>
      <c r="DU15" s="14">
        <v>0</v>
      </c>
      <c r="DV15" s="15">
        <v>46</v>
      </c>
      <c r="DW15" s="15">
        <v>44</v>
      </c>
      <c r="DX15" s="15">
        <v>2</v>
      </c>
      <c r="DY15" s="15">
        <v>14</v>
      </c>
      <c r="DZ15" s="15">
        <v>14</v>
      </c>
      <c r="EA15" s="15">
        <v>0</v>
      </c>
      <c r="EB15" s="15">
        <v>29</v>
      </c>
      <c r="EC15" s="15">
        <v>27</v>
      </c>
      <c r="ED15" s="15">
        <v>2</v>
      </c>
      <c r="EE15" s="15">
        <v>3</v>
      </c>
      <c r="EF15" s="15">
        <v>3</v>
      </c>
      <c r="EG15" s="15">
        <v>0</v>
      </c>
      <c r="EH15" s="15">
        <v>0</v>
      </c>
      <c r="EI15" s="15">
        <v>0</v>
      </c>
      <c r="EJ15" s="15">
        <v>0</v>
      </c>
      <c r="EK15" s="15">
        <v>1</v>
      </c>
      <c r="EL15" s="15">
        <v>1</v>
      </c>
      <c r="EM15" s="15">
        <v>0</v>
      </c>
      <c r="EN15" s="15">
        <v>0</v>
      </c>
      <c r="EO15" s="15">
        <v>0</v>
      </c>
      <c r="EP15" s="15">
        <v>0</v>
      </c>
      <c r="EQ15" s="15">
        <v>0</v>
      </c>
      <c r="ER15" s="15">
        <v>0</v>
      </c>
      <c r="ES15" s="15">
        <v>0</v>
      </c>
      <c r="ET15" s="15">
        <v>2</v>
      </c>
      <c r="EU15" s="13">
        <v>2</v>
      </c>
      <c r="EV15" s="14">
        <v>0</v>
      </c>
      <c r="EW15" s="15">
        <v>0</v>
      </c>
      <c r="EX15" s="79">
        <v>0</v>
      </c>
      <c r="EY15" s="15">
        <v>0</v>
      </c>
    </row>
    <row r="16" spans="1:155" ht="14.45" customHeight="1">
      <c r="A16" s="64" t="s">
        <v>157</v>
      </c>
      <c r="B16" s="6" t="s">
        <v>1</v>
      </c>
      <c r="C16" s="12">
        <v>60</v>
      </c>
      <c r="D16" s="13">
        <v>60</v>
      </c>
      <c r="E16" s="13">
        <v>0</v>
      </c>
      <c r="F16" s="13">
        <v>16</v>
      </c>
      <c r="G16" s="13">
        <v>16</v>
      </c>
      <c r="H16" s="13">
        <v>0</v>
      </c>
      <c r="I16" s="13">
        <v>0</v>
      </c>
      <c r="J16" s="13">
        <v>0</v>
      </c>
      <c r="K16" s="13">
        <v>0</v>
      </c>
      <c r="L16" s="13">
        <v>12</v>
      </c>
      <c r="M16" s="13">
        <v>12</v>
      </c>
      <c r="N16" s="13">
        <v>0</v>
      </c>
      <c r="O16" s="13">
        <v>15</v>
      </c>
      <c r="P16" s="13">
        <v>15</v>
      </c>
      <c r="Q16" s="13">
        <v>0</v>
      </c>
      <c r="R16" s="13">
        <v>0</v>
      </c>
      <c r="S16" s="13">
        <v>0</v>
      </c>
      <c r="T16" s="13">
        <v>0</v>
      </c>
      <c r="U16" s="13">
        <v>0</v>
      </c>
      <c r="V16" s="13">
        <v>0</v>
      </c>
      <c r="W16" s="13">
        <v>0</v>
      </c>
      <c r="X16" s="13">
        <v>0</v>
      </c>
      <c r="Y16" s="13">
        <v>0</v>
      </c>
      <c r="Z16" s="13">
        <v>0</v>
      </c>
      <c r="AA16" s="13">
        <v>6</v>
      </c>
      <c r="AB16" s="13">
        <v>6</v>
      </c>
      <c r="AC16" s="13">
        <v>0</v>
      </c>
      <c r="AD16" s="13">
        <v>1</v>
      </c>
      <c r="AE16" s="13">
        <v>1</v>
      </c>
      <c r="AF16" s="13">
        <v>0</v>
      </c>
      <c r="AG16" s="13">
        <v>10</v>
      </c>
      <c r="AH16" s="13">
        <v>10</v>
      </c>
      <c r="AI16" s="14">
        <v>0</v>
      </c>
      <c r="AJ16" s="12">
        <v>0</v>
      </c>
      <c r="AK16" s="13">
        <v>0</v>
      </c>
      <c r="AL16" s="13">
        <v>0</v>
      </c>
      <c r="AM16" s="13">
        <v>216</v>
      </c>
      <c r="AN16" s="13">
        <v>216</v>
      </c>
      <c r="AO16" s="13">
        <v>0</v>
      </c>
      <c r="AP16" s="13">
        <v>60</v>
      </c>
      <c r="AQ16" s="13">
        <v>60</v>
      </c>
      <c r="AR16" s="13">
        <v>0</v>
      </c>
      <c r="AS16" s="13">
        <v>51</v>
      </c>
      <c r="AT16" s="13">
        <v>51</v>
      </c>
      <c r="AU16" s="13">
        <v>0</v>
      </c>
      <c r="AV16" s="13">
        <v>30</v>
      </c>
      <c r="AW16" s="13">
        <v>30</v>
      </c>
      <c r="AX16" s="13">
        <v>0</v>
      </c>
      <c r="AY16" s="13">
        <v>36</v>
      </c>
      <c r="AZ16" s="13">
        <v>36</v>
      </c>
      <c r="BA16" s="13">
        <v>0</v>
      </c>
      <c r="BB16" s="13">
        <v>25</v>
      </c>
      <c r="BC16" s="13">
        <v>25</v>
      </c>
      <c r="BD16" s="13">
        <v>0</v>
      </c>
      <c r="BE16" s="13">
        <v>7</v>
      </c>
      <c r="BF16" s="13">
        <v>7</v>
      </c>
      <c r="BG16" s="13">
        <v>0</v>
      </c>
      <c r="BH16" s="13">
        <v>5</v>
      </c>
      <c r="BI16" s="13">
        <v>5</v>
      </c>
      <c r="BJ16" s="13">
        <v>0</v>
      </c>
      <c r="BK16" s="13">
        <v>2</v>
      </c>
      <c r="BL16" s="13">
        <v>2</v>
      </c>
      <c r="BM16" s="14">
        <v>0</v>
      </c>
      <c r="BN16" s="12">
        <v>193</v>
      </c>
      <c r="BO16" s="13">
        <v>193</v>
      </c>
      <c r="BP16" s="13">
        <v>0</v>
      </c>
      <c r="BQ16" s="13">
        <v>51</v>
      </c>
      <c r="BR16" s="13">
        <v>51</v>
      </c>
      <c r="BS16" s="13">
        <v>0</v>
      </c>
      <c r="BT16" s="13">
        <v>106</v>
      </c>
      <c r="BU16" s="13">
        <v>106</v>
      </c>
      <c r="BV16" s="13">
        <v>0</v>
      </c>
      <c r="BW16" s="13">
        <v>50</v>
      </c>
      <c r="BX16" s="13">
        <v>50</v>
      </c>
      <c r="BY16" s="13">
        <v>0</v>
      </c>
      <c r="BZ16" s="13">
        <v>40</v>
      </c>
      <c r="CA16" s="13">
        <v>40</v>
      </c>
      <c r="CB16" s="13">
        <v>0</v>
      </c>
      <c r="CC16" s="13">
        <v>15</v>
      </c>
      <c r="CD16" s="13">
        <v>15</v>
      </c>
      <c r="CE16" s="13">
        <v>0</v>
      </c>
      <c r="CF16" s="13">
        <v>1</v>
      </c>
      <c r="CG16" s="13">
        <v>1</v>
      </c>
      <c r="CH16" s="13">
        <v>0</v>
      </c>
      <c r="CI16" s="13">
        <v>36</v>
      </c>
      <c r="CJ16" s="13">
        <v>36</v>
      </c>
      <c r="CK16" s="13">
        <v>0</v>
      </c>
      <c r="CL16" s="13">
        <v>0</v>
      </c>
      <c r="CM16" s="13">
        <v>0</v>
      </c>
      <c r="CN16" s="13">
        <v>0</v>
      </c>
      <c r="CO16" s="13">
        <v>1</v>
      </c>
      <c r="CP16" s="13">
        <v>1</v>
      </c>
      <c r="CQ16" s="13">
        <v>0</v>
      </c>
      <c r="CR16" s="13">
        <v>2</v>
      </c>
      <c r="CS16" s="13">
        <v>2</v>
      </c>
      <c r="CT16" s="13">
        <v>0</v>
      </c>
      <c r="CU16" s="13">
        <v>33</v>
      </c>
      <c r="CV16" s="13">
        <v>33</v>
      </c>
      <c r="CW16" s="14">
        <v>0</v>
      </c>
      <c r="CX16" s="13">
        <v>18</v>
      </c>
      <c r="CY16" s="15">
        <v>18</v>
      </c>
      <c r="CZ16" s="15">
        <v>0</v>
      </c>
      <c r="DA16" s="15">
        <v>6</v>
      </c>
      <c r="DB16" s="15">
        <v>6</v>
      </c>
      <c r="DC16" s="15">
        <v>0</v>
      </c>
      <c r="DD16" s="15">
        <v>0</v>
      </c>
      <c r="DE16" s="15">
        <v>0</v>
      </c>
      <c r="DF16" s="15">
        <v>0</v>
      </c>
      <c r="DG16" s="15">
        <v>0</v>
      </c>
      <c r="DH16" s="15">
        <v>0</v>
      </c>
      <c r="DI16" s="15">
        <v>0</v>
      </c>
      <c r="DJ16" s="15">
        <v>4</v>
      </c>
      <c r="DK16" s="15">
        <v>4</v>
      </c>
      <c r="DL16" s="15">
        <v>0</v>
      </c>
      <c r="DM16" s="15">
        <v>0</v>
      </c>
      <c r="DN16" s="15">
        <v>0</v>
      </c>
      <c r="DO16" s="15">
        <v>0</v>
      </c>
      <c r="DP16" s="15">
        <v>0</v>
      </c>
      <c r="DQ16" s="15">
        <v>0</v>
      </c>
      <c r="DR16" s="15">
        <v>0</v>
      </c>
      <c r="DS16" s="15">
        <v>4</v>
      </c>
      <c r="DT16" s="13">
        <v>4</v>
      </c>
      <c r="DU16" s="14">
        <v>0</v>
      </c>
      <c r="DV16" s="15">
        <v>23</v>
      </c>
      <c r="DW16" s="15">
        <v>23</v>
      </c>
      <c r="DX16" s="15">
        <v>0</v>
      </c>
      <c r="DY16" s="15">
        <v>7</v>
      </c>
      <c r="DZ16" s="15">
        <v>7</v>
      </c>
      <c r="EA16" s="15">
        <v>0</v>
      </c>
      <c r="EB16" s="15">
        <v>12</v>
      </c>
      <c r="EC16" s="15">
        <v>12</v>
      </c>
      <c r="ED16" s="15">
        <v>0</v>
      </c>
      <c r="EE16" s="15">
        <v>4</v>
      </c>
      <c r="EF16" s="15">
        <v>4</v>
      </c>
      <c r="EG16" s="15">
        <v>0</v>
      </c>
      <c r="EH16" s="15">
        <v>0</v>
      </c>
      <c r="EI16" s="15">
        <v>0</v>
      </c>
      <c r="EJ16" s="15">
        <v>0</v>
      </c>
      <c r="EK16" s="15">
        <v>1</v>
      </c>
      <c r="EL16" s="15">
        <v>1</v>
      </c>
      <c r="EM16" s="15">
        <v>0</v>
      </c>
      <c r="EN16" s="15">
        <v>0</v>
      </c>
      <c r="EO16" s="15">
        <v>0</v>
      </c>
      <c r="EP16" s="15">
        <v>0</v>
      </c>
      <c r="EQ16" s="15">
        <v>1</v>
      </c>
      <c r="ER16" s="15">
        <v>1</v>
      </c>
      <c r="ES16" s="15">
        <v>0</v>
      </c>
      <c r="ET16" s="15">
        <v>2</v>
      </c>
      <c r="EU16" s="13">
        <v>2</v>
      </c>
      <c r="EV16" s="14">
        <v>0</v>
      </c>
      <c r="EW16" s="15">
        <v>0</v>
      </c>
      <c r="EX16" s="15">
        <v>0</v>
      </c>
      <c r="EY16" s="15">
        <v>0</v>
      </c>
    </row>
    <row r="17" spans="1:155" ht="14.45" customHeight="1">
      <c r="A17" s="64" t="s">
        <v>158</v>
      </c>
      <c r="B17" s="6" t="s">
        <v>2</v>
      </c>
      <c r="C17" s="12">
        <v>82</v>
      </c>
      <c r="D17" s="13">
        <v>82</v>
      </c>
      <c r="E17" s="13">
        <v>0</v>
      </c>
      <c r="F17" s="13">
        <v>18</v>
      </c>
      <c r="G17" s="13">
        <v>18</v>
      </c>
      <c r="H17" s="13">
        <v>0</v>
      </c>
      <c r="I17" s="13">
        <v>3</v>
      </c>
      <c r="J17" s="13">
        <v>3</v>
      </c>
      <c r="K17" s="13">
        <v>0</v>
      </c>
      <c r="L17" s="13">
        <v>22</v>
      </c>
      <c r="M17" s="13">
        <v>22</v>
      </c>
      <c r="N17" s="13">
        <v>0</v>
      </c>
      <c r="O17" s="13">
        <v>19</v>
      </c>
      <c r="P17" s="13">
        <v>19</v>
      </c>
      <c r="Q17" s="13">
        <v>0</v>
      </c>
      <c r="R17" s="13">
        <v>0</v>
      </c>
      <c r="S17" s="13">
        <v>0</v>
      </c>
      <c r="T17" s="13">
        <v>0</v>
      </c>
      <c r="U17" s="13">
        <v>0</v>
      </c>
      <c r="V17" s="13">
        <v>0</v>
      </c>
      <c r="W17" s="13">
        <v>0</v>
      </c>
      <c r="X17" s="13">
        <v>3</v>
      </c>
      <c r="Y17" s="13">
        <v>3</v>
      </c>
      <c r="Z17" s="13">
        <v>0</v>
      </c>
      <c r="AA17" s="13">
        <v>5</v>
      </c>
      <c r="AB17" s="13">
        <v>5</v>
      </c>
      <c r="AC17" s="13">
        <v>0</v>
      </c>
      <c r="AD17" s="13">
        <v>0</v>
      </c>
      <c r="AE17" s="13">
        <v>0</v>
      </c>
      <c r="AF17" s="13">
        <v>0</v>
      </c>
      <c r="AG17" s="13">
        <v>12</v>
      </c>
      <c r="AH17" s="13">
        <v>12</v>
      </c>
      <c r="AI17" s="14">
        <v>0</v>
      </c>
      <c r="AJ17" s="12">
        <v>7</v>
      </c>
      <c r="AK17" s="13">
        <v>7</v>
      </c>
      <c r="AL17" s="13">
        <v>0</v>
      </c>
      <c r="AM17" s="13">
        <v>262</v>
      </c>
      <c r="AN17" s="13">
        <v>262</v>
      </c>
      <c r="AO17" s="13">
        <v>0</v>
      </c>
      <c r="AP17" s="13">
        <v>0</v>
      </c>
      <c r="AQ17" s="13">
        <v>0</v>
      </c>
      <c r="AR17" s="13">
        <v>0</v>
      </c>
      <c r="AS17" s="13">
        <v>114</v>
      </c>
      <c r="AT17" s="13">
        <v>114</v>
      </c>
      <c r="AU17" s="13">
        <v>0</v>
      </c>
      <c r="AV17" s="13">
        <v>1</v>
      </c>
      <c r="AW17" s="13">
        <v>1</v>
      </c>
      <c r="AX17" s="13">
        <v>0</v>
      </c>
      <c r="AY17" s="13">
        <v>1</v>
      </c>
      <c r="AZ17" s="13">
        <v>1</v>
      </c>
      <c r="BA17" s="13">
        <v>0</v>
      </c>
      <c r="BB17" s="13">
        <v>120</v>
      </c>
      <c r="BC17" s="13">
        <v>120</v>
      </c>
      <c r="BD17" s="13">
        <v>0</v>
      </c>
      <c r="BE17" s="13">
        <v>5</v>
      </c>
      <c r="BF17" s="13">
        <v>5</v>
      </c>
      <c r="BG17" s="13">
        <v>0</v>
      </c>
      <c r="BH17" s="13">
        <v>19</v>
      </c>
      <c r="BI17" s="13">
        <v>19</v>
      </c>
      <c r="BJ17" s="13">
        <v>0</v>
      </c>
      <c r="BK17" s="13">
        <v>2</v>
      </c>
      <c r="BL17" s="13">
        <v>2</v>
      </c>
      <c r="BM17" s="14">
        <v>0</v>
      </c>
      <c r="BN17" s="12">
        <v>235</v>
      </c>
      <c r="BO17" s="13">
        <v>235</v>
      </c>
      <c r="BP17" s="13">
        <v>0</v>
      </c>
      <c r="BQ17" s="13">
        <v>41</v>
      </c>
      <c r="BR17" s="13">
        <v>41</v>
      </c>
      <c r="BS17" s="13">
        <v>0</v>
      </c>
      <c r="BT17" s="13">
        <v>184</v>
      </c>
      <c r="BU17" s="13">
        <v>184</v>
      </c>
      <c r="BV17" s="13">
        <v>0</v>
      </c>
      <c r="BW17" s="13">
        <v>44</v>
      </c>
      <c r="BX17" s="13">
        <v>44</v>
      </c>
      <c r="BY17" s="13">
        <v>0</v>
      </c>
      <c r="BZ17" s="13">
        <v>110</v>
      </c>
      <c r="CA17" s="13">
        <v>110</v>
      </c>
      <c r="CB17" s="13">
        <v>0</v>
      </c>
      <c r="CC17" s="13">
        <v>30</v>
      </c>
      <c r="CD17" s="13">
        <v>30</v>
      </c>
      <c r="CE17" s="13">
        <v>0</v>
      </c>
      <c r="CF17" s="13">
        <v>0</v>
      </c>
      <c r="CG17" s="13">
        <v>0</v>
      </c>
      <c r="CH17" s="13">
        <v>0</v>
      </c>
      <c r="CI17" s="13">
        <v>10</v>
      </c>
      <c r="CJ17" s="13">
        <v>10</v>
      </c>
      <c r="CK17" s="13">
        <v>0</v>
      </c>
      <c r="CL17" s="13">
        <v>6</v>
      </c>
      <c r="CM17" s="13">
        <v>6</v>
      </c>
      <c r="CN17" s="13">
        <v>0</v>
      </c>
      <c r="CO17" s="13">
        <v>2</v>
      </c>
      <c r="CP17" s="13">
        <v>2</v>
      </c>
      <c r="CQ17" s="13">
        <v>0</v>
      </c>
      <c r="CR17" s="13">
        <v>0</v>
      </c>
      <c r="CS17" s="13">
        <v>0</v>
      </c>
      <c r="CT17" s="13">
        <v>0</v>
      </c>
      <c r="CU17" s="13">
        <v>2</v>
      </c>
      <c r="CV17" s="13">
        <v>2</v>
      </c>
      <c r="CW17" s="14">
        <v>0</v>
      </c>
      <c r="CX17" s="13">
        <v>1</v>
      </c>
      <c r="CY17" s="15">
        <v>1</v>
      </c>
      <c r="CZ17" s="15">
        <v>0</v>
      </c>
      <c r="DA17" s="15">
        <v>0</v>
      </c>
      <c r="DB17" s="15">
        <v>0</v>
      </c>
      <c r="DC17" s="15">
        <v>0</v>
      </c>
      <c r="DD17" s="15">
        <v>0</v>
      </c>
      <c r="DE17" s="15">
        <v>0</v>
      </c>
      <c r="DF17" s="15">
        <v>0</v>
      </c>
      <c r="DG17" s="15">
        <v>0</v>
      </c>
      <c r="DH17" s="15">
        <v>0</v>
      </c>
      <c r="DI17" s="15">
        <v>0</v>
      </c>
      <c r="DJ17" s="15">
        <v>6</v>
      </c>
      <c r="DK17" s="15">
        <v>6</v>
      </c>
      <c r="DL17" s="15">
        <v>0</v>
      </c>
      <c r="DM17" s="15">
        <v>0</v>
      </c>
      <c r="DN17" s="15">
        <v>0</v>
      </c>
      <c r="DO17" s="15">
        <v>0</v>
      </c>
      <c r="DP17" s="15">
        <v>0</v>
      </c>
      <c r="DQ17" s="15">
        <v>0</v>
      </c>
      <c r="DR17" s="15">
        <v>0</v>
      </c>
      <c r="DS17" s="15">
        <v>6</v>
      </c>
      <c r="DT17" s="13">
        <v>6</v>
      </c>
      <c r="DU17" s="14">
        <v>0</v>
      </c>
      <c r="DV17" s="15">
        <v>27</v>
      </c>
      <c r="DW17" s="15">
        <v>27</v>
      </c>
      <c r="DX17" s="15">
        <v>0</v>
      </c>
      <c r="DY17" s="15">
        <v>6</v>
      </c>
      <c r="DZ17" s="15">
        <v>6</v>
      </c>
      <c r="EA17" s="15">
        <v>0</v>
      </c>
      <c r="EB17" s="15">
        <v>21</v>
      </c>
      <c r="EC17" s="15">
        <v>21</v>
      </c>
      <c r="ED17" s="15">
        <v>0</v>
      </c>
      <c r="EE17" s="15">
        <v>0</v>
      </c>
      <c r="EF17" s="15">
        <v>0</v>
      </c>
      <c r="EG17" s="15">
        <v>0</v>
      </c>
      <c r="EH17" s="15">
        <v>0</v>
      </c>
      <c r="EI17" s="15">
        <v>0</v>
      </c>
      <c r="EJ17" s="15">
        <v>0</v>
      </c>
      <c r="EK17" s="15">
        <v>0</v>
      </c>
      <c r="EL17" s="15">
        <v>0</v>
      </c>
      <c r="EM17" s="15">
        <v>0</v>
      </c>
      <c r="EN17" s="15">
        <v>0</v>
      </c>
      <c r="EO17" s="15">
        <v>0</v>
      </c>
      <c r="EP17" s="15">
        <v>0</v>
      </c>
      <c r="EQ17" s="15">
        <v>0</v>
      </c>
      <c r="ER17" s="15">
        <v>0</v>
      </c>
      <c r="ES17" s="15">
        <v>0</v>
      </c>
      <c r="ET17" s="15">
        <v>0</v>
      </c>
      <c r="EU17" s="13">
        <v>0</v>
      </c>
      <c r="EV17" s="14">
        <v>0</v>
      </c>
      <c r="EW17" s="15">
        <v>0</v>
      </c>
      <c r="EX17" s="15">
        <v>0</v>
      </c>
      <c r="EY17" s="15">
        <v>0</v>
      </c>
    </row>
    <row r="18" spans="1:155" ht="14.45" customHeight="1">
      <c r="A18" s="64" t="s">
        <v>159</v>
      </c>
      <c r="B18" s="6" t="s">
        <v>3</v>
      </c>
      <c r="C18" s="12">
        <v>133</v>
      </c>
      <c r="D18" s="13">
        <v>133</v>
      </c>
      <c r="E18" s="13">
        <v>0</v>
      </c>
      <c r="F18" s="13">
        <v>32</v>
      </c>
      <c r="G18" s="13">
        <v>32</v>
      </c>
      <c r="H18" s="13">
        <v>0</v>
      </c>
      <c r="I18" s="13">
        <v>0</v>
      </c>
      <c r="J18" s="13">
        <v>0</v>
      </c>
      <c r="K18" s="13">
        <v>0</v>
      </c>
      <c r="L18" s="13">
        <v>32</v>
      </c>
      <c r="M18" s="13">
        <v>32</v>
      </c>
      <c r="N18" s="13">
        <v>0</v>
      </c>
      <c r="O18" s="13">
        <v>32</v>
      </c>
      <c r="P18" s="13">
        <v>32</v>
      </c>
      <c r="Q18" s="13">
        <v>0</v>
      </c>
      <c r="R18" s="13">
        <v>0</v>
      </c>
      <c r="S18" s="13">
        <v>0</v>
      </c>
      <c r="T18" s="13">
        <v>0</v>
      </c>
      <c r="U18" s="13">
        <v>0</v>
      </c>
      <c r="V18" s="13">
        <v>0</v>
      </c>
      <c r="W18" s="13">
        <v>0</v>
      </c>
      <c r="X18" s="13">
        <v>0</v>
      </c>
      <c r="Y18" s="13">
        <v>0</v>
      </c>
      <c r="Z18" s="13">
        <v>0</v>
      </c>
      <c r="AA18" s="13">
        <v>15</v>
      </c>
      <c r="AB18" s="13">
        <v>15</v>
      </c>
      <c r="AC18" s="13">
        <v>0</v>
      </c>
      <c r="AD18" s="13">
        <v>3</v>
      </c>
      <c r="AE18" s="13">
        <v>3</v>
      </c>
      <c r="AF18" s="13">
        <v>0</v>
      </c>
      <c r="AG18" s="13">
        <v>19</v>
      </c>
      <c r="AH18" s="13">
        <v>19</v>
      </c>
      <c r="AI18" s="14">
        <v>0</v>
      </c>
      <c r="AJ18" s="12">
        <v>0</v>
      </c>
      <c r="AK18" s="13">
        <v>0</v>
      </c>
      <c r="AL18" s="13">
        <v>0</v>
      </c>
      <c r="AM18" s="13">
        <v>344</v>
      </c>
      <c r="AN18" s="13">
        <v>342</v>
      </c>
      <c r="AO18" s="13">
        <v>2</v>
      </c>
      <c r="AP18" s="13">
        <v>0</v>
      </c>
      <c r="AQ18" s="13">
        <v>0</v>
      </c>
      <c r="AR18" s="13">
        <v>0</v>
      </c>
      <c r="AS18" s="13">
        <v>141</v>
      </c>
      <c r="AT18" s="13">
        <v>140</v>
      </c>
      <c r="AU18" s="13">
        <v>1</v>
      </c>
      <c r="AV18" s="13">
        <v>0</v>
      </c>
      <c r="AW18" s="13">
        <v>0</v>
      </c>
      <c r="AX18" s="13">
        <v>0</v>
      </c>
      <c r="AY18" s="13">
        <v>121</v>
      </c>
      <c r="AZ18" s="13">
        <v>120</v>
      </c>
      <c r="BA18" s="13">
        <v>1</v>
      </c>
      <c r="BB18" s="13">
        <v>62</v>
      </c>
      <c r="BC18" s="13">
        <v>62</v>
      </c>
      <c r="BD18" s="13">
        <v>0</v>
      </c>
      <c r="BE18" s="13">
        <v>13</v>
      </c>
      <c r="BF18" s="13">
        <v>13</v>
      </c>
      <c r="BG18" s="13">
        <v>0</v>
      </c>
      <c r="BH18" s="13">
        <v>6</v>
      </c>
      <c r="BI18" s="13">
        <v>6</v>
      </c>
      <c r="BJ18" s="13">
        <v>0</v>
      </c>
      <c r="BK18" s="13">
        <v>1</v>
      </c>
      <c r="BL18" s="13">
        <v>1</v>
      </c>
      <c r="BM18" s="14">
        <v>0</v>
      </c>
      <c r="BN18" s="12">
        <v>291</v>
      </c>
      <c r="BO18" s="13">
        <v>289</v>
      </c>
      <c r="BP18" s="13">
        <v>2</v>
      </c>
      <c r="BQ18" s="13">
        <v>61</v>
      </c>
      <c r="BR18" s="13">
        <v>60</v>
      </c>
      <c r="BS18" s="13">
        <v>1</v>
      </c>
      <c r="BT18" s="13">
        <v>208</v>
      </c>
      <c r="BU18" s="13">
        <v>207</v>
      </c>
      <c r="BV18" s="13">
        <v>1</v>
      </c>
      <c r="BW18" s="13">
        <v>17</v>
      </c>
      <c r="BX18" s="13">
        <v>17</v>
      </c>
      <c r="BY18" s="13">
        <v>0</v>
      </c>
      <c r="BZ18" s="13">
        <v>176</v>
      </c>
      <c r="CA18" s="13">
        <v>175</v>
      </c>
      <c r="CB18" s="13">
        <v>1</v>
      </c>
      <c r="CC18" s="13">
        <v>12</v>
      </c>
      <c r="CD18" s="13">
        <v>12</v>
      </c>
      <c r="CE18" s="13">
        <v>0</v>
      </c>
      <c r="CF18" s="13">
        <v>3</v>
      </c>
      <c r="CG18" s="13">
        <v>3</v>
      </c>
      <c r="CH18" s="13">
        <v>0</v>
      </c>
      <c r="CI18" s="13">
        <v>22</v>
      </c>
      <c r="CJ18" s="13">
        <v>22</v>
      </c>
      <c r="CK18" s="13">
        <v>0</v>
      </c>
      <c r="CL18" s="13">
        <v>10</v>
      </c>
      <c r="CM18" s="13">
        <v>10</v>
      </c>
      <c r="CN18" s="13">
        <v>0</v>
      </c>
      <c r="CO18" s="13">
        <v>0</v>
      </c>
      <c r="CP18" s="13">
        <v>0</v>
      </c>
      <c r="CQ18" s="13">
        <v>0</v>
      </c>
      <c r="CR18" s="13">
        <v>1</v>
      </c>
      <c r="CS18" s="13">
        <v>1</v>
      </c>
      <c r="CT18" s="13">
        <v>0</v>
      </c>
      <c r="CU18" s="13">
        <v>11</v>
      </c>
      <c r="CV18" s="13">
        <v>11</v>
      </c>
      <c r="CW18" s="14">
        <v>0</v>
      </c>
      <c r="CX18" s="13">
        <v>11</v>
      </c>
      <c r="CY18" s="15">
        <v>10</v>
      </c>
      <c r="CZ18" s="15">
        <v>1</v>
      </c>
      <c r="DA18" s="15">
        <v>8</v>
      </c>
      <c r="DB18" s="15">
        <v>7</v>
      </c>
      <c r="DC18" s="15">
        <v>1</v>
      </c>
      <c r="DD18" s="15">
        <v>0</v>
      </c>
      <c r="DE18" s="15">
        <v>0</v>
      </c>
      <c r="DF18" s="15">
        <v>0</v>
      </c>
      <c r="DG18" s="15">
        <v>1</v>
      </c>
      <c r="DH18" s="15">
        <v>1</v>
      </c>
      <c r="DI18" s="15">
        <v>0</v>
      </c>
      <c r="DJ18" s="15">
        <v>83</v>
      </c>
      <c r="DK18" s="15">
        <v>83</v>
      </c>
      <c r="DL18" s="15">
        <v>0</v>
      </c>
      <c r="DM18" s="15">
        <v>15</v>
      </c>
      <c r="DN18" s="15">
        <v>15</v>
      </c>
      <c r="DO18" s="15">
        <v>0</v>
      </c>
      <c r="DP18" s="15">
        <v>1</v>
      </c>
      <c r="DQ18" s="15">
        <v>1</v>
      </c>
      <c r="DR18" s="15">
        <v>0</v>
      </c>
      <c r="DS18" s="15">
        <v>67</v>
      </c>
      <c r="DT18" s="13">
        <v>67</v>
      </c>
      <c r="DU18" s="14">
        <v>0</v>
      </c>
      <c r="DV18" s="15">
        <v>53</v>
      </c>
      <c r="DW18" s="15">
        <v>53</v>
      </c>
      <c r="DX18" s="15">
        <v>0</v>
      </c>
      <c r="DY18" s="15">
        <v>14</v>
      </c>
      <c r="DZ18" s="15">
        <v>14</v>
      </c>
      <c r="EA18" s="15">
        <v>0</v>
      </c>
      <c r="EB18" s="15">
        <v>32</v>
      </c>
      <c r="EC18" s="15">
        <v>32</v>
      </c>
      <c r="ED18" s="15">
        <v>0</v>
      </c>
      <c r="EE18" s="15">
        <v>7</v>
      </c>
      <c r="EF18" s="15">
        <v>7</v>
      </c>
      <c r="EG18" s="15">
        <v>0</v>
      </c>
      <c r="EH18" s="15">
        <v>0</v>
      </c>
      <c r="EI18" s="15">
        <v>0</v>
      </c>
      <c r="EJ18" s="15">
        <v>0</v>
      </c>
      <c r="EK18" s="15">
        <v>0</v>
      </c>
      <c r="EL18" s="15">
        <v>0</v>
      </c>
      <c r="EM18" s="15">
        <v>0</v>
      </c>
      <c r="EN18" s="15">
        <v>0</v>
      </c>
      <c r="EO18" s="15">
        <v>0</v>
      </c>
      <c r="EP18" s="15">
        <v>0</v>
      </c>
      <c r="EQ18" s="15">
        <v>0</v>
      </c>
      <c r="ER18" s="15">
        <v>0</v>
      </c>
      <c r="ES18" s="15">
        <v>0</v>
      </c>
      <c r="ET18" s="15">
        <v>7</v>
      </c>
      <c r="EU18" s="13">
        <v>7</v>
      </c>
      <c r="EV18" s="14">
        <v>0</v>
      </c>
      <c r="EW18" s="15">
        <v>2</v>
      </c>
      <c r="EX18" s="15">
        <v>2</v>
      </c>
      <c r="EY18" s="15">
        <v>0</v>
      </c>
    </row>
    <row r="19" spans="1:155" ht="14.45" customHeight="1">
      <c r="A19" s="64" t="s">
        <v>160</v>
      </c>
      <c r="B19" s="6" t="s">
        <v>4</v>
      </c>
      <c r="C19" s="12">
        <v>61</v>
      </c>
      <c r="D19" s="13">
        <v>61</v>
      </c>
      <c r="E19" s="13">
        <v>0</v>
      </c>
      <c r="F19" s="13">
        <v>12</v>
      </c>
      <c r="G19" s="13">
        <v>12</v>
      </c>
      <c r="H19" s="13">
        <v>0</v>
      </c>
      <c r="I19" s="13">
        <v>11</v>
      </c>
      <c r="J19" s="13">
        <v>11</v>
      </c>
      <c r="K19" s="13">
        <v>0</v>
      </c>
      <c r="L19" s="13">
        <v>19</v>
      </c>
      <c r="M19" s="13">
        <v>19</v>
      </c>
      <c r="N19" s="13">
        <v>0</v>
      </c>
      <c r="O19" s="13">
        <v>15</v>
      </c>
      <c r="P19" s="13">
        <v>15</v>
      </c>
      <c r="Q19" s="13">
        <v>0</v>
      </c>
      <c r="R19" s="13">
        <v>0</v>
      </c>
      <c r="S19" s="13">
        <v>0</v>
      </c>
      <c r="T19" s="13">
        <v>0</v>
      </c>
      <c r="U19" s="13">
        <v>0</v>
      </c>
      <c r="V19" s="13">
        <v>0</v>
      </c>
      <c r="W19" s="13">
        <v>0</v>
      </c>
      <c r="X19" s="13">
        <v>0</v>
      </c>
      <c r="Y19" s="13">
        <v>0</v>
      </c>
      <c r="Z19" s="13">
        <v>0</v>
      </c>
      <c r="AA19" s="13">
        <v>2</v>
      </c>
      <c r="AB19" s="13">
        <v>2</v>
      </c>
      <c r="AC19" s="13">
        <v>0</v>
      </c>
      <c r="AD19" s="13">
        <v>2</v>
      </c>
      <c r="AE19" s="13">
        <v>2</v>
      </c>
      <c r="AF19" s="13">
        <v>0</v>
      </c>
      <c r="AG19" s="13">
        <v>0</v>
      </c>
      <c r="AH19" s="13">
        <v>0</v>
      </c>
      <c r="AI19" s="14">
        <v>0</v>
      </c>
      <c r="AJ19" s="12">
        <v>0</v>
      </c>
      <c r="AK19" s="13">
        <v>0</v>
      </c>
      <c r="AL19" s="13">
        <v>0</v>
      </c>
      <c r="AM19" s="13">
        <v>217</v>
      </c>
      <c r="AN19" s="13">
        <v>217</v>
      </c>
      <c r="AO19" s="13">
        <v>0</v>
      </c>
      <c r="AP19" s="13">
        <v>31</v>
      </c>
      <c r="AQ19" s="13">
        <v>31</v>
      </c>
      <c r="AR19" s="13">
        <v>0</v>
      </c>
      <c r="AS19" s="13">
        <v>33</v>
      </c>
      <c r="AT19" s="13">
        <v>33</v>
      </c>
      <c r="AU19" s="13">
        <v>0</v>
      </c>
      <c r="AV19" s="13">
        <v>8</v>
      </c>
      <c r="AW19" s="13">
        <v>8</v>
      </c>
      <c r="AX19" s="13">
        <v>0</v>
      </c>
      <c r="AY19" s="13">
        <v>16</v>
      </c>
      <c r="AZ19" s="13">
        <v>16</v>
      </c>
      <c r="BA19" s="13">
        <v>0</v>
      </c>
      <c r="BB19" s="13">
        <v>32</v>
      </c>
      <c r="BC19" s="13">
        <v>32</v>
      </c>
      <c r="BD19" s="13">
        <v>0</v>
      </c>
      <c r="BE19" s="13">
        <v>45</v>
      </c>
      <c r="BF19" s="13">
        <v>45</v>
      </c>
      <c r="BG19" s="13">
        <v>0</v>
      </c>
      <c r="BH19" s="13">
        <v>44</v>
      </c>
      <c r="BI19" s="13">
        <v>44</v>
      </c>
      <c r="BJ19" s="13">
        <v>0</v>
      </c>
      <c r="BK19" s="13">
        <v>8</v>
      </c>
      <c r="BL19" s="13">
        <v>8</v>
      </c>
      <c r="BM19" s="14">
        <v>0</v>
      </c>
      <c r="BN19" s="12">
        <v>168</v>
      </c>
      <c r="BO19" s="13">
        <v>168</v>
      </c>
      <c r="BP19" s="13">
        <v>0</v>
      </c>
      <c r="BQ19" s="13">
        <v>50</v>
      </c>
      <c r="BR19" s="13">
        <v>50</v>
      </c>
      <c r="BS19" s="13">
        <v>0</v>
      </c>
      <c r="BT19" s="13">
        <v>86</v>
      </c>
      <c r="BU19" s="13">
        <v>86</v>
      </c>
      <c r="BV19" s="13">
        <v>0</v>
      </c>
      <c r="BW19" s="13">
        <v>36</v>
      </c>
      <c r="BX19" s="13">
        <v>36</v>
      </c>
      <c r="BY19" s="13">
        <v>0</v>
      </c>
      <c r="BZ19" s="13">
        <v>41</v>
      </c>
      <c r="CA19" s="13">
        <v>41</v>
      </c>
      <c r="CB19" s="13">
        <v>0</v>
      </c>
      <c r="CC19" s="13">
        <v>9</v>
      </c>
      <c r="CD19" s="13">
        <v>9</v>
      </c>
      <c r="CE19" s="13">
        <v>0</v>
      </c>
      <c r="CF19" s="13">
        <v>0</v>
      </c>
      <c r="CG19" s="13">
        <v>0</v>
      </c>
      <c r="CH19" s="13">
        <v>0</v>
      </c>
      <c r="CI19" s="13">
        <v>32</v>
      </c>
      <c r="CJ19" s="13">
        <v>32</v>
      </c>
      <c r="CK19" s="13">
        <v>0</v>
      </c>
      <c r="CL19" s="13">
        <v>31</v>
      </c>
      <c r="CM19" s="13">
        <v>31</v>
      </c>
      <c r="CN19" s="13">
        <v>0</v>
      </c>
      <c r="CO19" s="13">
        <v>1</v>
      </c>
      <c r="CP19" s="13">
        <v>1</v>
      </c>
      <c r="CQ19" s="13">
        <v>0</v>
      </c>
      <c r="CR19" s="13">
        <v>0</v>
      </c>
      <c r="CS19" s="13">
        <v>0</v>
      </c>
      <c r="CT19" s="13">
        <v>0</v>
      </c>
      <c r="CU19" s="13">
        <v>0</v>
      </c>
      <c r="CV19" s="13">
        <v>0</v>
      </c>
      <c r="CW19" s="14">
        <v>0</v>
      </c>
      <c r="CX19" s="13">
        <v>20</v>
      </c>
      <c r="CY19" s="15">
        <v>20</v>
      </c>
      <c r="CZ19" s="15">
        <v>0</v>
      </c>
      <c r="DA19" s="15">
        <v>14</v>
      </c>
      <c r="DB19" s="15">
        <v>14</v>
      </c>
      <c r="DC19" s="15">
        <v>0</v>
      </c>
      <c r="DD19" s="15">
        <v>0</v>
      </c>
      <c r="DE19" s="15">
        <v>0</v>
      </c>
      <c r="DF19" s="15">
        <v>0</v>
      </c>
      <c r="DG19" s="15">
        <v>0</v>
      </c>
      <c r="DH19" s="15">
        <v>0</v>
      </c>
      <c r="DI19" s="15">
        <v>0</v>
      </c>
      <c r="DJ19" s="15">
        <v>0</v>
      </c>
      <c r="DK19" s="15">
        <v>0</v>
      </c>
      <c r="DL19" s="15">
        <v>0</v>
      </c>
      <c r="DM19" s="15">
        <v>0</v>
      </c>
      <c r="DN19" s="15">
        <v>0</v>
      </c>
      <c r="DO19" s="15">
        <v>0</v>
      </c>
      <c r="DP19" s="15">
        <v>0</v>
      </c>
      <c r="DQ19" s="15">
        <v>0</v>
      </c>
      <c r="DR19" s="15">
        <v>0</v>
      </c>
      <c r="DS19" s="15">
        <v>0</v>
      </c>
      <c r="DT19" s="13">
        <v>0</v>
      </c>
      <c r="DU19" s="14">
        <v>0</v>
      </c>
      <c r="DV19" s="15">
        <v>49</v>
      </c>
      <c r="DW19" s="15">
        <v>49</v>
      </c>
      <c r="DX19" s="15">
        <v>0</v>
      </c>
      <c r="DY19" s="15">
        <v>13</v>
      </c>
      <c r="DZ19" s="15">
        <v>13</v>
      </c>
      <c r="EA19" s="15">
        <v>0</v>
      </c>
      <c r="EB19" s="15">
        <v>32</v>
      </c>
      <c r="EC19" s="15">
        <v>32</v>
      </c>
      <c r="ED19" s="15">
        <v>0</v>
      </c>
      <c r="EE19" s="15">
        <v>4</v>
      </c>
      <c r="EF19" s="15">
        <v>4</v>
      </c>
      <c r="EG19" s="15">
        <v>0</v>
      </c>
      <c r="EH19" s="15">
        <v>1</v>
      </c>
      <c r="EI19" s="15">
        <v>1</v>
      </c>
      <c r="EJ19" s="15">
        <v>0</v>
      </c>
      <c r="EK19" s="15">
        <v>2</v>
      </c>
      <c r="EL19" s="15">
        <v>2</v>
      </c>
      <c r="EM19" s="15">
        <v>0</v>
      </c>
      <c r="EN19" s="15">
        <v>0</v>
      </c>
      <c r="EO19" s="15">
        <v>0</v>
      </c>
      <c r="EP19" s="15">
        <v>0</v>
      </c>
      <c r="EQ19" s="15">
        <v>0</v>
      </c>
      <c r="ER19" s="15">
        <v>0</v>
      </c>
      <c r="ES19" s="15">
        <v>0</v>
      </c>
      <c r="ET19" s="15">
        <v>1</v>
      </c>
      <c r="EU19" s="13">
        <v>1</v>
      </c>
      <c r="EV19" s="14">
        <v>0</v>
      </c>
      <c r="EW19" s="15">
        <v>1</v>
      </c>
      <c r="EX19" s="15">
        <v>1</v>
      </c>
      <c r="EY19" s="15">
        <v>0</v>
      </c>
    </row>
    <row r="20" spans="1:155" ht="14.45" customHeight="1">
      <c r="A20" s="64" t="s">
        <v>161</v>
      </c>
      <c r="B20" s="6" t="s">
        <v>5</v>
      </c>
      <c r="C20" s="12">
        <v>40</v>
      </c>
      <c r="D20" s="13">
        <v>37</v>
      </c>
      <c r="E20" s="13">
        <v>3</v>
      </c>
      <c r="F20" s="13">
        <v>7</v>
      </c>
      <c r="G20" s="13">
        <v>6</v>
      </c>
      <c r="H20" s="13">
        <v>1</v>
      </c>
      <c r="I20" s="13">
        <v>5</v>
      </c>
      <c r="J20" s="13">
        <v>5</v>
      </c>
      <c r="K20" s="13">
        <v>0</v>
      </c>
      <c r="L20" s="13">
        <v>9</v>
      </c>
      <c r="M20" s="13">
        <v>9</v>
      </c>
      <c r="N20" s="13">
        <v>0</v>
      </c>
      <c r="O20" s="13">
        <v>12</v>
      </c>
      <c r="P20" s="13">
        <v>11</v>
      </c>
      <c r="Q20" s="13">
        <v>1</v>
      </c>
      <c r="R20" s="13">
        <v>0</v>
      </c>
      <c r="S20" s="13">
        <v>0</v>
      </c>
      <c r="T20" s="13">
        <v>0</v>
      </c>
      <c r="U20" s="13">
        <v>0</v>
      </c>
      <c r="V20" s="13">
        <v>0</v>
      </c>
      <c r="W20" s="13">
        <v>0</v>
      </c>
      <c r="X20" s="13">
        <v>0</v>
      </c>
      <c r="Y20" s="13">
        <v>0</v>
      </c>
      <c r="Z20" s="13">
        <v>0</v>
      </c>
      <c r="AA20" s="13">
        <v>1</v>
      </c>
      <c r="AB20" s="13">
        <v>1</v>
      </c>
      <c r="AC20" s="13">
        <v>0</v>
      </c>
      <c r="AD20" s="13">
        <v>6</v>
      </c>
      <c r="AE20" s="13">
        <v>5</v>
      </c>
      <c r="AF20" s="13">
        <v>1</v>
      </c>
      <c r="AG20" s="13">
        <v>0</v>
      </c>
      <c r="AH20" s="13">
        <v>0</v>
      </c>
      <c r="AI20" s="14">
        <v>0</v>
      </c>
      <c r="AJ20" s="12">
        <v>0</v>
      </c>
      <c r="AK20" s="13">
        <v>0</v>
      </c>
      <c r="AL20" s="13">
        <v>0</v>
      </c>
      <c r="AM20" s="13">
        <v>207</v>
      </c>
      <c r="AN20" s="13">
        <v>203</v>
      </c>
      <c r="AO20" s="13">
        <v>4</v>
      </c>
      <c r="AP20" s="13">
        <v>19</v>
      </c>
      <c r="AQ20" s="13">
        <v>18</v>
      </c>
      <c r="AR20" s="13">
        <v>1</v>
      </c>
      <c r="AS20" s="13">
        <v>26</v>
      </c>
      <c r="AT20" s="13">
        <v>25</v>
      </c>
      <c r="AU20" s="13">
        <v>1</v>
      </c>
      <c r="AV20" s="13">
        <v>36</v>
      </c>
      <c r="AW20" s="13">
        <v>36</v>
      </c>
      <c r="AX20" s="13">
        <v>0</v>
      </c>
      <c r="AY20" s="13">
        <v>46</v>
      </c>
      <c r="AZ20" s="13">
        <v>46</v>
      </c>
      <c r="BA20" s="13">
        <v>0</v>
      </c>
      <c r="BB20" s="13">
        <v>49</v>
      </c>
      <c r="BC20" s="13">
        <v>48</v>
      </c>
      <c r="BD20" s="13">
        <v>1</v>
      </c>
      <c r="BE20" s="13">
        <v>19</v>
      </c>
      <c r="BF20" s="13">
        <v>18</v>
      </c>
      <c r="BG20" s="13">
        <v>1</v>
      </c>
      <c r="BH20" s="13">
        <v>9</v>
      </c>
      <c r="BI20" s="13">
        <v>9</v>
      </c>
      <c r="BJ20" s="13">
        <v>0</v>
      </c>
      <c r="BK20" s="13">
        <v>3</v>
      </c>
      <c r="BL20" s="13">
        <v>3</v>
      </c>
      <c r="BM20" s="14">
        <v>0</v>
      </c>
      <c r="BN20" s="12">
        <v>159</v>
      </c>
      <c r="BO20" s="13">
        <v>157</v>
      </c>
      <c r="BP20" s="13">
        <v>2</v>
      </c>
      <c r="BQ20" s="13">
        <v>63</v>
      </c>
      <c r="BR20" s="13">
        <v>63</v>
      </c>
      <c r="BS20" s="13">
        <v>0</v>
      </c>
      <c r="BT20" s="13">
        <v>85</v>
      </c>
      <c r="BU20" s="13">
        <v>83</v>
      </c>
      <c r="BV20" s="13">
        <v>2</v>
      </c>
      <c r="BW20" s="13">
        <v>8</v>
      </c>
      <c r="BX20" s="13">
        <v>7</v>
      </c>
      <c r="BY20" s="13">
        <v>1</v>
      </c>
      <c r="BZ20" s="13">
        <v>53</v>
      </c>
      <c r="CA20" s="13">
        <v>52</v>
      </c>
      <c r="CB20" s="13">
        <v>1</v>
      </c>
      <c r="CC20" s="13">
        <v>24</v>
      </c>
      <c r="CD20" s="13">
        <v>24</v>
      </c>
      <c r="CE20" s="13">
        <v>0</v>
      </c>
      <c r="CF20" s="13">
        <v>0</v>
      </c>
      <c r="CG20" s="13">
        <v>0</v>
      </c>
      <c r="CH20" s="13">
        <v>0</v>
      </c>
      <c r="CI20" s="13">
        <v>11</v>
      </c>
      <c r="CJ20" s="13">
        <v>11</v>
      </c>
      <c r="CK20" s="13">
        <v>0</v>
      </c>
      <c r="CL20" s="13">
        <v>7</v>
      </c>
      <c r="CM20" s="13">
        <v>7</v>
      </c>
      <c r="CN20" s="13">
        <v>0</v>
      </c>
      <c r="CO20" s="13">
        <v>3</v>
      </c>
      <c r="CP20" s="13">
        <v>3</v>
      </c>
      <c r="CQ20" s="13">
        <v>0</v>
      </c>
      <c r="CR20" s="13">
        <v>1</v>
      </c>
      <c r="CS20" s="13">
        <v>1</v>
      </c>
      <c r="CT20" s="13">
        <v>0</v>
      </c>
      <c r="CU20" s="13">
        <v>0</v>
      </c>
      <c r="CV20" s="13">
        <v>0</v>
      </c>
      <c r="CW20" s="14">
        <v>0</v>
      </c>
      <c r="CX20" s="13">
        <v>12</v>
      </c>
      <c r="CY20" s="15">
        <v>12</v>
      </c>
      <c r="CZ20" s="15">
        <v>0</v>
      </c>
      <c r="DA20" s="15">
        <v>6</v>
      </c>
      <c r="DB20" s="15">
        <v>6</v>
      </c>
      <c r="DC20" s="15">
        <v>0</v>
      </c>
      <c r="DD20" s="15">
        <v>0</v>
      </c>
      <c r="DE20" s="15">
        <v>0</v>
      </c>
      <c r="DF20" s="15">
        <v>0</v>
      </c>
      <c r="DG20" s="15">
        <v>0</v>
      </c>
      <c r="DH20" s="15">
        <v>0</v>
      </c>
      <c r="DI20" s="15">
        <v>0</v>
      </c>
      <c r="DJ20" s="15">
        <v>7</v>
      </c>
      <c r="DK20" s="15">
        <v>7</v>
      </c>
      <c r="DL20" s="15">
        <v>0</v>
      </c>
      <c r="DM20" s="15">
        <v>0</v>
      </c>
      <c r="DN20" s="15">
        <v>0</v>
      </c>
      <c r="DO20" s="15">
        <v>0</v>
      </c>
      <c r="DP20" s="15">
        <v>0</v>
      </c>
      <c r="DQ20" s="15">
        <v>0</v>
      </c>
      <c r="DR20" s="15">
        <v>0</v>
      </c>
      <c r="DS20" s="15">
        <v>7</v>
      </c>
      <c r="DT20" s="13">
        <v>7</v>
      </c>
      <c r="DU20" s="14">
        <v>0</v>
      </c>
      <c r="DV20" s="15">
        <v>48</v>
      </c>
      <c r="DW20" s="15">
        <v>46</v>
      </c>
      <c r="DX20" s="15">
        <v>2</v>
      </c>
      <c r="DY20" s="15">
        <v>19</v>
      </c>
      <c r="DZ20" s="15">
        <v>19</v>
      </c>
      <c r="EA20" s="15">
        <v>0</v>
      </c>
      <c r="EB20" s="15">
        <v>24</v>
      </c>
      <c r="EC20" s="15">
        <v>22</v>
      </c>
      <c r="ED20" s="15">
        <v>2</v>
      </c>
      <c r="EE20" s="15">
        <v>5</v>
      </c>
      <c r="EF20" s="15">
        <v>5</v>
      </c>
      <c r="EG20" s="15">
        <v>0</v>
      </c>
      <c r="EH20" s="15">
        <v>1</v>
      </c>
      <c r="EI20" s="15">
        <v>1</v>
      </c>
      <c r="EJ20" s="15">
        <v>0</v>
      </c>
      <c r="EK20" s="15">
        <v>4</v>
      </c>
      <c r="EL20" s="15">
        <v>4</v>
      </c>
      <c r="EM20" s="15">
        <v>0</v>
      </c>
      <c r="EN20" s="15">
        <v>0</v>
      </c>
      <c r="EO20" s="15">
        <v>0</v>
      </c>
      <c r="EP20" s="15">
        <v>0</v>
      </c>
      <c r="EQ20" s="15">
        <v>0</v>
      </c>
      <c r="ER20" s="15">
        <v>0</v>
      </c>
      <c r="ES20" s="15">
        <v>0</v>
      </c>
      <c r="ET20" s="15">
        <v>0</v>
      </c>
      <c r="EU20" s="13">
        <v>0</v>
      </c>
      <c r="EV20" s="14">
        <v>0</v>
      </c>
      <c r="EW20" s="15">
        <v>2</v>
      </c>
      <c r="EX20" s="15">
        <v>2</v>
      </c>
      <c r="EY20" s="15">
        <v>0</v>
      </c>
    </row>
    <row r="21" spans="1:155" ht="14.45" customHeight="1">
      <c r="A21" s="64" t="s">
        <v>162</v>
      </c>
      <c r="B21" s="6" t="s">
        <v>6</v>
      </c>
      <c r="C21" s="12">
        <v>54</v>
      </c>
      <c r="D21" s="13">
        <v>54</v>
      </c>
      <c r="E21" s="13">
        <v>0</v>
      </c>
      <c r="F21" s="13">
        <v>16</v>
      </c>
      <c r="G21" s="13">
        <v>16</v>
      </c>
      <c r="H21" s="13">
        <v>0</v>
      </c>
      <c r="I21" s="13">
        <v>1</v>
      </c>
      <c r="J21" s="13">
        <v>1</v>
      </c>
      <c r="K21" s="13">
        <v>0</v>
      </c>
      <c r="L21" s="13">
        <v>14</v>
      </c>
      <c r="M21" s="13">
        <v>14</v>
      </c>
      <c r="N21" s="13">
        <v>0</v>
      </c>
      <c r="O21" s="13">
        <v>11</v>
      </c>
      <c r="P21" s="13">
        <v>11</v>
      </c>
      <c r="Q21" s="13">
        <v>0</v>
      </c>
      <c r="R21" s="13">
        <v>0</v>
      </c>
      <c r="S21" s="13">
        <v>0</v>
      </c>
      <c r="T21" s="13">
        <v>0</v>
      </c>
      <c r="U21" s="13">
        <v>0</v>
      </c>
      <c r="V21" s="13">
        <v>0</v>
      </c>
      <c r="W21" s="13">
        <v>0</v>
      </c>
      <c r="X21" s="13">
        <v>0</v>
      </c>
      <c r="Y21" s="13">
        <v>0</v>
      </c>
      <c r="Z21" s="13">
        <v>0</v>
      </c>
      <c r="AA21" s="13">
        <v>1</v>
      </c>
      <c r="AB21" s="13">
        <v>1</v>
      </c>
      <c r="AC21" s="13">
        <v>0</v>
      </c>
      <c r="AD21" s="13">
        <v>0</v>
      </c>
      <c r="AE21" s="13">
        <v>0</v>
      </c>
      <c r="AF21" s="13">
        <v>0</v>
      </c>
      <c r="AG21" s="13">
        <v>11</v>
      </c>
      <c r="AH21" s="13">
        <v>11</v>
      </c>
      <c r="AI21" s="14">
        <v>0</v>
      </c>
      <c r="AJ21" s="12">
        <v>0</v>
      </c>
      <c r="AK21" s="13">
        <v>0</v>
      </c>
      <c r="AL21" s="13">
        <v>0</v>
      </c>
      <c r="AM21" s="13">
        <v>167</v>
      </c>
      <c r="AN21" s="13">
        <v>166</v>
      </c>
      <c r="AO21" s="13">
        <v>1</v>
      </c>
      <c r="AP21" s="13">
        <v>11</v>
      </c>
      <c r="AQ21" s="13">
        <v>11</v>
      </c>
      <c r="AR21" s="13">
        <v>0</v>
      </c>
      <c r="AS21" s="13">
        <v>24</v>
      </c>
      <c r="AT21" s="13">
        <v>24</v>
      </c>
      <c r="AU21" s="13">
        <v>0</v>
      </c>
      <c r="AV21" s="13">
        <v>50</v>
      </c>
      <c r="AW21" s="13">
        <v>50</v>
      </c>
      <c r="AX21" s="13">
        <v>0</v>
      </c>
      <c r="AY21" s="13">
        <v>17</v>
      </c>
      <c r="AZ21" s="13">
        <v>17</v>
      </c>
      <c r="BA21" s="13">
        <v>0</v>
      </c>
      <c r="BB21" s="13">
        <v>21</v>
      </c>
      <c r="BC21" s="13">
        <v>21</v>
      </c>
      <c r="BD21" s="13">
        <v>0</v>
      </c>
      <c r="BE21" s="13">
        <v>30</v>
      </c>
      <c r="BF21" s="13">
        <v>29</v>
      </c>
      <c r="BG21" s="13">
        <v>1</v>
      </c>
      <c r="BH21" s="13">
        <v>12</v>
      </c>
      <c r="BI21" s="13">
        <v>12</v>
      </c>
      <c r="BJ21" s="13">
        <v>0</v>
      </c>
      <c r="BK21" s="13">
        <v>2</v>
      </c>
      <c r="BL21" s="13">
        <v>2</v>
      </c>
      <c r="BM21" s="14">
        <v>0</v>
      </c>
      <c r="BN21" s="12">
        <v>130</v>
      </c>
      <c r="BO21" s="13">
        <v>130</v>
      </c>
      <c r="BP21" s="13">
        <v>0</v>
      </c>
      <c r="BQ21" s="13">
        <v>28</v>
      </c>
      <c r="BR21" s="13">
        <v>28</v>
      </c>
      <c r="BS21" s="13">
        <v>0</v>
      </c>
      <c r="BT21" s="13">
        <v>87</v>
      </c>
      <c r="BU21" s="13">
        <v>87</v>
      </c>
      <c r="BV21" s="13">
        <v>0</v>
      </c>
      <c r="BW21" s="13">
        <v>10</v>
      </c>
      <c r="BX21" s="13">
        <v>10</v>
      </c>
      <c r="BY21" s="13">
        <v>0</v>
      </c>
      <c r="BZ21" s="13">
        <v>59</v>
      </c>
      <c r="CA21" s="13">
        <v>59</v>
      </c>
      <c r="CB21" s="13">
        <v>0</v>
      </c>
      <c r="CC21" s="13">
        <v>18</v>
      </c>
      <c r="CD21" s="13">
        <v>18</v>
      </c>
      <c r="CE21" s="13">
        <v>0</v>
      </c>
      <c r="CF21" s="13">
        <v>0</v>
      </c>
      <c r="CG21" s="13">
        <v>0</v>
      </c>
      <c r="CH21" s="13">
        <v>0</v>
      </c>
      <c r="CI21" s="13">
        <v>15</v>
      </c>
      <c r="CJ21" s="13">
        <v>15</v>
      </c>
      <c r="CK21" s="13">
        <v>0</v>
      </c>
      <c r="CL21" s="13">
        <v>14</v>
      </c>
      <c r="CM21" s="13">
        <v>14</v>
      </c>
      <c r="CN21" s="13">
        <v>0</v>
      </c>
      <c r="CO21" s="13">
        <v>0</v>
      </c>
      <c r="CP21" s="13">
        <v>0</v>
      </c>
      <c r="CQ21" s="13">
        <v>0</v>
      </c>
      <c r="CR21" s="13">
        <v>1</v>
      </c>
      <c r="CS21" s="13">
        <v>1</v>
      </c>
      <c r="CT21" s="13">
        <v>0</v>
      </c>
      <c r="CU21" s="13">
        <v>0</v>
      </c>
      <c r="CV21" s="13">
        <v>0</v>
      </c>
      <c r="CW21" s="14">
        <v>0</v>
      </c>
      <c r="CX21" s="13">
        <v>6</v>
      </c>
      <c r="CY21" s="15">
        <v>6</v>
      </c>
      <c r="CZ21" s="15">
        <v>0</v>
      </c>
      <c r="DA21" s="15">
        <v>6</v>
      </c>
      <c r="DB21" s="15">
        <v>6</v>
      </c>
      <c r="DC21" s="15">
        <v>0</v>
      </c>
      <c r="DD21" s="15">
        <v>0</v>
      </c>
      <c r="DE21" s="15">
        <v>0</v>
      </c>
      <c r="DF21" s="15">
        <v>0</v>
      </c>
      <c r="DG21" s="15">
        <v>0</v>
      </c>
      <c r="DH21" s="15">
        <v>0</v>
      </c>
      <c r="DI21" s="15">
        <v>0</v>
      </c>
      <c r="DJ21" s="15">
        <v>0</v>
      </c>
      <c r="DK21" s="15">
        <v>0</v>
      </c>
      <c r="DL21" s="15">
        <v>0</v>
      </c>
      <c r="DM21" s="15">
        <v>0</v>
      </c>
      <c r="DN21" s="15">
        <v>0</v>
      </c>
      <c r="DO21" s="15">
        <v>0</v>
      </c>
      <c r="DP21" s="15">
        <v>0</v>
      </c>
      <c r="DQ21" s="15">
        <v>0</v>
      </c>
      <c r="DR21" s="15">
        <v>0</v>
      </c>
      <c r="DS21" s="15">
        <v>0</v>
      </c>
      <c r="DT21" s="13">
        <v>0</v>
      </c>
      <c r="DU21" s="14">
        <v>0</v>
      </c>
      <c r="DV21" s="15">
        <v>37</v>
      </c>
      <c r="DW21" s="15">
        <v>36</v>
      </c>
      <c r="DX21" s="15">
        <v>1</v>
      </c>
      <c r="DY21" s="15">
        <v>5</v>
      </c>
      <c r="DZ21" s="15">
        <v>4</v>
      </c>
      <c r="EA21" s="15">
        <v>1</v>
      </c>
      <c r="EB21" s="15">
        <v>32</v>
      </c>
      <c r="EC21" s="15">
        <v>32</v>
      </c>
      <c r="ED21" s="15">
        <v>0</v>
      </c>
      <c r="EE21" s="15">
        <v>0</v>
      </c>
      <c r="EF21" s="15">
        <v>0</v>
      </c>
      <c r="EG21" s="15">
        <v>0</v>
      </c>
      <c r="EH21" s="15">
        <v>0</v>
      </c>
      <c r="EI21" s="15">
        <v>0</v>
      </c>
      <c r="EJ21" s="15">
        <v>0</v>
      </c>
      <c r="EK21" s="15">
        <v>0</v>
      </c>
      <c r="EL21" s="15">
        <v>0</v>
      </c>
      <c r="EM21" s="15">
        <v>0</v>
      </c>
      <c r="EN21" s="15">
        <v>0</v>
      </c>
      <c r="EO21" s="15">
        <v>0</v>
      </c>
      <c r="EP21" s="15">
        <v>0</v>
      </c>
      <c r="EQ21" s="15">
        <v>0</v>
      </c>
      <c r="ER21" s="15">
        <v>0</v>
      </c>
      <c r="ES21" s="15">
        <v>0</v>
      </c>
      <c r="ET21" s="15">
        <v>0</v>
      </c>
      <c r="EU21" s="13">
        <v>0</v>
      </c>
      <c r="EV21" s="14">
        <v>0</v>
      </c>
      <c r="EW21" s="15">
        <v>0</v>
      </c>
      <c r="EX21" s="15">
        <v>0</v>
      </c>
      <c r="EY21" s="15">
        <v>0</v>
      </c>
    </row>
    <row r="22" spans="1:155" ht="14.45" customHeight="1">
      <c r="A22" s="64" t="s">
        <v>163</v>
      </c>
      <c r="B22" s="6" t="s">
        <v>7</v>
      </c>
      <c r="C22" s="12">
        <v>126</v>
      </c>
      <c r="D22" s="13">
        <v>125</v>
      </c>
      <c r="E22" s="13">
        <v>1</v>
      </c>
      <c r="F22" s="13">
        <v>34</v>
      </c>
      <c r="G22" s="13">
        <v>34</v>
      </c>
      <c r="H22" s="13">
        <v>0</v>
      </c>
      <c r="I22" s="13">
        <v>3</v>
      </c>
      <c r="J22" s="13">
        <v>3</v>
      </c>
      <c r="K22" s="13">
        <v>0</v>
      </c>
      <c r="L22" s="13">
        <v>29</v>
      </c>
      <c r="M22" s="13">
        <v>29</v>
      </c>
      <c r="N22" s="13">
        <v>0</v>
      </c>
      <c r="O22" s="13">
        <v>21</v>
      </c>
      <c r="P22" s="13">
        <v>20</v>
      </c>
      <c r="Q22" s="13">
        <v>1</v>
      </c>
      <c r="R22" s="13">
        <v>0</v>
      </c>
      <c r="S22" s="13">
        <v>0</v>
      </c>
      <c r="T22" s="13">
        <v>0</v>
      </c>
      <c r="U22" s="13">
        <v>0</v>
      </c>
      <c r="V22" s="13">
        <v>0</v>
      </c>
      <c r="W22" s="13">
        <v>0</v>
      </c>
      <c r="X22" s="13">
        <v>0</v>
      </c>
      <c r="Y22" s="13">
        <v>0</v>
      </c>
      <c r="Z22" s="13">
        <v>0</v>
      </c>
      <c r="AA22" s="13">
        <v>14</v>
      </c>
      <c r="AB22" s="13">
        <v>14</v>
      </c>
      <c r="AC22" s="13">
        <v>0</v>
      </c>
      <c r="AD22" s="13">
        <v>6</v>
      </c>
      <c r="AE22" s="13">
        <v>6</v>
      </c>
      <c r="AF22" s="13">
        <v>0</v>
      </c>
      <c r="AG22" s="13">
        <v>19</v>
      </c>
      <c r="AH22" s="13">
        <v>19</v>
      </c>
      <c r="AI22" s="14">
        <v>0</v>
      </c>
      <c r="AJ22" s="12">
        <v>0</v>
      </c>
      <c r="AK22" s="13">
        <v>0</v>
      </c>
      <c r="AL22" s="13">
        <v>0</v>
      </c>
      <c r="AM22" s="13">
        <v>349</v>
      </c>
      <c r="AN22" s="13">
        <v>345</v>
      </c>
      <c r="AO22" s="13">
        <v>4</v>
      </c>
      <c r="AP22" s="13">
        <v>35</v>
      </c>
      <c r="AQ22" s="13">
        <v>35</v>
      </c>
      <c r="AR22" s="13">
        <v>0</v>
      </c>
      <c r="AS22" s="13">
        <v>69</v>
      </c>
      <c r="AT22" s="13">
        <v>68</v>
      </c>
      <c r="AU22" s="13">
        <v>1</v>
      </c>
      <c r="AV22" s="13">
        <v>80</v>
      </c>
      <c r="AW22" s="13">
        <v>79</v>
      </c>
      <c r="AX22" s="13">
        <v>1</v>
      </c>
      <c r="AY22" s="13">
        <v>60</v>
      </c>
      <c r="AZ22" s="13">
        <v>59</v>
      </c>
      <c r="BA22" s="13">
        <v>1</v>
      </c>
      <c r="BB22" s="13">
        <v>34</v>
      </c>
      <c r="BC22" s="13">
        <v>34</v>
      </c>
      <c r="BD22" s="13">
        <v>0</v>
      </c>
      <c r="BE22" s="13">
        <v>29</v>
      </c>
      <c r="BF22" s="13">
        <v>28</v>
      </c>
      <c r="BG22" s="13">
        <v>1</v>
      </c>
      <c r="BH22" s="13">
        <v>29</v>
      </c>
      <c r="BI22" s="13">
        <v>29</v>
      </c>
      <c r="BJ22" s="13">
        <v>0</v>
      </c>
      <c r="BK22" s="13">
        <v>13</v>
      </c>
      <c r="BL22" s="13">
        <v>13</v>
      </c>
      <c r="BM22" s="14">
        <v>0</v>
      </c>
      <c r="BN22" s="12">
        <v>276</v>
      </c>
      <c r="BO22" s="13">
        <v>274</v>
      </c>
      <c r="BP22" s="13">
        <v>2</v>
      </c>
      <c r="BQ22" s="13">
        <v>60</v>
      </c>
      <c r="BR22" s="13">
        <v>59</v>
      </c>
      <c r="BS22" s="13">
        <v>1</v>
      </c>
      <c r="BT22" s="13">
        <v>144</v>
      </c>
      <c r="BU22" s="13">
        <v>143</v>
      </c>
      <c r="BV22" s="13">
        <v>1</v>
      </c>
      <c r="BW22" s="13">
        <v>77</v>
      </c>
      <c r="BX22" s="13">
        <v>77</v>
      </c>
      <c r="BY22" s="13">
        <v>0</v>
      </c>
      <c r="BZ22" s="13">
        <v>59</v>
      </c>
      <c r="CA22" s="13">
        <v>58</v>
      </c>
      <c r="CB22" s="13">
        <v>1</v>
      </c>
      <c r="CC22" s="13">
        <v>8</v>
      </c>
      <c r="CD22" s="13">
        <v>8</v>
      </c>
      <c r="CE22" s="13">
        <v>0</v>
      </c>
      <c r="CF22" s="13">
        <v>0</v>
      </c>
      <c r="CG22" s="13">
        <v>0</v>
      </c>
      <c r="CH22" s="13">
        <v>0</v>
      </c>
      <c r="CI22" s="13">
        <v>72</v>
      </c>
      <c r="CJ22" s="13">
        <v>72</v>
      </c>
      <c r="CK22" s="13">
        <v>0</v>
      </c>
      <c r="CL22" s="13">
        <v>32</v>
      </c>
      <c r="CM22" s="13">
        <v>32</v>
      </c>
      <c r="CN22" s="13">
        <v>0</v>
      </c>
      <c r="CO22" s="13">
        <v>0</v>
      </c>
      <c r="CP22" s="13">
        <v>0</v>
      </c>
      <c r="CQ22" s="13">
        <v>0</v>
      </c>
      <c r="CR22" s="13">
        <v>2</v>
      </c>
      <c r="CS22" s="13">
        <v>2</v>
      </c>
      <c r="CT22" s="13">
        <v>0</v>
      </c>
      <c r="CU22" s="13">
        <v>38</v>
      </c>
      <c r="CV22" s="13">
        <v>38</v>
      </c>
      <c r="CW22" s="14">
        <v>0</v>
      </c>
      <c r="CX22" s="13">
        <v>13</v>
      </c>
      <c r="CY22" s="15">
        <v>13</v>
      </c>
      <c r="CZ22" s="15">
        <v>0</v>
      </c>
      <c r="DA22" s="15">
        <v>29</v>
      </c>
      <c r="DB22" s="15">
        <v>29</v>
      </c>
      <c r="DC22" s="15">
        <v>0</v>
      </c>
      <c r="DD22" s="15">
        <v>0</v>
      </c>
      <c r="DE22" s="15">
        <v>0</v>
      </c>
      <c r="DF22" s="15">
        <v>0</v>
      </c>
      <c r="DG22" s="15">
        <v>1</v>
      </c>
      <c r="DH22" s="15">
        <v>1</v>
      </c>
      <c r="DI22" s="15">
        <v>0</v>
      </c>
      <c r="DJ22" s="15">
        <v>35</v>
      </c>
      <c r="DK22" s="15">
        <v>33</v>
      </c>
      <c r="DL22" s="15">
        <v>2</v>
      </c>
      <c r="DM22" s="15">
        <v>6</v>
      </c>
      <c r="DN22" s="15">
        <v>6</v>
      </c>
      <c r="DO22" s="15">
        <v>0</v>
      </c>
      <c r="DP22" s="15">
        <v>6</v>
      </c>
      <c r="DQ22" s="15">
        <v>6</v>
      </c>
      <c r="DR22" s="15">
        <v>0</v>
      </c>
      <c r="DS22" s="15">
        <v>23</v>
      </c>
      <c r="DT22" s="13">
        <v>21</v>
      </c>
      <c r="DU22" s="14">
        <v>2</v>
      </c>
      <c r="DV22" s="15">
        <v>73</v>
      </c>
      <c r="DW22" s="15">
        <v>71</v>
      </c>
      <c r="DX22" s="15">
        <v>2</v>
      </c>
      <c r="DY22" s="15">
        <v>31</v>
      </c>
      <c r="DZ22" s="15">
        <v>29</v>
      </c>
      <c r="EA22" s="15">
        <v>2</v>
      </c>
      <c r="EB22" s="15">
        <v>33</v>
      </c>
      <c r="EC22" s="15">
        <v>33</v>
      </c>
      <c r="ED22" s="15">
        <v>0</v>
      </c>
      <c r="EE22" s="15">
        <v>9</v>
      </c>
      <c r="EF22" s="15">
        <v>9</v>
      </c>
      <c r="EG22" s="15">
        <v>0</v>
      </c>
      <c r="EH22" s="15">
        <v>0</v>
      </c>
      <c r="EI22" s="15">
        <v>0</v>
      </c>
      <c r="EJ22" s="15">
        <v>0</v>
      </c>
      <c r="EK22" s="15">
        <v>4</v>
      </c>
      <c r="EL22" s="15">
        <v>4</v>
      </c>
      <c r="EM22" s="15">
        <v>0</v>
      </c>
      <c r="EN22" s="15">
        <v>0</v>
      </c>
      <c r="EO22" s="15">
        <v>0</v>
      </c>
      <c r="EP22" s="15">
        <v>0</v>
      </c>
      <c r="EQ22" s="15">
        <v>0</v>
      </c>
      <c r="ER22" s="15">
        <v>0</v>
      </c>
      <c r="ES22" s="15">
        <v>0</v>
      </c>
      <c r="ET22" s="15">
        <v>5</v>
      </c>
      <c r="EU22" s="13">
        <v>5</v>
      </c>
      <c r="EV22" s="14">
        <v>0</v>
      </c>
      <c r="EW22" s="15">
        <v>0</v>
      </c>
      <c r="EX22" s="15">
        <v>0</v>
      </c>
      <c r="EY22" s="15">
        <v>0</v>
      </c>
    </row>
    <row r="23" spans="1:155" ht="14.45" customHeight="1">
      <c r="A23" s="64" t="s">
        <v>164</v>
      </c>
      <c r="B23" s="6" t="s">
        <v>8</v>
      </c>
      <c r="C23" s="12">
        <v>82</v>
      </c>
      <c r="D23" s="13">
        <v>76</v>
      </c>
      <c r="E23" s="13">
        <v>6</v>
      </c>
      <c r="F23" s="13">
        <v>20</v>
      </c>
      <c r="G23" s="13">
        <v>20</v>
      </c>
      <c r="H23" s="13">
        <v>0</v>
      </c>
      <c r="I23" s="13">
        <v>0</v>
      </c>
      <c r="J23" s="13">
        <v>0</v>
      </c>
      <c r="K23" s="13">
        <v>0</v>
      </c>
      <c r="L23" s="13">
        <v>23</v>
      </c>
      <c r="M23" s="13">
        <v>23</v>
      </c>
      <c r="N23" s="13">
        <v>0</v>
      </c>
      <c r="O23" s="13">
        <v>8</v>
      </c>
      <c r="P23" s="13">
        <v>8</v>
      </c>
      <c r="Q23" s="13">
        <v>0</v>
      </c>
      <c r="R23" s="13">
        <v>0</v>
      </c>
      <c r="S23" s="13">
        <v>0</v>
      </c>
      <c r="T23" s="13">
        <v>0</v>
      </c>
      <c r="U23" s="13">
        <v>0</v>
      </c>
      <c r="V23" s="13">
        <v>0</v>
      </c>
      <c r="W23" s="13">
        <v>0</v>
      </c>
      <c r="X23" s="13">
        <v>0</v>
      </c>
      <c r="Y23" s="13">
        <v>0</v>
      </c>
      <c r="Z23" s="13">
        <v>0</v>
      </c>
      <c r="AA23" s="13">
        <v>0</v>
      </c>
      <c r="AB23" s="13">
        <v>0</v>
      </c>
      <c r="AC23" s="13">
        <v>0</v>
      </c>
      <c r="AD23" s="13">
        <v>2</v>
      </c>
      <c r="AE23" s="13">
        <v>2</v>
      </c>
      <c r="AF23" s="13">
        <v>0</v>
      </c>
      <c r="AG23" s="13">
        <v>29</v>
      </c>
      <c r="AH23" s="13">
        <v>23</v>
      </c>
      <c r="AI23" s="14">
        <v>6</v>
      </c>
      <c r="AJ23" s="12">
        <v>0</v>
      </c>
      <c r="AK23" s="13">
        <v>0</v>
      </c>
      <c r="AL23" s="13">
        <v>0</v>
      </c>
      <c r="AM23" s="13">
        <v>310</v>
      </c>
      <c r="AN23" s="13">
        <v>298</v>
      </c>
      <c r="AO23" s="13">
        <v>12</v>
      </c>
      <c r="AP23" s="13">
        <v>39</v>
      </c>
      <c r="AQ23" s="13">
        <v>39</v>
      </c>
      <c r="AR23" s="13">
        <v>0</v>
      </c>
      <c r="AS23" s="13">
        <v>68</v>
      </c>
      <c r="AT23" s="13">
        <v>65</v>
      </c>
      <c r="AU23" s="13">
        <v>3</v>
      </c>
      <c r="AV23" s="13">
        <v>72</v>
      </c>
      <c r="AW23" s="13">
        <v>69</v>
      </c>
      <c r="AX23" s="13">
        <v>3</v>
      </c>
      <c r="AY23" s="13">
        <v>47</v>
      </c>
      <c r="AZ23" s="13">
        <v>44</v>
      </c>
      <c r="BA23" s="13">
        <v>3</v>
      </c>
      <c r="BB23" s="13">
        <v>42</v>
      </c>
      <c r="BC23" s="13">
        <v>40</v>
      </c>
      <c r="BD23" s="13">
        <v>2</v>
      </c>
      <c r="BE23" s="13">
        <v>20</v>
      </c>
      <c r="BF23" s="13">
        <v>19</v>
      </c>
      <c r="BG23" s="13">
        <v>1</v>
      </c>
      <c r="BH23" s="13">
        <v>17</v>
      </c>
      <c r="BI23" s="13">
        <v>17</v>
      </c>
      <c r="BJ23" s="13">
        <v>0</v>
      </c>
      <c r="BK23" s="13">
        <v>5</v>
      </c>
      <c r="BL23" s="13">
        <v>5</v>
      </c>
      <c r="BM23" s="14">
        <v>0</v>
      </c>
      <c r="BN23" s="12">
        <v>240</v>
      </c>
      <c r="BO23" s="13">
        <v>237</v>
      </c>
      <c r="BP23" s="13">
        <v>3</v>
      </c>
      <c r="BQ23" s="13">
        <v>117</v>
      </c>
      <c r="BR23" s="13">
        <v>115</v>
      </c>
      <c r="BS23" s="13">
        <v>2</v>
      </c>
      <c r="BT23" s="13">
        <v>84</v>
      </c>
      <c r="BU23" s="13">
        <v>83</v>
      </c>
      <c r="BV23" s="13">
        <v>1</v>
      </c>
      <c r="BW23" s="13">
        <v>15</v>
      </c>
      <c r="BX23" s="13">
        <v>14</v>
      </c>
      <c r="BY23" s="13">
        <v>1</v>
      </c>
      <c r="BZ23" s="13">
        <v>64</v>
      </c>
      <c r="CA23" s="13">
        <v>64</v>
      </c>
      <c r="CB23" s="13">
        <v>0</v>
      </c>
      <c r="CC23" s="13">
        <v>5</v>
      </c>
      <c r="CD23" s="13">
        <v>5</v>
      </c>
      <c r="CE23" s="13">
        <v>0</v>
      </c>
      <c r="CF23" s="13">
        <v>0</v>
      </c>
      <c r="CG23" s="13">
        <v>0</v>
      </c>
      <c r="CH23" s="13">
        <v>0</v>
      </c>
      <c r="CI23" s="13">
        <v>39</v>
      </c>
      <c r="CJ23" s="13">
        <v>39</v>
      </c>
      <c r="CK23" s="13">
        <v>0</v>
      </c>
      <c r="CL23" s="13">
        <v>25</v>
      </c>
      <c r="CM23" s="13">
        <v>25</v>
      </c>
      <c r="CN23" s="13">
        <v>0</v>
      </c>
      <c r="CO23" s="13">
        <v>1</v>
      </c>
      <c r="CP23" s="13">
        <v>1</v>
      </c>
      <c r="CQ23" s="13">
        <v>0</v>
      </c>
      <c r="CR23" s="13">
        <v>0</v>
      </c>
      <c r="CS23" s="13">
        <v>0</v>
      </c>
      <c r="CT23" s="13">
        <v>0</v>
      </c>
      <c r="CU23" s="13">
        <v>13</v>
      </c>
      <c r="CV23" s="13">
        <v>13</v>
      </c>
      <c r="CW23" s="14">
        <v>0</v>
      </c>
      <c r="CX23" s="13">
        <v>16</v>
      </c>
      <c r="CY23" s="15">
        <v>15</v>
      </c>
      <c r="CZ23" s="15">
        <v>1</v>
      </c>
      <c r="DA23" s="15">
        <v>15</v>
      </c>
      <c r="DB23" s="15">
        <v>14</v>
      </c>
      <c r="DC23" s="15">
        <v>1</v>
      </c>
      <c r="DD23" s="15">
        <v>5</v>
      </c>
      <c r="DE23" s="15">
        <v>5</v>
      </c>
      <c r="DF23" s="15">
        <v>0</v>
      </c>
      <c r="DG23" s="15">
        <v>0</v>
      </c>
      <c r="DH23" s="15">
        <v>0</v>
      </c>
      <c r="DI23" s="15">
        <v>0</v>
      </c>
      <c r="DJ23" s="15">
        <v>0</v>
      </c>
      <c r="DK23" s="15">
        <v>0</v>
      </c>
      <c r="DL23" s="15">
        <v>0</v>
      </c>
      <c r="DM23" s="15">
        <v>0</v>
      </c>
      <c r="DN23" s="15">
        <v>0</v>
      </c>
      <c r="DO23" s="15">
        <v>0</v>
      </c>
      <c r="DP23" s="15">
        <v>0</v>
      </c>
      <c r="DQ23" s="15">
        <v>0</v>
      </c>
      <c r="DR23" s="15">
        <v>0</v>
      </c>
      <c r="DS23" s="15">
        <v>0</v>
      </c>
      <c r="DT23" s="13">
        <v>0</v>
      </c>
      <c r="DU23" s="14">
        <v>0</v>
      </c>
      <c r="DV23" s="15">
        <v>70</v>
      </c>
      <c r="DW23" s="15">
        <v>61</v>
      </c>
      <c r="DX23" s="15">
        <v>9</v>
      </c>
      <c r="DY23" s="15">
        <v>28</v>
      </c>
      <c r="DZ23" s="15">
        <v>25</v>
      </c>
      <c r="EA23" s="15">
        <v>3</v>
      </c>
      <c r="EB23" s="15">
        <v>42</v>
      </c>
      <c r="EC23" s="15">
        <v>36</v>
      </c>
      <c r="ED23" s="15">
        <v>6</v>
      </c>
      <c r="EE23" s="15">
        <v>0</v>
      </c>
      <c r="EF23" s="15">
        <v>0</v>
      </c>
      <c r="EG23" s="15">
        <v>0</v>
      </c>
      <c r="EH23" s="15">
        <v>0</v>
      </c>
      <c r="EI23" s="15">
        <v>0</v>
      </c>
      <c r="EJ23" s="15">
        <v>0</v>
      </c>
      <c r="EK23" s="15">
        <v>0</v>
      </c>
      <c r="EL23" s="15">
        <v>0</v>
      </c>
      <c r="EM23" s="15">
        <v>0</v>
      </c>
      <c r="EN23" s="15">
        <v>0</v>
      </c>
      <c r="EO23" s="15">
        <v>0</v>
      </c>
      <c r="EP23" s="15">
        <v>0</v>
      </c>
      <c r="EQ23" s="15">
        <v>0</v>
      </c>
      <c r="ER23" s="15">
        <v>0</v>
      </c>
      <c r="ES23" s="15">
        <v>0</v>
      </c>
      <c r="ET23" s="15">
        <v>0</v>
      </c>
      <c r="EU23" s="13">
        <v>0</v>
      </c>
      <c r="EV23" s="14">
        <v>0</v>
      </c>
      <c r="EW23" s="15">
        <v>2</v>
      </c>
      <c r="EX23" s="15">
        <v>2</v>
      </c>
      <c r="EY23" s="15">
        <v>0</v>
      </c>
    </row>
    <row r="24" spans="1:155" ht="14.45" customHeight="1">
      <c r="A24" s="64" t="s">
        <v>165</v>
      </c>
      <c r="B24" s="6" t="s">
        <v>9</v>
      </c>
      <c r="C24" s="12">
        <v>118</v>
      </c>
      <c r="D24" s="13">
        <v>118</v>
      </c>
      <c r="E24" s="13">
        <v>0</v>
      </c>
      <c r="F24" s="13">
        <v>38</v>
      </c>
      <c r="G24" s="13">
        <v>38</v>
      </c>
      <c r="H24" s="13">
        <v>0</v>
      </c>
      <c r="I24" s="13">
        <v>2</v>
      </c>
      <c r="J24" s="13">
        <v>2</v>
      </c>
      <c r="K24" s="13">
        <v>0</v>
      </c>
      <c r="L24" s="13">
        <v>33</v>
      </c>
      <c r="M24" s="13">
        <v>33</v>
      </c>
      <c r="N24" s="13">
        <v>0</v>
      </c>
      <c r="O24" s="13">
        <v>27</v>
      </c>
      <c r="P24" s="13">
        <v>27</v>
      </c>
      <c r="Q24" s="13">
        <v>0</v>
      </c>
      <c r="R24" s="13">
        <v>0</v>
      </c>
      <c r="S24" s="13">
        <v>0</v>
      </c>
      <c r="T24" s="13">
        <v>0</v>
      </c>
      <c r="U24" s="13">
        <v>0</v>
      </c>
      <c r="V24" s="13">
        <v>0</v>
      </c>
      <c r="W24" s="13">
        <v>0</v>
      </c>
      <c r="X24" s="13">
        <v>0</v>
      </c>
      <c r="Y24" s="13">
        <v>0</v>
      </c>
      <c r="Z24" s="13">
        <v>0</v>
      </c>
      <c r="AA24" s="13">
        <v>6</v>
      </c>
      <c r="AB24" s="13">
        <v>6</v>
      </c>
      <c r="AC24" s="13">
        <v>0</v>
      </c>
      <c r="AD24" s="13">
        <v>3</v>
      </c>
      <c r="AE24" s="13">
        <v>3</v>
      </c>
      <c r="AF24" s="13">
        <v>0</v>
      </c>
      <c r="AG24" s="13">
        <v>9</v>
      </c>
      <c r="AH24" s="13">
        <v>9</v>
      </c>
      <c r="AI24" s="14">
        <v>0</v>
      </c>
      <c r="AJ24" s="12">
        <v>10</v>
      </c>
      <c r="AK24" s="13">
        <v>10</v>
      </c>
      <c r="AL24" s="13">
        <v>0</v>
      </c>
      <c r="AM24" s="13">
        <v>186</v>
      </c>
      <c r="AN24" s="13">
        <v>184</v>
      </c>
      <c r="AO24" s="13">
        <v>2</v>
      </c>
      <c r="AP24" s="13">
        <v>103</v>
      </c>
      <c r="AQ24" s="13">
        <v>102</v>
      </c>
      <c r="AR24" s="13">
        <v>1</v>
      </c>
      <c r="AS24" s="13">
        <v>22</v>
      </c>
      <c r="AT24" s="13">
        <v>21</v>
      </c>
      <c r="AU24" s="13">
        <v>1</v>
      </c>
      <c r="AV24" s="13">
        <v>33</v>
      </c>
      <c r="AW24" s="13">
        <v>33</v>
      </c>
      <c r="AX24" s="13">
        <v>0</v>
      </c>
      <c r="AY24" s="13">
        <v>11</v>
      </c>
      <c r="AZ24" s="13">
        <v>11</v>
      </c>
      <c r="BA24" s="13">
        <v>0</v>
      </c>
      <c r="BB24" s="13">
        <v>12</v>
      </c>
      <c r="BC24" s="13">
        <v>12</v>
      </c>
      <c r="BD24" s="13">
        <v>0</v>
      </c>
      <c r="BE24" s="13">
        <v>5</v>
      </c>
      <c r="BF24" s="13">
        <v>5</v>
      </c>
      <c r="BG24" s="13">
        <v>0</v>
      </c>
      <c r="BH24" s="13">
        <v>0</v>
      </c>
      <c r="BI24" s="13">
        <v>0</v>
      </c>
      <c r="BJ24" s="13">
        <v>0</v>
      </c>
      <c r="BK24" s="13">
        <v>0</v>
      </c>
      <c r="BL24" s="13">
        <v>0</v>
      </c>
      <c r="BM24" s="14">
        <v>0</v>
      </c>
      <c r="BN24" s="12">
        <v>169</v>
      </c>
      <c r="BO24" s="13">
        <v>167</v>
      </c>
      <c r="BP24" s="13">
        <v>2</v>
      </c>
      <c r="BQ24" s="13">
        <v>51</v>
      </c>
      <c r="BR24" s="13">
        <v>50</v>
      </c>
      <c r="BS24" s="13">
        <v>1</v>
      </c>
      <c r="BT24" s="13">
        <v>105</v>
      </c>
      <c r="BU24" s="13">
        <v>105</v>
      </c>
      <c r="BV24" s="13">
        <v>0</v>
      </c>
      <c r="BW24" s="13">
        <v>26</v>
      </c>
      <c r="BX24" s="13">
        <v>26</v>
      </c>
      <c r="BY24" s="13">
        <v>0</v>
      </c>
      <c r="BZ24" s="13">
        <v>69</v>
      </c>
      <c r="CA24" s="13">
        <v>69</v>
      </c>
      <c r="CB24" s="13">
        <v>0</v>
      </c>
      <c r="CC24" s="13">
        <v>10</v>
      </c>
      <c r="CD24" s="13">
        <v>10</v>
      </c>
      <c r="CE24" s="13">
        <v>0</v>
      </c>
      <c r="CF24" s="13">
        <v>0</v>
      </c>
      <c r="CG24" s="13">
        <v>0</v>
      </c>
      <c r="CH24" s="13">
        <v>0</v>
      </c>
      <c r="CI24" s="13">
        <v>13</v>
      </c>
      <c r="CJ24" s="13">
        <v>12</v>
      </c>
      <c r="CK24" s="13">
        <v>1</v>
      </c>
      <c r="CL24" s="13">
        <v>6</v>
      </c>
      <c r="CM24" s="13">
        <v>6</v>
      </c>
      <c r="CN24" s="13">
        <v>0</v>
      </c>
      <c r="CO24" s="13">
        <v>1</v>
      </c>
      <c r="CP24" s="13">
        <v>1</v>
      </c>
      <c r="CQ24" s="13">
        <v>0</v>
      </c>
      <c r="CR24" s="13">
        <v>0</v>
      </c>
      <c r="CS24" s="13">
        <v>0</v>
      </c>
      <c r="CT24" s="13">
        <v>0</v>
      </c>
      <c r="CU24" s="13">
        <v>6</v>
      </c>
      <c r="CV24" s="13">
        <v>5</v>
      </c>
      <c r="CW24" s="14">
        <v>1</v>
      </c>
      <c r="CX24" s="13">
        <v>14</v>
      </c>
      <c r="CY24" s="15">
        <v>14</v>
      </c>
      <c r="CZ24" s="15">
        <v>0</v>
      </c>
      <c r="DA24" s="15">
        <v>3</v>
      </c>
      <c r="DB24" s="15">
        <v>3</v>
      </c>
      <c r="DC24" s="15">
        <v>0</v>
      </c>
      <c r="DD24" s="15">
        <v>0</v>
      </c>
      <c r="DE24" s="15">
        <v>0</v>
      </c>
      <c r="DF24" s="15">
        <v>0</v>
      </c>
      <c r="DG24" s="15">
        <v>0</v>
      </c>
      <c r="DH24" s="15">
        <v>0</v>
      </c>
      <c r="DI24" s="15">
        <v>0</v>
      </c>
      <c r="DJ24" s="15">
        <v>6</v>
      </c>
      <c r="DK24" s="15">
        <v>6</v>
      </c>
      <c r="DL24" s="15">
        <v>0</v>
      </c>
      <c r="DM24" s="15">
        <v>0</v>
      </c>
      <c r="DN24" s="15">
        <v>0</v>
      </c>
      <c r="DO24" s="15">
        <v>0</v>
      </c>
      <c r="DP24" s="15">
        <v>0</v>
      </c>
      <c r="DQ24" s="15">
        <v>0</v>
      </c>
      <c r="DR24" s="15">
        <v>0</v>
      </c>
      <c r="DS24" s="15">
        <v>6</v>
      </c>
      <c r="DT24" s="13">
        <v>6</v>
      </c>
      <c r="DU24" s="14">
        <v>0</v>
      </c>
      <c r="DV24" s="15">
        <v>17</v>
      </c>
      <c r="DW24" s="15">
        <v>17</v>
      </c>
      <c r="DX24" s="15">
        <v>0</v>
      </c>
      <c r="DY24" s="15">
        <v>8</v>
      </c>
      <c r="DZ24" s="15">
        <v>8</v>
      </c>
      <c r="EA24" s="15">
        <v>0</v>
      </c>
      <c r="EB24" s="15">
        <v>8</v>
      </c>
      <c r="EC24" s="15">
        <v>8</v>
      </c>
      <c r="ED24" s="15">
        <v>0</v>
      </c>
      <c r="EE24" s="15">
        <v>1</v>
      </c>
      <c r="EF24" s="15">
        <v>1</v>
      </c>
      <c r="EG24" s="15">
        <v>0</v>
      </c>
      <c r="EH24" s="15">
        <v>1</v>
      </c>
      <c r="EI24" s="15">
        <v>1</v>
      </c>
      <c r="EJ24" s="15">
        <v>0</v>
      </c>
      <c r="EK24" s="15">
        <v>0</v>
      </c>
      <c r="EL24" s="15">
        <v>0</v>
      </c>
      <c r="EM24" s="15">
        <v>0</v>
      </c>
      <c r="EN24" s="15">
        <v>0</v>
      </c>
      <c r="EO24" s="15">
        <v>0</v>
      </c>
      <c r="EP24" s="15">
        <v>0</v>
      </c>
      <c r="EQ24" s="15">
        <v>0</v>
      </c>
      <c r="ER24" s="15">
        <v>0</v>
      </c>
      <c r="ES24" s="15">
        <v>0</v>
      </c>
      <c r="ET24" s="15">
        <v>0</v>
      </c>
      <c r="EU24" s="13">
        <v>0</v>
      </c>
      <c r="EV24" s="14">
        <v>0</v>
      </c>
      <c r="EW24" s="15">
        <v>1</v>
      </c>
      <c r="EX24" s="15">
        <v>1</v>
      </c>
      <c r="EY24" s="15">
        <v>0</v>
      </c>
    </row>
    <row r="25" spans="1:155" ht="14.45" customHeight="1">
      <c r="A25" s="64" t="s">
        <v>166</v>
      </c>
      <c r="B25" s="6" t="s">
        <v>10</v>
      </c>
      <c r="C25" s="12">
        <v>46</v>
      </c>
      <c r="D25" s="13">
        <v>46</v>
      </c>
      <c r="E25" s="13">
        <v>0</v>
      </c>
      <c r="F25" s="13">
        <v>6</v>
      </c>
      <c r="G25" s="13">
        <v>6</v>
      </c>
      <c r="H25" s="13">
        <v>0</v>
      </c>
      <c r="I25" s="13">
        <v>0</v>
      </c>
      <c r="J25" s="13">
        <v>0</v>
      </c>
      <c r="K25" s="13">
        <v>0</v>
      </c>
      <c r="L25" s="13">
        <v>13</v>
      </c>
      <c r="M25" s="13">
        <v>13</v>
      </c>
      <c r="N25" s="13">
        <v>0</v>
      </c>
      <c r="O25" s="13">
        <v>15</v>
      </c>
      <c r="P25" s="13">
        <v>15</v>
      </c>
      <c r="Q25" s="13">
        <v>0</v>
      </c>
      <c r="R25" s="13">
        <v>0</v>
      </c>
      <c r="S25" s="13">
        <v>0</v>
      </c>
      <c r="T25" s="13">
        <v>0</v>
      </c>
      <c r="U25" s="13">
        <v>0</v>
      </c>
      <c r="V25" s="13">
        <v>0</v>
      </c>
      <c r="W25" s="13">
        <v>0</v>
      </c>
      <c r="X25" s="13">
        <v>4</v>
      </c>
      <c r="Y25" s="13">
        <v>4</v>
      </c>
      <c r="Z25" s="13">
        <v>0</v>
      </c>
      <c r="AA25" s="13">
        <v>1</v>
      </c>
      <c r="AB25" s="13">
        <v>1</v>
      </c>
      <c r="AC25" s="13">
        <v>0</v>
      </c>
      <c r="AD25" s="13">
        <v>0</v>
      </c>
      <c r="AE25" s="13">
        <v>0</v>
      </c>
      <c r="AF25" s="13">
        <v>0</v>
      </c>
      <c r="AG25" s="13">
        <v>7</v>
      </c>
      <c r="AH25" s="13">
        <v>7</v>
      </c>
      <c r="AI25" s="14">
        <v>0</v>
      </c>
      <c r="AJ25" s="12">
        <v>0</v>
      </c>
      <c r="AK25" s="13">
        <v>0</v>
      </c>
      <c r="AL25" s="13">
        <v>0</v>
      </c>
      <c r="AM25" s="13">
        <v>18</v>
      </c>
      <c r="AN25" s="13">
        <v>18</v>
      </c>
      <c r="AO25" s="13">
        <v>0</v>
      </c>
      <c r="AP25" s="13">
        <v>5</v>
      </c>
      <c r="AQ25" s="13">
        <v>5</v>
      </c>
      <c r="AR25" s="13">
        <v>0</v>
      </c>
      <c r="AS25" s="13">
        <v>5</v>
      </c>
      <c r="AT25" s="13">
        <v>5</v>
      </c>
      <c r="AU25" s="13">
        <v>0</v>
      </c>
      <c r="AV25" s="13">
        <v>3</v>
      </c>
      <c r="AW25" s="13">
        <v>3</v>
      </c>
      <c r="AX25" s="13">
        <v>0</v>
      </c>
      <c r="AY25" s="13">
        <v>0</v>
      </c>
      <c r="AZ25" s="13">
        <v>0</v>
      </c>
      <c r="BA25" s="13">
        <v>0</v>
      </c>
      <c r="BB25" s="13">
        <v>4</v>
      </c>
      <c r="BC25" s="13">
        <v>4</v>
      </c>
      <c r="BD25" s="13">
        <v>0</v>
      </c>
      <c r="BE25" s="13">
        <v>0</v>
      </c>
      <c r="BF25" s="13">
        <v>0</v>
      </c>
      <c r="BG25" s="13">
        <v>0</v>
      </c>
      <c r="BH25" s="13">
        <v>0</v>
      </c>
      <c r="BI25" s="13">
        <v>0</v>
      </c>
      <c r="BJ25" s="13">
        <v>0</v>
      </c>
      <c r="BK25" s="13">
        <v>1</v>
      </c>
      <c r="BL25" s="13">
        <v>1</v>
      </c>
      <c r="BM25" s="14">
        <v>0</v>
      </c>
      <c r="BN25" s="12">
        <v>16</v>
      </c>
      <c r="BO25" s="13">
        <v>16</v>
      </c>
      <c r="BP25" s="13">
        <v>0</v>
      </c>
      <c r="BQ25" s="13">
        <v>6</v>
      </c>
      <c r="BR25" s="13">
        <v>6</v>
      </c>
      <c r="BS25" s="13">
        <v>0</v>
      </c>
      <c r="BT25" s="13">
        <v>10</v>
      </c>
      <c r="BU25" s="13">
        <v>10</v>
      </c>
      <c r="BV25" s="13">
        <v>0</v>
      </c>
      <c r="BW25" s="13">
        <v>5</v>
      </c>
      <c r="BX25" s="13">
        <v>5</v>
      </c>
      <c r="BY25" s="13">
        <v>0</v>
      </c>
      <c r="BZ25" s="13">
        <v>4</v>
      </c>
      <c r="CA25" s="13">
        <v>4</v>
      </c>
      <c r="CB25" s="13">
        <v>0</v>
      </c>
      <c r="CC25" s="13">
        <v>1</v>
      </c>
      <c r="CD25" s="13">
        <v>1</v>
      </c>
      <c r="CE25" s="13">
        <v>0</v>
      </c>
      <c r="CF25" s="13">
        <v>0</v>
      </c>
      <c r="CG25" s="13">
        <v>0</v>
      </c>
      <c r="CH25" s="13">
        <v>0</v>
      </c>
      <c r="CI25" s="13">
        <v>0</v>
      </c>
      <c r="CJ25" s="13">
        <v>0</v>
      </c>
      <c r="CK25" s="13">
        <v>0</v>
      </c>
      <c r="CL25" s="13">
        <v>0</v>
      </c>
      <c r="CM25" s="13">
        <v>0</v>
      </c>
      <c r="CN25" s="13">
        <v>0</v>
      </c>
      <c r="CO25" s="13">
        <v>0</v>
      </c>
      <c r="CP25" s="13">
        <v>0</v>
      </c>
      <c r="CQ25" s="13">
        <v>0</v>
      </c>
      <c r="CR25" s="13">
        <v>0</v>
      </c>
      <c r="CS25" s="13">
        <v>0</v>
      </c>
      <c r="CT25" s="13">
        <v>0</v>
      </c>
      <c r="CU25" s="13">
        <v>0</v>
      </c>
      <c r="CV25" s="13">
        <v>0</v>
      </c>
      <c r="CW25" s="14">
        <v>0</v>
      </c>
      <c r="CX25" s="13">
        <v>0</v>
      </c>
      <c r="CY25" s="15">
        <v>0</v>
      </c>
      <c r="CZ25" s="15">
        <v>0</v>
      </c>
      <c r="DA25" s="15">
        <v>0</v>
      </c>
      <c r="DB25" s="15">
        <v>0</v>
      </c>
      <c r="DC25" s="15">
        <v>0</v>
      </c>
      <c r="DD25" s="15">
        <v>0</v>
      </c>
      <c r="DE25" s="15">
        <v>0</v>
      </c>
      <c r="DF25" s="15">
        <v>0</v>
      </c>
      <c r="DG25" s="15">
        <v>0</v>
      </c>
      <c r="DH25" s="15">
        <v>0</v>
      </c>
      <c r="DI25" s="15">
        <v>0</v>
      </c>
      <c r="DJ25" s="15">
        <v>0</v>
      </c>
      <c r="DK25" s="15">
        <v>0</v>
      </c>
      <c r="DL25" s="15">
        <v>0</v>
      </c>
      <c r="DM25" s="15">
        <v>0</v>
      </c>
      <c r="DN25" s="15">
        <v>0</v>
      </c>
      <c r="DO25" s="15">
        <v>0</v>
      </c>
      <c r="DP25" s="15">
        <v>0</v>
      </c>
      <c r="DQ25" s="15">
        <v>0</v>
      </c>
      <c r="DR25" s="15">
        <v>0</v>
      </c>
      <c r="DS25" s="15">
        <v>0</v>
      </c>
      <c r="DT25" s="13">
        <v>0</v>
      </c>
      <c r="DU25" s="14">
        <v>0</v>
      </c>
      <c r="DV25" s="15">
        <v>2</v>
      </c>
      <c r="DW25" s="15">
        <v>2</v>
      </c>
      <c r="DX25" s="15">
        <v>0</v>
      </c>
      <c r="DY25" s="15">
        <v>0</v>
      </c>
      <c r="DZ25" s="15">
        <v>0</v>
      </c>
      <c r="EA25" s="15">
        <v>0</v>
      </c>
      <c r="EB25" s="15">
        <v>2</v>
      </c>
      <c r="EC25" s="15">
        <v>2</v>
      </c>
      <c r="ED25" s="15">
        <v>0</v>
      </c>
      <c r="EE25" s="15">
        <v>0</v>
      </c>
      <c r="EF25" s="15">
        <v>0</v>
      </c>
      <c r="EG25" s="15">
        <v>0</v>
      </c>
      <c r="EH25" s="15">
        <v>0</v>
      </c>
      <c r="EI25" s="15">
        <v>0</v>
      </c>
      <c r="EJ25" s="15">
        <v>0</v>
      </c>
      <c r="EK25" s="15">
        <v>0</v>
      </c>
      <c r="EL25" s="15">
        <v>0</v>
      </c>
      <c r="EM25" s="15">
        <v>0</v>
      </c>
      <c r="EN25" s="15">
        <v>0</v>
      </c>
      <c r="EO25" s="15">
        <v>0</v>
      </c>
      <c r="EP25" s="15">
        <v>0</v>
      </c>
      <c r="EQ25" s="15">
        <v>0</v>
      </c>
      <c r="ER25" s="15">
        <v>0</v>
      </c>
      <c r="ES25" s="15">
        <v>0</v>
      </c>
      <c r="ET25" s="15">
        <v>0</v>
      </c>
      <c r="EU25" s="13">
        <v>0</v>
      </c>
      <c r="EV25" s="14">
        <v>0</v>
      </c>
      <c r="EW25" s="15">
        <v>0</v>
      </c>
      <c r="EX25" s="15">
        <v>0</v>
      </c>
      <c r="EY25" s="15">
        <v>0</v>
      </c>
    </row>
    <row r="26" spans="1:155" ht="14.45" customHeight="1">
      <c r="A26" s="64" t="s">
        <v>167</v>
      </c>
      <c r="B26" s="6" t="s">
        <v>11</v>
      </c>
      <c r="C26" s="12">
        <v>49</v>
      </c>
      <c r="D26" s="13">
        <v>47</v>
      </c>
      <c r="E26" s="13">
        <v>2</v>
      </c>
      <c r="F26" s="13">
        <v>4</v>
      </c>
      <c r="G26" s="13">
        <v>4</v>
      </c>
      <c r="H26" s="13">
        <v>0</v>
      </c>
      <c r="I26" s="13">
        <v>2</v>
      </c>
      <c r="J26" s="13">
        <v>2</v>
      </c>
      <c r="K26" s="13">
        <v>0</v>
      </c>
      <c r="L26" s="13">
        <v>18</v>
      </c>
      <c r="M26" s="13">
        <v>18</v>
      </c>
      <c r="N26" s="13">
        <v>0</v>
      </c>
      <c r="O26" s="13">
        <v>14</v>
      </c>
      <c r="P26" s="13">
        <v>13</v>
      </c>
      <c r="Q26" s="13">
        <v>1</v>
      </c>
      <c r="R26" s="13">
        <v>0</v>
      </c>
      <c r="S26" s="13">
        <v>0</v>
      </c>
      <c r="T26" s="13">
        <v>0</v>
      </c>
      <c r="U26" s="13">
        <v>0</v>
      </c>
      <c r="V26" s="13">
        <v>0</v>
      </c>
      <c r="W26" s="13">
        <v>0</v>
      </c>
      <c r="X26" s="13">
        <v>0</v>
      </c>
      <c r="Y26" s="13">
        <v>0</v>
      </c>
      <c r="Z26" s="13">
        <v>0</v>
      </c>
      <c r="AA26" s="13">
        <v>1</v>
      </c>
      <c r="AB26" s="13">
        <v>1</v>
      </c>
      <c r="AC26" s="13">
        <v>0</v>
      </c>
      <c r="AD26" s="13">
        <v>1</v>
      </c>
      <c r="AE26" s="13">
        <v>1</v>
      </c>
      <c r="AF26" s="13">
        <v>0</v>
      </c>
      <c r="AG26" s="13">
        <v>9</v>
      </c>
      <c r="AH26" s="13">
        <v>8</v>
      </c>
      <c r="AI26" s="14">
        <v>1</v>
      </c>
      <c r="AJ26" s="12">
        <v>0</v>
      </c>
      <c r="AK26" s="13">
        <v>0</v>
      </c>
      <c r="AL26" s="13">
        <v>0</v>
      </c>
      <c r="AM26" s="13">
        <v>213</v>
      </c>
      <c r="AN26" s="13">
        <v>207</v>
      </c>
      <c r="AO26" s="13">
        <v>6</v>
      </c>
      <c r="AP26" s="13">
        <v>31</v>
      </c>
      <c r="AQ26" s="13">
        <v>30</v>
      </c>
      <c r="AR26" s="13">
        <v>1</v>
      </c>
      <c r="AS26" s="13">
        <v>40</v>
      </c>
      <c r="AT26" s="13">
        <v>38</v>
      </c>
      <c r="AU26" s="13">
        <v>2</v>
      </c>
      <c r="AV26" s="13">
        <v>19</v>
      </c>
      <c r="AW26" s="13">
        <v>17</v>
      </c>
      <c r="AX26" s="13">
        <v>2</v>
      </c>
      <c r="AY26" s="13">
        <v>53</v>
      </c>
      <c r="AZ26" s="13">
        <v>52</v>
      </c>
      <c r="BA26" s="13">
        <v>1</v>
      </c>
      <c r="BB26" s="13">
        <v>30</v>
      </c>
      <c r="BC26" s="13">
        <v>30</v>
      </c>
      <c r="BD26" s="13">
        <v>0</v>
      </c>
      <c r="BE26" s="13">
        <v>20</v>
      </c>
      <c r="BF26" s="13">
        <v>20</v>
      </c>
      <c r="BG26" s="13">
        <v>0</v>
      </c>
      <c r="BH26" s="13">
        <v>16</v>
      </c>
      <c r="BI26" s="13">
        <v>16</v>
      </c>
      <c r="BJ26" s="13">
        <v>0</v>
      </c>
      <c r="BK26" s="13">
        <v>4</v>
      </c>
      <c r="BL26" s="13">
        <v>4</v>
      </c>
      <c r="BM26" s="14">
        <v>0</v>
      </c>
      <c r="BN26" s="12">
        <v>175</v>
      </c>
      <c r="BO26" s="13">
        <v>173</v>
      </c>
      <c r="BP26" s="13">
        <v>2</v>
      </c>
      <c r="BQ26" s="13">
        <v>27</v>
      </c>
      <c r="BR26" s="13">
        <v>26</v>
      </c>
      <c r="BS26" s="13">
        <v>1</v>
      </c>
      <c r="BT26" s="13">
        <v>115</v>
      </c>
      <c r="BU26" s="13">
        <v>114</v>
      </c>
      <c r="BV26" s="13">
        <v>1</v>
      </c>
      <c r="BW26" s="13">
        <v>54</v>
      </c>
      <c r="BX26" s="13">
        <v>54</v>
      </c>
      <c r="BY26" s="13">
        <v>0</v>
      </c>
      <c r="BZ26" s="13">
        <v>48</v>
      </c>
      <c r="CA26" s="13">
        <v>47</v>
      </c>
      <c r="CB26" s="13">
        <v>1</v>
      </c>
      <c r="CC26" s="13">
        <v>13</v>
      </c>
      <c r="CD26" s="13">
        <v>13</v>
      </c>
      <c r="CE26" s="13">
        <v>0</v>
      </c>
      <c r="CF26" s="13">
        <v>0</v>
      </c>
      <c r="CG26" s="13">
        <v>0</v>
      </c>
      <c r="CH26" s="13">
        <v>0</v>
      </c>
      <c r="CI26" s="13">
        <v>33</v>
      </c>
      <c r="CJ26" s="13">
        <v>33</v>
      </c>
      <c r="CK26" s="13">
        <v>0</v>
      </c>
      <c r="CL26" s="13">
        <v>33</v>
      </c>
      <c r="CM26" s="13">
        <v>33</v>
      </c>
      <c r="CN26" s="13">
        <v>0</v>
      </c>
      <c r="CO26" s="13">
        <v>0</v>
      </c>
      <c r="CP26" s="13">
        <v>0</v>
      </c>
      <c r="CQ26" s="13">
        <v>0</v>
      </c>
      <c r="CR26" s="13">
        <v>0</v>
      </c>
      <c r="CS26" s="13">
        <v>0</v>
      </c>
      <c r="CT26" s="13">
        <v>0</v>
      </c>
      <c r="CU26" s="13">
        <v>0</v>
      </c>
      <c r="CV26" s="13">
        <v>0</v>
      </c>
      <c r="CW26" s="14">
        <v>0</v>
      </c>
      <c r="CX26" s="13">
        <v>0</v>
      </c>
      <c r="CY26" s="15">
        <v>0</v>
      </c>
      <c r="CZ26" s="15">
        <v>0</v>
      </c>
      <c r="DA26" s="15">
        <v>0</v>
      </c>
      <c r="DB26" s="15">
        <v>0</v>
      </c>
      <c r="DC26" s="15">
        <v>0</v>
      </c>
      <c r="DD26" s="15">
        <v>0</v>
      </c>
      <c r="DE26" s="15">
        <v>0</v>
      </c>
      <c r="DF26" s="15">
        <v>0</v>
      </c>
      <c r="DG26" s="15">
        <v>0</v>
      </c>
      <c r="DH26" s="15">
        <v>0</v>
      </c>
      <c r="DI26" s="15">
        <v>0</v>
      </c>
      <c r="DJ26" s="15">
        <v>0</v>
      </c>
      <c r="DK26" s="15">
        <v>0</v>
      </c>
      <c r="DL26" s="15">
        <v>0</v>
      </c>
      <c r="DM26" s="15">
        <v>0</v>
      </c>
      <c r="DN26" s="15">
        <v>0</v>
      </c>
      <c r="DO26" s="15">
        <v>0</v>
      </c>
      <c r="DP26" s="15">
        <v>0</v>
      </c>
      <c r="DQ26" s="15">
        <v>0</v>
      </c>
      <c r="DR26" s="15">
        <v>0</v>
      </c>
      <c r="DS26" s="15">
        <v>0</v>
      </c>
      <c r="DT26" s="13">
        <v>0</v>
      </c>
      <c r="DU26" s="14">
        <v>0</v>
      </c>
      <c r="DV26" s="15">
        <v>38</v>
      </c>
      <c r="DW26" s="15">
        <v>36</v>
      </c>
      <c r="DX26" s="15">
        <v>2</v>
      </c>
      <c r="DY26" s="15">
        <v>5</v>
      </c>
      <c r="DZ26" s="15">
        <v>3</v>
      </c>
      <c r="EA26" s="15">
        <v>2</v>
      </c>
      <c r="EB26" s="15">
        <v>29</v>
      </c>
      <c r="EC26" s="15">
        <v>29</v>
      </c>
      <c r="ED26" s="15">
        <v>0</v>
      </c>
      <c r="EE26" s="15">
        <v>4</v>
      </c>
      <c r="EF26" s="15">
        <v>4</v>
      </c>
      <c r="EG26" s="15">
        <v>0</v>
      </c>
      <c r="EH26" s="15">
        <v>1</v>
      </c>
      <c r="EI26" s="15">
        <v>1</v>
      </c>
      <c r="EJ26" s="15">
        <v>0</v>
      </c>
      <c r="EK26" s="15">
        <v>3</v>
      </c>
      <c r="EL26" s="15">
        <v>3</v>
      </c>
      <c r="EM26" s="15">
        <v>0</v>
      </c>
      <c r="EN26" s="15">
        <v>0</v>
      </c>
      <c r="EO26" s="15">
        <v>0</v>
      </c>
      <c r="EP26" s="15">
        <v>0</v>
      </c>
      <c r="EQ26" s="15">
        <v>0</v>
      </c>
      <c r="ER26" s="15">
        <v>0</v>
      </c>
      <c r="ES26" s="15">
        <v>0</v>
      </c>
      <c r="ET26" s="15">
        <v>0</v>
      </c>
      <c r="EU26" s="13">
        <v>0</v>
      </c>
      <c r="EV26" s="14">
        <v>0</v>
      </c>
      <c r="EW26" s="15">
        <v>0</v>
      </c>
      <c r="EX26" s="15">
        <v>0</v>
      </c>
      <c r="EY26" s="15">
        <v>0</v>
      </c>
    </row>
    <row r="27" spans="1:155" ht="14.45" customHeight="1">
      <c r="A27" s="64" t="s">
        <v>168</v>
      </c>
      <c r="B27" s="6" t="s">
        <v>12</v>
      </c>
      <c r="C27" s="12">
        <v>30</v>
      </c>
      <c r="D27" s="13">
        <v>30</v>
      </c>
      <c r="E27" s="13">
        <v>0</v>
      </c>
      <c r="F27" s="13">
        <v>8</v>
      </c>
      <c r="G27" s="13">
        <v>8</v>
      </c>
      <c r="H27" s="13">
        <v>0</v>
      </c>
      <c r="I27" s="13">
        <v>1</v>
      </c>
      <c r="J27" s="13">
        <v>1</v>
      </c>
      <c r="K27" s="13">
        <v>0</v>
      </c>
      <c r="L27" s="13">
        <v>4</v>
      </c>
      <c r="M27" s="13">
        <v>4</v>
      </c>
      <c r="N27" s="13">
        <v>0</v>
      </c>
      <c r="O27" s="13">
        <v>8</v>
      </c>
      <c r="P27" s="13">
        <v>8</v>
      </c>
      <c r="Q27" s="13">
        <v>0</v>
      </c>
      <c r="R27" s="13">
        <v>0</v>
      </c>
      <c r="S27" s="13">
        <v>0</v>
      </c>
      <c r="T27" s="13">
        <v>0</v>
      </c>
      <c r="U27" s="13">
        <v>0</v>
      </c>
      <c r="V27" s="13">
        <v>0</v>
      </c>
      <c r="W27" s="13">
        <v>0</v>
      </c>
      <c r="X27" s="13">
        <v>0</v>
      </c>
      <c r="Y27" s="13">
        <v>0</v>
      </c>
      <c r="Z27" s="13">
        <v>0</v>
      </c>
      <c r="AA27" s="13">
        <v>2</v>
      </c>
      <c r="AB27" s="13">
        <v>2</v>
      </c>
      <c r="AC27" s="13">
        <v>0</v>
      </c>
      <c r="AD27" s="13">
        <v>2</v>
      </c>
      <c r="AE27" s="13">
        <v>2</v>
      </c>
      <c r="AF27" s="13">
        <v>0</v>
      </c>
      <c r="AG27" s="13">
        <v>5</v>
      </c>
      <c r="AH27" s="13">
        <v>5</v>
      </c>
      <c r="AI27" s="14">
        <v>0</v>
      </c>
      <c r="AJ27" s="12">
        <v>0</v>
      </c>
      <c r="AK27" s="13">
        <v>0</v>
      </c>
      <c r="AL27" s="13">
        <v>0</v>
      </c>
      <c r="AM27" s="13">
        <v>145</v>
      </c>
      <c r="AN27" s="13">
        <v>144</v>
      </c>
      <c r="AO27" s="13">
        <v>1</v>
      </c>
      <c r="AP27" s="13">
        <v>55</v>
      </c>
      <c r="AQ27" s="13">
        <v>55</v>
      </c>
      <c r="AR27" s="13">
        <v>0</v>
      </c>
      <c r="AS27" s="13">
        <v>23</v>
      </c>
      <c r="AT27" s="13">
        <v>23</v>
      </c>
      <c r="AU27" s="13">
        <v>0</v>
      </c>
      <c r="AV27" s="13">
        <v>18</v>
      </c>
      <c r="AW27" s="13">
        <v>18</v>
      </c>
      <c r="AX27" s="13">
        <v>0</v>
      </c>
      <c r="AY27" s="13">
        <v>9</v>
      </c>
      <c r="AZ27" s="13">
        <v>9</v>
      </c>
      <c r="BA27" s="13">
        <v>0</v>
      </c>
      <c r="BB27" s="13">
        <v>19</v>
      </c>
      <c r="BC27" s="13">
        <v>18</v>
      </c>
      <c r="BD27" s="13">
        <v>1</v>
      </c>
      <c r="BE27" s="13">
        <v>15</v>
      </c>
      <c r="BF27" s="13">
        <v>15</v>
      </c>
      <c r="BG27" s="13">
        <v>0</v>
      </c>
      <c r="BH27" s="13">
        <v>4</v>
      </c>
      <c r="BI27" s="13">
        <v>4</v>
      </c>
      <c r="BJ27" s="13">
        <v>0</v>
      </c>
      <c r="BK27" s="13">
        <v>2</v>
      </c>
      <c r="BL27" s="13">
        <v>2</v>
      </c>
      <c r="BM27" s="14">
        <v>0</v>
      </c>
      <c r="BN27" s="12">
        <v>129</v>
      </c>
      <c r="BO27" s="13">
        <v>129</v>
      </c>
      <c r="BP27" s="13">
        <v>0</v>
      </c>
      <c r="BQ27" s="13">
        <v>35</v>
      </c>
      <c r="BR27" s="13">
        <v>35</v>
      </c>
      <c r="BS27" s="13">
        <v>0</v>
      </c>
      <c r="BT27" s="13">
        <v>92</v>
      </c>
      <c r="BU27" s="13">
        <v>92</v>
      </c>
      <c r="BV27" s="13">
        <v>0</v>
      </c>
      <c r="BW27" s="13">
        <v>20</v>
      </c>
      <c r="BX27" s="13">
        <v>20</v>
      </c>
      <c r="BY27" s="13">
        <v>0</v>
      </c>
      <c r="BZ27" s="13">
        <v>43</v>
      </c>
      <c r="CA27" s="13">
        <v>43</v>
      </c>
      <c r="CB27" s="13">
        <v>0</v>
      </c>
      <c r="CC27" s="13">
        <v>24</v>
      </c>
      <c r="CD27" s="13">
        <v>24</v>
      </c>
      <c r="CE27" s="13">
        <v>0</v>
      </c>
      <c r="CF27" s="13">
        <v>5</v>
      </c>
      <c r="CG27" s="13">
        <v>5</v>
      </c>
      <c r="CH27" s="13">
        <v>0</v>
      </c>
      <c r="CI27" s="13">
        <v>2</v>
      </c>
      <c r="CJ27" s="13">
        <v>2</v>
      </c>
      <c r="CK27" s="13">
        <v>0</v>
      </c>
      <c r="CL27" s="13">
        <v>1</v>
      </c>
      <c r="CM27" s="13">
        <v>1</v>
      </c>
      <c r="CN27" s="13">
        <v>0</v>
      </c>
      <c r="CO27" s="13">
        <v>0</v>
      </c>
      <c r="CP27" s="13">
        <v>0</v>
      </c>
      <c r="CQ27" s="13">
        <v>0</v>
      </c>
      <c r="CR27" s="13">
        <v>0</v>
      </c>
      <c r="CS27" s="13">
        <v>0</v>
      </c>
      <c r="CT27" s="13">
        <v>0</v>
      </c>
      <c r="CU27" s="13">
        <v>1</v>
      </c>
      <c r="CV27" s="13">
        <v>1</v>
      </c>
      <c r="CW27" s="14">
        <v>0</v>
      </c>
      <c r="CX27" s="13">
        <v>0</v>
      </c>
      <c r="CY27" s="15">
        <v>0</v>
      </c>
      <c r="CZ27" s="15">
        <v>0</v>
      </c>
      <c r="DA27" s="15">
        <v>0</v>
      </c>
      <c r="DB27" s="15">
        <v>0</v>
      </c>
      <c r="DC27" s="15">
        <v>0</v>
      </c>
      <c r="DD27" s="15">
        <v>0</v>
      </c>
      <c r="DE27" s="15">
        <v>0</v>
      </c>
      <c r="DF27" s="15">
        <v>0</v>
      </c>
      <c r="DG27" s="15">
        <v>0</v>
      </c>
      <c r="DH27" s="15">
        <v>0</v>
      </c>
      <c r="DI27" s="15">
        <v>0</v>
      </c>
      <c r="DJ27" s="15">
        <v>0</v>
      </c>
      <c r="DK27" s="15">
        <v>0</v>
      </c>
      <c r="DL27" s="15">
        <v>0</v>
      </c>
      <c r="DM27" s="15">
        <v>0</v>
      </c>
      <c r="DN27" s="15">
        <v>0</v>
      </c>
      <c r="DO27" s="15">
        <v>0</v>
      </c>
      <c r="DP27" s="15">
        <v>0</v>
      </c>
      <c r="DQ27" s="15">
        <v>0</v>
      </c>
      <c r="DR27" s="15">
        <v>0</v>
      </c>
      <c r="DS27" s="15">
        <v>0</v>
      </c>
      <c r="DT27" s="13">
        <v>0</v>
      </c>
      <c r="DU27" s="14">
        <v>0</v>
      </c>
      <c r="DV27" s="15">
        <v>16</v>
      </c>
      <c r="DW27" s="15">
        <v>15</v>
      </c>
      <c r="DX27" s="15">
        <v>1</v>
      </c>
      <c r="DY27" s="15">
        <v>4</v>
      </c>
      <c r="DZ27" s="15">
        <v>4</v>
      </c>
      <c r="EA27" s="15">
        <v>0</v>
      </c>
      <c r="EB27" s="15">
        <v>11</v>
      </c>
      <c r="EC27" s="15">
        <v>10</v>
      </c>
      <c r="ED27" s="15">
        <v>1</v>
      </c>
      <c r="EE27" s="15">
        <v>1</v>
      </c>
      <c r="EF27" s="15">
        <v>1</v>
      </c>
      <c r="EG27" s="15">
        <v>0</v>
      </c>
      <c r="EH27" s="15">
        <v>0</v>
      </c>
      <c r="EI27" s="15">
        <v>0</v>
      </c>
      <c r="EJ27" s="15">
        <v>0</v>
      </c>
      <c r="EK27" s="15">
        <v>0</v>
      </c>
      <c r="EL27" s="15">
        <v>0</v>
      </c>
      <c r="EM27" s="15">
        <v>0</v>
      </c>
      <c r="EN27" s="15">
        <v>0</v>
      </c>
      <c r="EO27" s="15">
        <v>0</v>
      </c>
      <c r="EP27" s="15">
        <v>0</v>
      </c>
      <c r="EQ27" s="15">
        <v>0</v>
      </c>
      <c r="ER27" s="15">
        <v>0</v>
      </c>
      <c r="ES27" s="15">
        <v>0</v>
      </c>
      <c r="ET27" s="15">
        <v>1</v>
      </c>
      <c r="EU27" s="13">
        <v>1</v>
      </c>
      <c r="EV27" s="14">
        <v>0</v>
      </c>
      <c r="EW27" s="15">
        <v>0</v>
      </c>
      <c r="EX27" s="15">
        <v>0</v>
      </c>
      <c r="EY27" s="15">
        <v>0</v>
      </c>
    </row>
    <row r="28" spans="1:155" ht="14.45" customHeight="1">
      <c r="A28" s="64" t="s">
        <v>169</v>
      </c>
      <c r="B28" s="6" t="s">
        <v>13</v>
      </c>
      <c r="C28" s="12">
        <v>209</v>
      </c>
      <c r="D28" s="13">
        <v>201</v>
      </c>
      <c r="E28" s="13">
        <v>8</v>
      </c>
      <c r="F28" s="13">
        <v>37</v>
      </c>
      <c r="G28" s="13">
        <v>37</v>
      </c>
      <c r="H28" s="13">
        <v>0</v>
      </c>
      <c r="I28" s="13">
        <v>3</v>
      </c>
      <c r="J28" s="13">
        <v>3</v>
      </c>
      <c r="K28" s="13">
        <v>0</v>
      </c>
      <c r="L28" s="13">
        <v>39</v>
      </c>
      <c r="M28" s="13">
        <v>39</v>
      </c>
      <c r="N28" s="13">
        <v>0</v>
      </c>
      <c r="O28" s="13">
        <v>54</v>
      </c>
      <c r="P28" s="13">
        <v>54</v>
      </c>
      <c r="Q28" s="13">
        <v>0</v>
      </c>
      <c r="R28" s="13">
        <v>0</v>
      </c>
      <c r="S28" s="13">
        <v>0</v>
      </c>
      <c r="T28" s="13">
        <v>0</v>
      </c>
      <c r="U28" s="13">
        <v>0</v>
      </c>
      <c r="V28" s="13">
        <v>0</v>
      </c>
      <c r="W28" s="13">
        <v>0</v>
      </c>
      <c r="X28" s="13">
        <v>0</v>
      </c>
      <c r="Y28" s="13">
        <v>0</v>
      </c>
      <c r="Z28" s="13">
        <v>0</v>
      </c>
      <c r="AA28" s="13">
        <v>7</v>
      </c>
      <c r="AB28" s="13">
        <v>3</v>
      </c>
      <c r="AC28" s="13">
        <v>4</v>
      </c>
      <c r="AD28" s="13">
        <v>0</v>
      </c>
      <c r="AE28" s="13">
        <v>0</v>
      </c>
      <c r="AF28" s="13">
        <v>0</v>
      </c>
      <c r="AG28" s="13">
        <v>69</v>
      </c>
      <c r="AH28" s="13">
        <v>65</v>
      </c>
      <c r="AI28" s="14">
        <v>4</v>
      </c>
      <c r="AJ28" s="12">
        <v>2</v>
      </c>
      <c r="AK28" s="13">
        <v>1</v>
      </c>
      <c r="AL28" s="13">
        <v>1</v>
      </c>
      <c r="AM28" s="13">
        <v>65</v>
      </c>
      <c r="AN28" s="13">
        <v>62</v>
      </c>
      <c r="AO28" s="13">
        <v>3</v>
      </c>
      <c r="AP28" s="13">
        <v>28</v>
      </c>
      <c r="AQ28" s="13">
        <v>25</v>
      </c>
      <c r="AR28" s="13">
        <v>3</v>
      </c>
      <c r="AS28" s="13">
        <v>0</v>
      </c>
      <c r="AT28" s="13">
        <v>0</v>
      </c>
      <c r="AU28" s="13">
        <v>0</v>
      </c>
      <c r="AV28" s="13">
        <v>4</v>
      </c>
      <c r="AW28" s="13">
        <v>4</v>
      </c>
      <c r="AX28" s="13">
        <v>0</v>
      </c>
      <c r="AY28" s="13">
        <v>15</v>
      </c>
      <c r="AZ28" s="13">
        <v>15</v>
      </c>
      <c r="BA28" s="13">
        <v>0</v>
      </c>
      <c r="BB28" s="13">
        <v>7</v>
      </c>
      <c r="BC28" s="13">
        <v>7</v>
      </c>
      <c r="BD28" s="13">
        <v>0</v>
      </c>
      <c r="BE28" s="13">
        <v>4</v>
      </c>
      <c r="BF28" s="13">
        <v>4</v>
      </c>
      <c r="BG28" s="13">
        <v>0</v>
      </c>
      <c r="BH28" s="13">
        <v>6</v>
      </c>
      <c r="BI28" s="13">
        <v>6</v>
      </c>
      <c r="BJ28" s="13">
        <v>0</v>
      </c>
      <c r="BK28" s="13">
        <v>1</v>
      </c>
      <c r="BL28" s="13">
        <v>1</v>
      </c>
      <c r="BM28" s="14">
        <v>0</v>
      </c>
      <c r="BN28" s="12">
        <v>45</v>
      </c>
      <c r="BO28" s="13">
        <v>44</v>
      </c>
      <c r="BP28" s="13">
        <v>1</v>
      </c>
      <c r="BQ28" s="13">
        <v>17</v>
      </c>
      <c r="BR28" s="13">
        <v>17</v>
      </c>
      <c r="BS28" s="13">
        <v>0</v>
      </c>
      <c r="BT28" s="13">
        <v>28</v>
      </c>
      <c r="BU28" s="13">
        <v>27</v>
      </c>
      <c r="BV28" s="13">
        <v>1</v>
      </c>
      <c r="BW28" s="13">
        <v>0</v>
      </c>
      <c r="BX28" s="13">
        <v>0</v>
      </c>
      <c r="BY28" s="13">
        <v>0</v>
      </c>
      <c r="BZ28" s="13">
        <v>9</v>
      </c>
      <c r="CA28" s="13">
        <v>9</v>
      </c>
      <c r="CB28" s="13">
        <v>0</v>
      </c>
      <c r="CC28" s="13">
        <v>19</v>
      </c>
      <c r="CD28" s="13">
        <v>18</v>
      </c>
      <c r="CE28" s="13">
        <v>1</v>
      </c>
      <c r="CF28" s="13">
        <v>0</v>
      </c>
      <c r="CG28" s="13">
        <v>0</v>
      </c>
      <c r="CH28" s="13">
        <v>0</v>
      </c>
      <c r="CI28" s="13">
        <v>0</v>
      </c>
      <c r="CJ28" s="13">
        <v>0</v>
      </c>
      <c r="CK28" s="13">
        <v>0</v>
      </c>
      <c r="CL28" s="13">
        <v>0</v>
      </c>
      <c r="CM28" s="13">
        <v>0</v>
      </c>
      <c r="CN28" s="13">
        <v>0</v>
      </c>
      <c r="CO28" s="13">
        <v>0</v>
      </c>
      <c r="CP28" s="13">
        <v>0</v>
      </c>
      <c r="CQ28" s="13">
        <v>0</v>
      </c>
      <c r="CR28" s="13">
        <v>0</v>
      </c>
      <c r="CS28" s="13">
        <v>0</v>
      </c>
      <c r="CT28" s="13">
        <v>0</v>
      </c>
      <c r="CU28" s="13">
        <v>0</v>
      </c>
      <c r="CV28" s="13">
        <v>0</v>
      </c>
      <c r="CW28" s="14">
        <v>0</v>
      </c>
      <c r="CX28" s="13">
        <v>1</v>
      </c>
      <c r="CY28" s="15">
        <v>1</v>
      </c>
      <c r="CZ28" s="15">
        <v>0</v>
      </c>
      <c r="DA28" s="15">
        <v>0</v>
      </c>
      <c r="DB28" s="15">
        <v>0</v>
      </c>
      <c r="DC28" s="15">
        <v>0</v>
      </c>
      <c r="DD28" s="15">
        <v>0</v>
      </c>
      <c r="DE28" s="15">
        <v>0</v>
      </c>
      <c r="DF28" s="15">
        <v>0</v>
      </c>
      <c r="DG28" s="15">
        <v>0</v>
      </c>
      <c r="DH28" s="15">
        <v>0</v>
      </c>
      <c r="DI28" s="15">
        <v>0</v>
      </c>
      <c r="DJ28" s="15">
        <v>0</v>
      </c>
      <c r="DK28" s="15">
        <v>0</v>
      </c>
      <c r="DL28" s="15">
        <v>0</v>
      </c>
      <c r="DM28" s="15">
        <v>0</v>
      </c>
      <c r="DN28" s="15">
        <v>0</v>
      </c>
      <c r="DO28" s="15">
        <v>0</v>
      </c>
      <c r="DP28" s="15">
        <v>0</v>
      </c>
      <c r="DQ28" s="15">
        <v>0</v>
      </c>
      <c r="DR28" s="15">
        <v>0</v>
      </c>
      <c r="DS28" s="15">
        <v>0</v>
      </c>
      <c r="DT28" s="13">
        <v>0</v>
      </c>
      <c r="DU28" s="14">
        <v>0</v>
      </c>
      <c r="DV28" s="15">
        <v>20</v>
      </c>
      <c r="DW28" s="15">
        <v>19</v>
      </c>
      <c r="DX28" s="15">
        <v>1</v>
      </c>
      <c r="DY28" s="15">
        <v>2</v>
      </c>
      <c r="DZ28" s="15">
        <v>1</v>
      </c>
      <c r="EA28" s="15">
        <v>1</v>
      </c>
      <c r="EB28" s="15">
        <v>16</v>
      </c>
      <c r="EC28" s="15">
        <v>16</v>
      </c>
      <c r="ED28" s="15">
        <v>0</v>
      </c>
      <c r="EE28" s="15">
        <v>2</v>
      </c>
      <c r="EF28" s="15">
        <v>2</v>
      </c>
      <c r="EG28" s="15">
        <v>0</v>
      </c>
      <c r="EH28" s="15">
        <v>0</v>
      </c>
      <c r="EI28" s="15">
        <v>0</v>
      </c>
      <c r="EJ28" s="15">
        <v>0</v>
      </c>
      <c r="EK28" s="15">
        <v>2</v>
      </c>
      <c r="EL28" s="15">
        <v>2</v>
      </c>
      <c r="EM28" s="15">
        <v>0</v>
      </c>
      <c r="EN28" s="15">
        <v>0</v>
      </c>
      <c r="EO28" s="15">
        <v>0</v>
      </c>
      <c r="EP28" s="15">
        <v>0</v>
      </c>
      <c r="EQ28" s="15">
        <v>0</v>
      </c>
      <c r="ER28" s="15">
        <v>0</v>
      </c>
      <c r="ES28" s="15">
        <v>0</v>
      </c>
      <c r="ET28" s="15">
        <v>0</v>
      </c>
      <c r="EU28" s="13">
        <v>0</v>
      </c>
      <c r="EV28" s="14">
        <v>0</v>
      </c>
      <c r="EW28" s="15">
        <v>1</v>
      </c>
      <c r="EX28" s="15">
        <v>1</v>
      </c>
      <c r="EY28" s="15">
        <v>0</v>
      </c>
    </row>
    <row r="29" spans="1:155" ht="14.45" customHeight="1">
      <c r="A29" s="64" t="s">
        <v>170</v>
      </c>
      <c r="B29" s="6" t="s">
        <v>14</v>
      </c>
      <c r="C29" s="12">
        <v>6</v>
      </c>
      <c r="D29" s="13">
        <v>6</v>
      </c>
      <c r="E29" s="13">
        <v>0</v>
      </c>
      <c r="F29" s="13">
        <v>3</v>
      </c>
      <c r="G29" s="13">
        <v>3</v>
      </c>
      <c r="H29" s="13">
        <v>0</v>
      </c>
      <c r="I29" s="13">
        <v>0</v>
      </c>
      <c r="J29" s="13">
        <v>0</v>
      </c>
      <c r="K29" s="13">
        <v>0</v>
      </c>
      <c r="L29" s="13">
        <v>1</v>
      </c>
      <c r="M29" s="13">
        <v>1</v>
      </c>
      <c r="N29" s="13">
        <v>0</v>
      </c>
      <c r="O29" s="13">
        <v>0</v>
      </c>
      <c r="P29" s="13">
        <v>0</v>
      </c>
      <c r="Q29" s="13">
        <v>0</v>
      </c>
      <c r="R29" s="13">
        <v>0</v>
      </c>
      <c r="S29" s="13">
        <v>0</v>
      </c>
      <c r="T29" s="13">
        <v>0</v>
      </c>
      <c r="U29" s="13">
        <v>0</v>
      </c>
      <c r="V29" s="13">
        <v>0</v>
      </c>
      <c r="W29" s="13">
        <v>0</v>
      </c>
      <c r="X29" s="13">
        <v>0</v>
      </c>
      <c r="Y29" s="13">
        <v>0</v>
      </c>
      <c r="Z29" s="13">
        <v>0</v>
      </c>
      <c r="AA29" s="13">
        <v>0</v>
      </c>
      <c r="AB29" s="13">
        <v>0</v>
      </c>
      <c r="AC29" s="13">
        <v>0</v>
      </c>
      <c r="AD29" s="13">
        <v>1</v>
      </c>
      <c r="AE29" s="13">
        <v>1</v>
      </c>
      <c r="AF29" s="13">
        <v>0</v>
      </c>
      <c r="AG29" s="13">
        <v>1</v>
      </c>
      <c r="AH29" s="13">
        <v>1</v>
      </c>
      <c r="AI29" s="14">
        <v>0</v>
      </c>
      <c r="AJ29" s="12">
        <v>0</v>
      </c>
      <c r="AK29" s="13">
        <v>0</v>
      </c>
      <c r="AL29" s="13">
        <v>0</v>
      </c>
      <c r="AM29" s="13">
        <v>34</v>
      </c>
      <c r="AN29" s="13">
        <v>34</v>
      </c>
      <c r="AO29" s="13">
        <v>0</v>
      </c>
      <c r="AP29" s="13">
        <v>1</v>
      </c>
      <c r="AQ29" s="13">
        <v>1</v>
      </c>
      <c r="AR29" s="13">
        <v>0</v>
      </c>
      <c r="AS29" s="13">
        <v>11</v>
      </c>
      <c r="AT29" s="13">
        <v>11</v>
      </c>
      <c r="AU29" s="13">
        <v>0</v>
      </c>
      <c r="AV29" s="13">
        <v>0</v>
      </c>
      <c r="AW29" s="13">
        <v>0</v>
      </c>
      <c r="AX29" s="13">
        <v>0</v>
      </c>
      <c r="AY29" s="13">
        <v>1</v>
      </c>
      <c r="AZ29" s="13">
        <v>1</v>
      </c>
      <c r="BA29" s="13">
        <v>0</v>
      </c>
      <c r="BB29" s="13">
        <v>9</v>
      </c>
      <c r="BC29" s="13">
        <v>9</v>
      </c>
      <c r="BD29" s="13">
        <v>0</v>
      </c>
      <c r="BE29" s="13">
        <v>5</v>
      </c>
      <c r="BF29" s="13">
        <v>5</v>
      </c>
      <c r="BG29" s="13">
        <v>0</v>
      </c>
      <c r="BH29" s="13">
        <v>3</v>
      </c>
      <c r="BI29" s="13">
        <v>3</v>
      </c>
      <c r="BJ29" s="13">
        <v>0</v>
      </c>
      <c r="BK29" s="13">
        <v>4</v>
      </c>
      <c r="BL29" s="13">
        <v>4</v>
      </c>
      <c r="BM29" s="14">
        <v>0</v>
      </c>
      <c r="BN29" s="12">
        <v>25</v>
      </c>
      <c r="BO29" s="13">
        <v>25</v>
      </c>
      <c r="BP29" s="13">
        <v>0</v>
      </c>
      <c r="BQ29" s="13">
        <v>5</v>
      </c>
      <c r="BR29" s="13">
        <v>5</v>
      </c>
      <c r="BS29" s="13">
        <v>0</v>
      </c>
      <c r="BT29" s="13">
        <v>12</v>
      </c>
      <c r="BU29" s="13">
        <v>12</v>
      </c>
      <c r="BV29" s="13">
        <v>0</v>
      </c>
      <c r="BW29" s="13">
        <v>8</v>
      </c>
      <c r="BX29" s="13">
        <v>8</v>
      </c>
      <c r="BY29" s="13">
        <v>0</v>
      </c>
      <c r="BZ29" s="13">
        <v>4</v>
      </c>
      <c r="CA29" s="13">
        <v>4</v>
      </c>
      <c r="CB29" s="13">
        <v>0</v>
      </c>
      <c r="CC29" s="13">
        <v>0</v>
      </c>
      <c r="CD29" s="13">
        <v>0</v>
      </c>
      <c r="CE29" s="13">
        <v>0</v>
      </c>
      <c r="CF29" s="13">
        <v>0</v>
      </c>
      <c r="CG29" s="13">
        <v>0</v>
      </c>
      <c r="CH29" s="13">
        <v>0</v>
      </c>
      <c r="CI29" s="13">
        <v>8</v>
      </c>
      <c r="CJ29" s="13">
        <v>8</v>
      </c>
      <c r="CK29" s="13">
        <v>0</v>
      </c>
      <c r="CL29" s="13">
        <v>0</v>
      </c>
      <c r="CM29" s="13">
        <v>0</v>
      </c>
      <c r="CN29" s="13">
        <v>0</v>
      </c>
      <c r="CO29" s="13">
        <v>0</v>
      </c>
      <c r="CP29" s="13">
        <v>0</v>
      </c>
      <c r="CQ29" s="13">
        <v>0</v>
      </c>
      <c r="CR29" s="13">
        <v>0</v>
      </c>
      <c r="CS29" s="13">
        <v>0</v>
      </c>
      <c r="CT29" s="13">
        <v>0</v>
      </c>
      <c r="CU29" s="13">
        <v>8</v>
      </c>
      <c r="CV29" s="13">
        <v>8</v>
      </c>
      <c r="CW29" s="14">
        <v>0</v>
      </c>
      <c r="CX29" s="13">
        <v>0</v>
      </c>
      <c r="CY29" s="13">
        <v>0</v>
      </c>
      <c r="CZ29" s="13">
        <v>0</v>
      </c>
      <c r="DA29" s="13">
        <v>0</v>
      </c>
      <c r="DB29" s="13">
        <v>0</v>
      </c>
      <c r="DC29" s="13">
        <v>0</v>
      </c>
      <c r="DD29" s="13">
        <v>0</v>
      </c>
      <c r="DE29" s="13">
        <v>0</v>
      </c>
      <c r="DF29" s="13">
        <v>0</v>
      </c>
      <c r="DG29" s="13">
        <v>0</v>
      </c>
      <c r="DH29" s="13">
        <v>0</v>
      </c>
      <c r="DI29" s="13">
        <v>0</v>
      </c>
      <c r="DJ29" s="13">
        <v>0</v>
      </c>
      <c r="DK29" s="13">
        <v>0</v>
      </c>
      <c r="DL29" s="13">
        <v>0</v>
      </c>
      <c r="DM29" s="13">
        <v>0</v>
      </c>
      <c r="DN29" s="13">
        <v>0</v>
      </c>
      <c r="DO29" s="13">
        <v>0</v>
      </c>
      <c r="DP29" s="13">
        <v>0</v>
      </c>
      <c r="DQ29" s="13">
        <v>0</v>
      </c>
      <c r="DR29" s="13">
        <v>0</v>
      </c>
      <c r="DS29" s="13">
        <v>0</v>
      </c>
      <c r="DT29" s="13">
        <v>0</v>
      </c>
      <c r="DU29" s="14">
        <v>0</v>
      </c>
      <c r="DV29" s="13">
        <v>9</v>
      </c>
      <c r="DW29" s="13">
        <v>9</v>
      </c>
      <c r="DX29" s="13">
        <v>0</v>
      </c>
      <c r="DY29" s="13">
        <v>4</v>
      </c>
      <c r="DZ29" s="13">
        <v>4</v>
      </c>
      <c r="EA29" s="13">
        <v>0</v>
      </c>
      <c r="EB29" s="13">
        <v>5</v>
      </c>
      <c r="EC29" s="13">
        <v>5</v>
      </c>
      <c r="ED29" s="13">
        <v>0</v>
      </c>
      <c r="EE29" s="13">
        <v>0</v>
      </c>
      <c r="EF29" s="13">
        <v>0</v>
      </c>
      <c r="EG29" s="13">
        <v>0</v>
      </c>
      <c r="EH29" s="13">
        <v>0</v>
      </c>
      <c r="EI29" s="13">
        <v>0</v>
      </c>
      <c r="EJ29" s="13">
        <v>0</v>
      </c>
      <c r="EK29" s="13">
        <v>0</v>
      </c>
      <c r="EL29" s="13">
        <v>0</v>
      </c>
      <c r="EM29" s="13">
        <v>0</v>
      </c>
      <c r="EN29" s="13">
        <v>0</v>
      </c>
      <c r="EO29" s="13">
        <v>0</v>
      </c>
      <c r="EP29" s="13">
        <v>0</v>
      </c>
      <c r="EQ29" s="13">
        <v>0</v>
      </c>
      <c r="ER29" s="13">
        <v>0</v>
      </c>
      <c r="ES29" s="13">
        <v>0</v>
      </c>
      <c r="ET29" s="13">
        <v>0</v>
      </c>
      <c r="EU29" s="13">
        <v>0</v>
      </c>
      <c r="EV29" s="14">
        <v>0</v>
      </c>
      <c r="EW29" s="13">
        <v>2</v>
      </c>
      <c r="EX29" s="13">
        <v>2</v>
      </c>
      <c r="EY29" s="13">
        <v>0</v>
      </c>
    </row>
    <row r="30" spans="1:155" ht="14.45" customHeight="1">
      <c r="A30" s="65" t="s">
        <v>171</v>
      </c>
      <c r="B30" s="7" t="s">
        <v>15</v>
      </c>
      <c r="C30" s="16">
        <v>4</v>
      </c>
      <c r="D30" s="17">
        <v>4</v>
      </c>
      <c r="E30" s="17">
        <v>0</v>
      </c>
      <c r="F30" s="17">
        <v>4</v>
      </c>
      <c r="G30" s="17">
        <v>4</v>
      </c>
      <c r="H30" s="17">
        <v>0</v>
      </c>
      <c r="I30" s="17">
        <v>0</v>
      </c>
      <c r="J30" s="17">
        <v>0</v>
      </c>
      <c r="K30" s="17">
        <v>0</v>
      </c>
      <c r="L30" s="17">
        <v>0</v>
      </c>
      <c r="M30" s="17">
        <v>0</v>
      </c>
      <c r="N30" s="17">
        <v>0</v>
      </c>
      <c r="O30" s="17">
        <v>0</v>
      </c>
      <c r="P30" s="17">
        <v>0</v>
      </c>
      <c r="Q30" s="17">
        <v>0</v>
      </c>
      <c r="R30" s="17">
        <v>0</v>
      </c>
      <c r="S30" s="17">
        <v>0</v>
      </c>
      <c r="T30" s="17">
        <v>0</v>
      </c>
      <c r="U30" s="17">
        <v>0</v>
      </c>
      <c r="V30" s="17">
        <v>0</v>
      </c>
      <c r="W30" s="17">
        <v>0</v>
      </c>
      <c r="X30" s="17">
        <v>0</v>
      </c>
      <c r="Y30" s="17">
        <v>0</v>
      </c>
      <c r="Z30" s="17">
        <v>0</v>
      </c>
      <c r="AA30" s="17">
        <v>0</v>
      </c>
      <c r="AB30" s="17">
        <v>0</v>
      </c>
      <c r="AC30" s="17">
        <v>0</v>
      </c>
      <c r="AD30" s="17">
        <v>0</v>
      </c>
      <c r="AE30" s="17">
        <v>0</v>
      </c>
      <c r="AF30" s="17">
        <v>0</v>
      </c>
      <c r="AG30" s="17">
        <v>0</v>
      </c>
      <c r="AH30" s="17">
        <v>0</v>
      </c>
      <c r="AI30" s="18">
        <v>0</v>
      </c>
      <c r="AJ30" s="16">
        <v>1</v>
      </c>
      <c r="AK30" s="17">
        <v>1</v>
      </c>
      <c r="AL30" s="17">
        <v>0</v>
      </c>
      <c r="AM30" s="17">
        <v>1</v>
      </c>
      <c r="AN30" s="17">
        <v>1</v>
      </c>
      <c r="AO30" s="17">
        <v>0</v>
      </c>
      <c r="AP30" s="17">
        <v>0</v>
      </c>
      <c r="AQ30" s="17">
        <v>0</v>
      </c>
      <c r="AR30" s="17">
        <v>0</v>
      </c>
      <c r="AS30" s="17">
        <v>0</v>
      </c>
      <c r="AT30" s="17">
        <v>0</v>
      </c>
      <c r="AU30" s="17">
        <v>0</v>
      </c>
      <c r="AV30" s="17">
        <v>0</v>
      </c>
      <c r="AW30" s="17">
        <v>0</v>
      </c>
      <c r="AX30" s="17">
        <v>0</v>
      </c>
      <c r="AY30" s="17">
        <v>1</v>
      </c>
      <c r="AZ30" s="17">
        <v>1</v>
      </c>
      <c r="BA30" s="17">
        <v>0</v>
      </c>
      <c r="BB30" s="17">
        <v>0</v>
      </c>
      <c r="BC30" s="17">
        <v>0</v>
      </c>
      <c r="BD30" s="17">
        <v>0</v>
      </c>
      <c r="BE30" s="17">
        <v>0</v>
      </c>
      <c r="BF30" s="17">
        <v>0</v>
      </c>
      <c r="BG30" s="17">
        <v>0</v>
      </c>
      <c r="BH30" s="17">
        <v>0</v>
      </c>
      <c r="BI30" s="17">
        <v>0</v>
      </c>
      <c r="BJ30" s="17">
        <v>0</v>
      </c>
      <c r="BK30" s="17">
        <v>0</v>
      </c>
      <c r="BL30" s="17">
        <v>0</v>
      </c>
      <c r="BM30" s="18">
        <v>0</v>
      </c>
      <c r="BN30" s="16">
        <v>1</v>
      </c>
      <c r="BO30" s="17">
        <v>1</v>
      </c>
      <c r="BP30" s="17">
        <v>0</v>
      </c>
      <c r="BQ30" s="17">
        <v>1</v>
      </c>
      <c r="BR30" s="17">
        <v>1</v>
      </c>
      <c r="BS30" s="17">
        <v>0</v>
      </c>
      <c r="BT30" s="17">
        <v>0</v>
      </c>
      <c r="BU30" s="17">
        <v>0</v>
      </c>
      <c r="BV30" s="17">
        <v>0</v>
      </c>
      <c r="BW30" s="17">
        <v>0</v>
      </c>
      <c r="BX30" s="17">
        <v>0</v>
      </c>
      <c r="BY30" s="17">
        <v>0</v>
      </c>
      <c r="BZ30" s="17">
        <v>0</v>
      </c>
      <c r="CA30" s="17">
        <v>0</v>
      </c>
      <c r="CB30" s="17">
        <v>0</v>
      </c>
      <c r="CC30" s="17">
        <v>0</v>
      </c>
      <c r="CD30" s="17">
        <v>0</v>
      </c>
      <c r="CE30" s="17">
        <v>0</v>
      </c>
      <c r="CF30" s="17">
        <v>0</v>
      </c>
      <c r="CG30" s="17">
        <v>0</v>
      </c>
      <c r="CH30" s="17">
        <v>0</v>
      </c>
      <c r="CI30" s="17">
        <v>0</v>
      </c>
      <c r="CJ30" s="17">
        <v>0</v>
      </c>
      <c r="CK30" s="17">
        <v>0</v>
      </c>
      <c r="CL30" s="17">
        <v>0</v>
      </c>
      <c r="CM30" s="17">
        <v>0</v>
      </c>
      <c r="CN30" s="17">
        <v>0</v>
      </c>
      <c r="CO30" s="17">
        <v>0</v>
      </c>
      <c r="CP30" s="17">
        <v>0</v>
      </c>
      <c r="CQ30" s="17">
        <v>0</v>
      </c>
      <c r="CR30" s="17">
        <v>0</v>
      </c>
      <c r="CS30" s="17">
        <v>0</v>
      </c>
      <c r="CT30" s="17">
        <v>0</v>
      </c>
      <c r="CU30" s="17">
        <v>0</v>
      </c>
      <c r="CV30" s="17">
        <v>0</v>
      </c>
      <c r="CW30" s="18">
        <v>0</v>
      </c>
      <c r="CX30" s="17">
        <v>0</v>
      </c>
      <c r="CY30" s="17">
        <v>0</v>
      </c>
      <c r="CZ30" s="17">
        <v>0</v>
      </c>
      <c r="DA30" s="17">
        <v>0</v>
      </c>
      <c r="DB30" s="17">
        <v>0</v>
      </c>
      <c r="DC30" s="17">
        <v>0</v>
      </c>
      <c r="DD30" s="17">
        <v>0</v>
      </c>
      <c r="DE30" s="17">
        <v>0</v>
      </c>
      <c r="DF30" s="17">
        <v>0</v>
      </c>
      <c r="DG30" s="17">
        <v>0</v>
      </c>
      <c r="DH30" s="17">
        <v>0</v>
      </c>
      <c r="DI30" s="17">
        <v>0</v>
      </c>
      <c r="DJ30" s="17">
        <v>0</v>
      </c>
      <c r="DK30" s="17">
        <v>0</v>
      </c>
      <c r="DL30" s="17">
        <v>0</v>
      </c>
      <c r="DM30" s="17">
        <v>0</v>
      </c>
      <c r="DN30" s="17">
        <v>0</v>
      </c>
      <c r="DO30" s="17">
        <v>0</v>
      </c>
      <c r="DP30" s="17">
        <v>0</v>
      </c>
      <c r="DQ30" s="17">
        <v>0</v>
      </c>
      <c r="DR30" s="17">
        <v>0</v>
      </c>
      <c r="DS30" s="17">
        <v>0</v>
      </c>
      <c r="DT30" s="17">
        <v>0</v>
      </c>
      <c r="DU30" s="18">
        <v>0</v>
      </c>
      <c r="DV30" s="17">
        <v>0</v>
      </c>
      <c r="DW30" s="17">
        <v>0</v>
      </c>
      <c r="DX30" s="17">
        <v>0</v>
      </c>
      <c r="DY30" s="17">
        <v>0</v>
      </c>
      <c r="DZ30" s="17">
        <v>0</v>
      </c>
      <c r="EA30" s="17">
        <v>0</v>
      </c>
      <c r="EB30" s="17">
        <v>0</v>
      </c>
      <c r="EC30" s="17">
        <v>0</v>
      </c>
      <c r="ED30" s="17">
        <v>0</v>
      </c>
      <c r="EE30" s="17">
        <v>0</v>
      </c>
      <c r="EF30" s="17">
        <v>0</v>
      </c>
      <c r="EG30" s="17">
        <v>0</v>
      </c>
      <c r="EH30" s="17">
        <v>0</v>
      </c>
      <c r="EI30" s="17">
        <v>0</v>
      </c>
      <c r="EJ30" s="17">
        <v>0</v>
      </c>
      <c r="EK30" s="17">
        <v>0</v>
      </c>
      <c r="EL30" s="17">
        <v>0</v>
      </c>
      <c r="EM30" s="17">
        <v>0</v>
      </c>
      <c r="EN30" s="17">
        <v>0</v>
      </c>
      <c r="EO30" s="17">
        <v>0</v>
      </c>
      <c r="EP30" s="17">
        <v>0</v>
      </c>
      <c r="EQ30" s="17">
        <v>0</v>
      </c>
      <c r="ER30" s="17">
        <v>0</v>
      </c>
      <c r="ES30" s="17">
        <v>0</v>
      </c>
      <c r="ET30" s="17">
        <v>0</v>
      </c>
      <c r="EU30" s="17">
        <v>0</v>
      </c>
      <c r="EV30" s="18">
        <v>0</v>
      </c>
      <c r="EW30" s="17">
        <v>0</v>
      </c>
      <c r="EX30" s="17">
        <v>0</v>
      </c>
      <c r="EY30" s="17">
        <v>0</v>
      </c>
    </row>
    <row r="31" spans="1:155" ht="12" customHeight="1">
      <c r="A31" s="66" t="s">
        <v>172</v>
      </c>
    </row>
    <row r="32" spans="1:155" ht="12" customHeight="1">
      <c r="A32" s="54" t="s">
        <v>16</v>
      </c>
    </row>
  </sheetData>
  <mergeCells count="141">
    <mergeCell ref="DH3:DK3"/>
    <mergeCell ref="A4:B7"/>
    <mergeCell ref="C4:AI4"/>
    <mergeCell ref="AJ4:BM4"/>
    <mergeCell ref="BN4:CW4"/>
    <mergeCell ref="CX4:CZ5"/>
    <mergeCell ref="DA4:DC5"/>
    <mergeCell ref="DD4:DI4"/>
    <mergeCell ref="DJ4:DU4"/>
    <mergeCell ref="AA5:AC5"/>
    <mergeCell ref="C6:C7"/>
    <mergeCell ref="D6:D7"/>
    <mergeCell ref="E6:E7"/>
    <mergeCell ref="F6:F7"/>
    <mergeCell ref="G6:G7"/>
    <mergeCell ref="H6:H7"/>
    <mergeCell ref="AJ5:AL5"/>
    <mergeCell ref="AM5:BM5"/>
    <mergeCell ref="BN5:BP5"/>
    <mergeCell ref="BQ5:BS5"/>
    <mergeCell ref="O6:O7"/>
    <mergeCell ref="P6:P7"/>
    <mergeCell ref="Q6:Q7"/>
    <mergeCell ref="R6:R7"/>
    <mergeCell ref="DV4:EV4"/>
    <mergeCell ref="EW4:EY5"/>
    <mergeCell ref="C5:E5"/>
    <mergeCell ref="F5:H5"/>
    <mergeCell ref="I5:K5"/>
    <mergeCell ref="L5:N5"/>
    <mergeCell ref="O5:Q5"/>
    <mergeCell ref="R5:T5"/>
    <mergeCell ref="U5:W5"/>
    <mergeCell ref="X5:Z5"/>
    <mergeCell ref="DY5:EA5"/>
    <mergeCell ref="EB5:ED5"/>
    <mergeCell ref="EE5:EV5"/>
    <mergeCell ref="BT5:CH5"/>
    <mergeCell ref="CI5:CW5"/>
    <mergeCell ref="DD5:DF5"/>
    <mergeCell ref="DG5:DI5"/>
    <mergeCell ref="DJ5:DL5"/>
    <mergeCell ref="DM5:DO5"/>
    <mergeCell ref="DP5:DR5"/>
    <mergeCell ref="DS5:DU5"/>
    <mergeCell ref="DV5:DX5"/>
    <mergeCell ref="AD5:AF5"/>
    <mergeCell ref="AG5:AI5"/>
    <mergeCell ref="S6:S7"/>
    <mergeCell ref="T6:T7"/>
    <mergeCell ref="I6:I7"/>
    <mergeCell ref="J6:J7"/>
    <mergeCell ref="K6:K7"/>
    <mergeCell ref="L6:L7"/>
    <mergeCell ref="M6:M7"/>
    <mergeCell ref="N6:N7"/>
    <mergeCell ref="AA6:AA7"/>
    <mergeCell ref="AB6:AB7"/>
    <mergeCell ref="AC6:AC7"/>
    <mergeCell ref="AD6:AD7"/>
    <mergeCell ref="AE6:AE7"/>
    <mergeCell ref="AF6:AF7"/>
    <mergeCell ref="U6:U7"/>
    <mergeCell ref="V6:V7"/>
    <mergeCell ref="W6:W7"/>
    <mergeCell ref="X6:X7"/>
    <mergeCell ref="Y6:Y7"/>
    <mergeCell ref="Z6:Z7"/>
    <mergeCell ref="AM6:AO6"/>
    <mergeCell ref="AP6:AR6"/>
    <mergeCell ref="AS6:AU6"/>
    <mergeCell ref="AV6:AX6"/>
    <mergeCell ref="AY6:BA6"/>
    <mergeCell ref="BB6:BD6"/>
    <mergeCell ref="AG6:AG7"/>
    <mergeCell ref="AH6:AH7"/>
    <mergeCell ref="AI6:AI7"/>
    <mergeCell ref="AJ6:AJ7"/>
    <mergeCell ref="AK6:AK7"/>
    <mergeCell ref="AL6:AL7"/>
    <mergeCell ref="BQ6:BQ7"/>
    <mergeCell ref="BR6:BR7"/>
    <mergeCell ref="BS6:BS7"/>
    <mergeCell ref="BT6:BV6"/>
    <mergeCell ref="BW6:BY6"/>
    <mergeCell ref="BZ6:CB6"/>
    <mergeCell ref="BE6:BG6"/>
    <mergeCell ref="BH6:BJ6"/>
    <mergeCell ref="BK6:BM6"/>
    <mergeCell ref="BN6:BN7"/>
    <mergeCell ref="BO6:BO7"/>
    <mergeCell ref="BP6:BP7"/>
    <mergeCell ref="CU6:CW6"/>
    <mergeCell ref="CX6:CX7"/>
    <mergeCell ref="CY6:CY7"/>
    <mergeCell ref="CZ6:CZ7"/>
    <mergeCell ref="DA6:DA7"/>
    <mergeCell ref="DB6:DB7"/>
    <mergeCell ref="CC6:CE6"/>
    <mergeCell ref="CF6:CH6"/>
    <mergeCell ref="CI6:CK6"/>
    <mergeCell ref="CL6:CN6"/>
    <mergeCell ref="CO6:CQ6"/>
    <mergeCell ref="CR6:CT6"/>
    <mergeCell ref="DI6:DI7"/>
    <mergeCell ref="DJ6:DJ7"/>
    <mergeCell ref="DK6:DK7"/>
    <mergeCell ref="DL6:DL7"/>
    <mergeCell ref="DM6:DM7"/>
    <mergeCell ref="DN6:DN7"/>
    <mergeCell ref="DC6:DC7"/>
    <mergeCell ref="DD6:DD7"/>
    <mergeCell ref="DE6:DE7"/>
    <mergeCell ref="DF6:DF7"/>
    <mergeCell ref="DG6:DG7"/>
    <mergeCell ref="DH6:DH7"/>
    <mergeCell ref="DU6:DU7"/>
    <mergeCell ref="DV6:DV7"/>
    <mergeCell ref="DW6:DW7"/>
    <mergeCell ref="DX6:DX7"/>
    <mergeCell ref="DY6:DY7"/>
    <mergeCell ref="DZ6:DZ7"/>
    <mergeCell ref="DO6:DO7"/>
    <mergeCell ref="DP6:DP7"/>
    <mergeCell ref="DQ6:DQ7"/>
    <mergeCell ref="DR6:DR7"/>
    <mergeCell ref="DS6:DS7"/>
    <mergeCell ref="DT6:DT7"/>
    <mergeCell ref="EY6:EY7"/>
    <mergeCell ref="EK6:EM6"/>
    <mergeCell ref="EN6:EP6"/>
    <mergeCell ref="EQ6:ES6"/>
    <mergeCell ref="ET6:EV6"/>
    <mergeCell ref="EW6:EW7"/>
    <mergeCell ref="EX6:EX7"/>
    <mergeCell ref="EA6:EA7"/>
    <mergeCell ref="EB6:EB7"/>
    <mergeCell ref="EC6:EC7"/>
    <mergeCell ref="ED6:ED7"/>
    <mergeCell ref="EE6:EG6"/>
    <mergeCell ref="EH6:EJ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Y32"/>
  <sheetViews>
    <sheetView zoomScaleNormal="100" zoomScaleSheetLayoutView="75" workbookViewId="0">
      <pane xSplit="2" ySplit="7" topLeftCell="DR8" activePane="bottomRight" state="frozen"/>
      <selection pane="topRight" activeCell="C1" sqref="C1"/>
      <selection pane="bottomLeft" activeCell="A7" sqref="A7"/>
      <selection pane="bottomRight" activeCell="EW4" sqref="EW4:EY5"/>
    </sheetView>
  </sheetViews>
  <sheetFormatPr defaultRowHeight="36.6" customHeight="1"/>
  <cols>
    <col min="1" max="1" width="7.25" style="2" customWidth="1"/>
    <col min="2" max="2" width="12.75" style="2" customWidth="1"/>
    <col min="3" max="3" width="5.625" style="2" customWidth="1"/>
    <col min="4" max="155" width="5.625" style="3" customWidth="1"/>
    <col min="156" max="260" width="9" style="3"/>
    <col min="261" max="261" width="16.125" style="3" customWidth="1"/>
    <col min="262" max="264" width="6.625" style="3" customWidth="1"/>
    <col min="265" max="266" width="8.25" style="3" customWidth="1"/>
    <col min="267" max="270" width="7.25" style="3" customWidth="1"/>
    <col min="271" max="276" width="7.625" style="3" customWidth="1"/>
    <col min="277" max="284" width="9.375" style="3" customWidth="1"/>
    <col min="285" max="285" width="16.125" style="3" customWidth="1"/>
    <col min="286" max="288" width="8" style="3" customWidth="1"/>
    <col min="289" max="307" width="8.625" style="3" customWidth="1"/>
    <col min="308" max="308" width="16" style="3" customWidth="1"/>
    <col min="309" max="317" width="7.25" style="3" customWidth="1"/>
    <col min="318" max="321" width="7.375" style="3" customWidth="1"/>
    <col min="322" max="325" width="7.25" style="3" customWidth="1"/>
    <col min="326" max="334" width="7" style="3" customWidth="1"/>
    <col min="335" max="335" width="16" style="3" customWidth="1"/>
    <col min="336" max="344" width="7.875" style="3" customWidth="1"/>
    <col min="345" max="348" width="10" style="3" customWidth="1"/>
    <col min="349" max="354" width="8.875" style="3" customWidth="1"/>
    <col min="355" max="357" width="7.5" style="3" customWidth="1"/>
    <col min="358" max="358" width="16" style="3" customWidth="1"/>
    <col min="359" max="366" width="23.25" style="3" customWidth="1"/>
    <col min="367" max="516" width="9" style="3"/>
    <col min="517" max="517" width="16.125" style="3" customWidth="1"/>
    <col min="518" max="520" width="6.625" style="3" customWidth="1"/>
    <col min="521" max="522" width="8.25" style="3" customWidth="1"/>
    <col min="523" max="526" width="7.25" style="3" customWidth="1"/>
    <col min="527" max="532" width="7.625" style="3" customWidth="1"/>
    <col min="533" max="540" width="9.375" style="3" customWidth="1"/>
    <col min="541" max="541" width="16.125" style="3" customWidth="1"/>
    <col min="542" max="544" width="8" style="3" customWidth="1"/>
    <col min="545" max="563" width="8.625" style="3" customWidth="1"/>
    <col min="564" max="564" width="16" style="3" customWidth="1"/>
    <col min="565" max="573" width="7.25" style="3" customWidth="1"/>
    <col min="574" max="577" width="7.375" style="3" customWidth="1"/>
    <col min="578" max="581" width="7.25" style="3" customWidth="1"/>
    <col min="582" max="590" width="7" style="3" customWidth="1"/>
    <col min="591" max="591" width="16" style="3" customWidth="1"/>
    <col min="592" max="600" width="7.875" style="3" customWidth="1"/>
    <col min="601" max="604" width="10" style="3" customWidth="1"/>
    <col min="605" max="610" width="8.875" style="3" customWidth="1"/>
    <col min="611" max="613" width="7.5" style="3" customWidth="1"/>
    <col min="614" max="614" width="16" style="3" customWidth="1"/>
    <col min="615" max="622" width="23.25" style="3" customWidth="1"/>
    <col min="623" max="772" width="9" style="3"/>
    <col min="773" max="773" width="16.125" style="3" customWidth="1"/>
    <col min="774" max="776" width="6.625" style="3" customWidth="1"/>
    <col min="777" max="778" width="8.25" style="3" customWidth="1"/>
    <col min="779" max="782" width="7.25" style="3" customWidth="1"/>
    <col min="783" max="788" width="7.625" style="3" customWidth="1"/>
    <col min="789" max="796" width="9.375" style="3" customWidth="1"/>
    <col min="797" max="797" width="16.125" style="3" customWidth="1"/>
    <col min="798" max="800" width="8" style="3" customWidth="1"/>
    <col min="801" max="819" width="8.625" style="3" customWidth="1"/>
    <col min="820" max="820" width="16" style="3" customWidth="1"/>
    <col min="821" max="829" width="7.25" style="3" customWidth="1"/>
    <col min="830" max="833" width="7.375" style="3" customWidth="1"/>
    <col min="834" max="837" width="7.25" style="3" customWidth="1"/>
    <col min="838" max="846" width="7" style="3" customWidth="1"/>
    <col min="847" max="847" width="16" style="3" customWidth="1"/>
    <col min="848" max="856" width="7.875" style="3" customWidth="1"/>
    <col min="857" max="860" width="10" style="3" customWidth="1"/>
    <col min="861" max="866" width="8.875" style="3" customWidth="1"/>
    <col min="867" max="869" width="7.5" style="3" customWidth="1"/>
    <col min="870" max="870" width="16" style="3" customWidth="1"/>
    <col min="871" max="878" width="23.25" style="3" customWidth="1"/>
    <col min="879" max="1028" width="9" style="3"/>
    <col min="1029" max="1029" width="16.125" style="3" customWidth="1"/>
    <col min="1030" max="1032" width="6.625" style="3" customWidth="1"/>
    <col min="1033" max="1034" width="8.25" style="3" customWidth="1"/>
    <col min="1035" max="1038" width="7.25" style="3" customWidth="1"/>
    <col min="1039" max="1044" width="7.625" style="3" customWidth="1"/>
    <col min="1045" max="1052" width="9.375" style="3" customWidth="1"/>
    <col min="1053" max="1053" width="16.125" style="3" customWidth="1"/>
    <col min="1054" max="1056" width="8" style="3" customWidth="1"/>
    <col min="1057" max="1075" width="8.625" style="3" customWidth="1"/>
    <col min="1076" max="1076" width="16" style="3" customWidth="1"/>
    <col min="1077" max="1085" width="7.25" style="3" customWidth="1"/>
    <col min="1086" max="1089" width="7.375" style="3" customWidth="1"/>
    <col min="1090" max="1093" width="7.25" style="3" customWidth="1"/>
    <col min="1094" max="1102" width="7" style="3" customWidth="1"/>
    <col min="1103" max="1103" width="16" style="3" customWidth="1"/>
    <col min="1104" max="1112" width="7.875" style="3" customWidth="1"/>
    <col min="1113" max="1116" width="10" style="3" customWidth="1"/>
    <col min="1117" max="1122" width="8.875" style="3" customWidth="1"/>
    <col min="1123" max="1125" width="7.5" style="3" customWidth="1"/>
    <col min="1126" max="1126" width="16" style="3" customWidth="1"/>
    <col min="1127" max="1134" width="23.25" style="3" customWidth="1"/>
    <col min="1135" max="1284" width="9" style="3"/>
    <col min="1285" max="1285" width="16.125" style="3" customWidth="1"/>
    <col min="1286" max="1288" width="6.625" style="3" customWidth="1"/>
    <col min="1289" max="1290" width="8.25" style="3" customWidth="1"/>
    <col min="1291" max="1294" width="7.25" style="3" customWidth="1"/>
    <col min="1295" max="1300" width="7.625" style="3" customWidth="1"/>
    <col min="1301" max="1308" width="9.375" style="3" customWidth="1"/>
    <col min="1309" max="1309" width="16.125" style="3" customWidth="1"/>
    <col min="1310" max="1312" width="8" style="3" customWidth="1"/>
    <col min="1313" max="1331" width="8.625" style="3" customWidth="1"/>
    <col min="1332" max="1332" width="16" style="3" customWidth="1"/>
    <col min="1333" max="1341" width="7.25" style="3" customWidth="1"/>
    <col min="1342" max="1345" width="7.375" style="3" customWidth="1"/>
    <col min="1346" max="1349" width="7.25" style="3" customWidth="1"/>
    <col min="1350" max="1358" width="7" style="3" customWidth="1"/>
    <col min="1359" max="1359" width="16" style="3" customWidth="1"/>
    <col min="1360" max="1368" width="7.875" style="3" customWidth="1"/>
    <col min="1369" max="1372" width="10" style="3" customWidth="1"/>
    <col min="1373" max="1378" width="8.875" style="3" customWidth="1"/>
    <col min="1379" max="1381" width="7.5" style="3" customWidth="1"/>
    <col min="1382" max="1382" width="16" style="3" customWidth="1"/>
    <col min="1383" max="1390" width="23.25" style="3" customWidth="1"/>
    <col min="1391" max="1540" width="9" style="3"/>
    <col min="1541" max="1541" width="16.125" style="3" customWidth="1"/>
    <col min="1542" max="1544" width="6.625" style="3" customWidth="1"/>
    <col min="1545" max="1546" width="8.25" style="3" customWidth="1"/>
    <col min="1547" max="1550" width="7.25" style="3" customWidth="1"/>
    <col min="1551" max="1556" width="7.625" style="3" customWidth="1"/>
    <col min="1557" max="1564" width="9.375" style="3" customWidth="1"/>
    <col min="1565" max="1565" width="16.125" style="3" customWidth="1"/>
    <col min="1566" max="1568" width="8" style="3" customWidth="1"/>
    <col min="1569" max="1587" width="8.625" style="3" customWidth="1"/>
    <col min="1588" max="1588" width="16" style="3" customWidth="1"/>
    <col min="1589" max="1597" width="7.25" style="3" customWidth="1"/>
    <col min="1598" max="1601" width="7.375" style="3" customWidth="1"/>
    <col min="1602" max="1605" width="7.25" style="3" customWidth="1"/>
    <col min="1606" max="1614" width="7" style="3" customWidth="1"/>
    <col min="1615" max="1615" width="16" style="3" customWidth="1"/>
    <col min="1616" max="1624" width="7.875" style="3" customWidth="1"/>
    <col min="1625" max="1628" width="10" style="3" customWidth="1"/>
    <col min="1629" max="1634" width="8.875" style="3" customWidth="1"/>
    <col min="1635" max="1637" width="7.5" style="3" customWidth="1"/>
    <col min="1638" max="1638" width="16" style="3" customWidth="1"/>
    <col min="1639" max="1646" width="23.25" style="3" customWidth="1"/>
    <col min="1647" max="1796" width="9" style="3"/>
    <col min="1797" max="1797" width="16.125" style="3" customWidth="1"/>
    <col min="1798" max="1800" width="6.625" style="3" customWidth="1"/>
    <col min="1801" max="1802" width="8.25" style="3" customWidth="1"/>
    <col min="1803" max="1806" width="7.25" style="3" customWidth="1"/>
    <col min="1807" max="1812" width="7.625" style="3" customWidth="1"/>
    <col min="1813" max="1820" width="9.375" style="3" customWidth="1"/>
    <col min="1821" max="1821" width="16.125" style="3" customWidth="1"/>
    <col min="1822" max="1824" width="8" style="3" customWidth="1"/>
    <col min="1825" max="1843" width="8.625" style="3" customWidth="1"/>
    <col min="1844" max="1844" width="16" style="3" customWidth="1"/>
    <col min="1845" max="1853" width="7.25" style="3" customWidth="1"/>
    <col min="1854" max="1857" width="7.375" style="3" customWidth="1"/>
    <col min="1858" max="1861" width="7.25" style="3" customWidth="1"/>
    <col min="1862" max="1870" width="7" style="3" customWidth="1"/>
    <col min="1871" max="1871" width="16" style="3" customWidth="1"/>
    <col min="1872" max="1880" width="7.875" style="3" customWidth="1"/>
    <col min="1881" max="1884" width="10" style="3" customWidth="1"/>
    <col min="1885" max="1890" width="8.875" style="3" customWidth="1"/>
    <col min="1891" max="1893" width="7.5" style="3" customWidth="1"/>
    <col min="1894" max="1894" width="16" style="3" customWidth="1"/>
    <col min="1895" max="1902" width="23.25" style="3" customWidth="1"/>
    <col min="1903" max="2052" width="9" style="3"/>
    <col min="2053" max="2053" width="16.125" style="3" customWidth="1"/>
    <col min="2054" max="2056" width="6.625" style="3" customWidth="1"/>
    <col min="2057" max="2058" width="8.25" style="3" customWidth="1"/>
    <col min="2059" max="2062" width="7.25" style="3" customWidth="1"/>
    <col min="2063" max="2068" width="7.625" style="3" customWidth="1"/>
    <col min="2069" max="2076" width="9.375" style="3" customWidth="1"/>
    <col min="2077" max="2077" width="16.125" style="3" customWidth="1"/>
    <col min="2078" max="2080" width="8" style="3" customWidth="1"/>
    <col min="2081" max="2099" width="8.625" style="3" customWidth="1"/>
    <col min="2100" max="2100" width="16" style="3" customWidth="1"/>
    <col min="2101" max="2109" width="7.25" style="3" customWidth="1"/>
    <col min="2110" max="2113" width="7.375" style="3" customWidth="1"/>
    <col min="2114" max="2117" width="7.25" style="3" customWidth="1"/>
    <col min="2118" max="2126" width="7" style="3" customWidth="1"/>
    <col min="2127" max="2127" width="16" style="3" customWidth="1"/>
    <col min="2128" max="2136" width="7.875" style="3" customWidth="1"/>
    <col min="2137" max="2140" width="10" style="3" customWidth="1"/>
    <col min="2141" max="2146" width="8.875" style="3" customWidth="1"/>
    <col min="2147" max="2149" width="7.5" style="3" customWidth="1"/>
    <col min="2150" max="2150" width="16" style="3" customWidth="1"/>
    <col min="2151" max="2158" width="23.25" style="3" customWidth="1"/>
    <col min="2159" max="2308" width="9" style="3"/>
    <col min="2309" max="2309" width="16.125" style="3" customWidth="1"/>
    <col min="2310" max="2312" width="6.625" style="3" customWidth="1"/>
    <col min="2313" max="2314" width="8.25" style="3" customWidth="1"/>
    <col min="2315" max="2318" width="7.25" style="3" customWidth="1"/>
    <col min="2319" max="2324" width="7.625" style="3" customWidth="1"/>
    <col min="2325" max="2332" width="9.375" style="3" customWidth="1"/>
    <col min="2333" max="2333" width="16.125" style="3" customWidth="1"/>
    <col min="2334" max="2336" width="8" style="3" customWidth="1"/>
    <col min="2337" max="2355" width="8.625" style="3" customWidth="1"/>
    <col min="2356" max="2356" width="16" style="3" customWidth="1"/>
    <col min="2357" max="2365" width="7.25" style="3" customWidth="1"/>
    <col min="2366" max="2369" width="7.375" style="3" customWidth="1"/>
    <col min="2370" max="2373" width="7.25" style="3" customWidth="1"/>
    <col min="2374" max="2382" width="7" style="3" customWidth="1"/>
    <col min="2383" max="2383" width="16" style="3" customWidth="1"/>
    <col min="2384" max="2392" width="7.875" style="3" customWidth="1"/>
    <col min="2393" max="2396" width="10" style="3" customWidth="1"/>
    <col min="2397" max="2402" width="8.875" style="3" customWidth="1"/>
    <col min="2403" max="2405" width="7.5" style="3" customWidth="1"/>
    <col min="2406" max="2406" width="16" style="3" customWidth="1"/>
    <col min="2407" max="2414" width="23.25" style="3" customWidth="1"/>
    <col min="2415" max="2564" width="9" style="3"/>
    <col min="2565" max="2565" width="16.125" style="3" customWidth="1"/>
    <col min="2566" max="2568" width="6.625" style="3" customWidth="1"/>
    <col min="2569" max="2570" width="8.25" style="3" customWidth="1"/>
    <col min="2571" max="2574" width="7.25" style="3" customWidth="1"/>
    <col min="2575" max="2580" width="7.625" style="3" customWidth="1"/>
    <col min="2581" max="2588" width="9.375" style="3" customWidth="1"/>
    <col min="2589" max="2589" width="16.125" style="3" customWidth="1"/>
    <col min="2590" max="2592" width="8" style="3" customWidth="1"/>
    <col min="2593" max="2611" width="8.625" style="3" customWidth="1"/>
    <col min="2612" max="2612" width="16" style="3" customWidth="1"/>
    <col min="2613" max="2621" width="7.25" style="3" customWidth="1"/>
    <col min="2622" max="2625" width="7.375" style="3" customWidth="1"/>
    <col min="2626" max="2629" width="7.25" style="3" customWidth="1"/>
    <col min="2630" max="2638" width="7" style="3" customWidth="1"/>
    <col min="2639" max="2639" width="16" style="3" customWidth="1"/>
    <col min="2640" max="2648" width="7.875" style="3" customWidth="1"/>
    <col min="2649" max="2652" width="10" style="3" customWidth="1"/>
    <col min="2653" max="2658" width="8.875" style="3" customWidth="1"/>
    <col min="2659" max="2661" width="7.5" style="3" customWidth="1"/>
    <col min="2662" max="2662" width="16" style="3" customWidth="1"/>
    <col min="2663" max="2670" width="23.25" style="3" customWidth="1"/>
    <col min="2671" max="2820" width="9" style="3"/>
    <col min="2821" max="2821" width="16.125" style="3" customWidth="1"/>
    <col min="2822" max="2824" width="6.625" style="3" customWidth="1"/>
    <col min="2825" max="2826" width="8.25" style="3" customWidth="1"/>
    <col min="2827" max="2830" width="7.25" style="3" customWidth="1"/>
    <col min="2831" max="2836" width="7.625" style="3" customWidth="1"/>
    <col min="2837" max="2844" width="9.375" style="3" customWidth="1"/>
    <col min="2845" max="2845" width="16.125" style="3" customWidth="1"/>
    <col min="2846" max="2848" width="8" style="3" customWidth="1"/>
    <col min="2849" max="2867" width="8.625" style="3" customWidth="1"/>
    <col min="2868" max="2868" width="16" style="3" customWidth="1"/>
    <col min="2869" max="2877" width="7.25" style="3" customWidth="1"/>
    <col min="2878" max="2881" width="7.375" style="3" customWidth="1"/>
    <col min="2882" max="2885" width="7.25" style="3" customWidth="1"/>
    <col min="2886" max="2894" width="7" style="3" customWidth="1"/>
    <col min="2895" max="2895" width="16" style="3" customWidth="1"/>
    <col min="2896" max="2904" width="7.875" style="3" customWidth="1"/>
    <col min="2905" max="2908" width="10" style="3" customWidth="1"/>
    <col min="2909" max="2914" width="8.875" style="3" customWidth="1"/>
    <col min="2915" max="2917" width="7.5" style="3" customWidth="1"/>
    <col min="2918" max="2918" width="16" style="3" customWidth="1"/>
    <col min="2919" max="2926" width="23.25" style="3" customWidth="1"/>
    <col min="2927" max="3076" width="9" style="3"/>
    <col min="3077" max="3077" width="16.125" style="3" customWidth="1"/>
    <col min="3078" max="3080" width="6.625" style="3" customWidth="1"/>
    <col min="3081" max="3082" width="8.25" style="3" customWidth="1"/>
    <col min="3083" max="3086" width="7.25" style="3" customWidth="1"/>
    <col min="3087" max="3092" width="7.625" style="3" customWidth="1"/>
    <col min="3093" max="3100" width="9.375" style="3" customWidth="1"/>
    <col min="3101" max="3101" width="16.125" style="3" customWidth="1"/>
    <col min="3102" max="3104" width="8" style="3" customWidth="1"/>
    <col min="3105" max="3123" width="8.625" style="3" customWidth="1"/>
    <col min="3124" max="3124" width="16" style="3" customWidth="1"/>
    <col min="3125" max="3133" width="7.25" style="3" customWidth="1"/>
    <col min="3134" max="3137" width="7.375" style="3" customWidth="1"/>
    <col min="3138" max="3141" width="7.25" style="3" customWidth="1"/>
    <col min="3142" max="3150" width="7" style="3" customWidth="1"/>
    <col min="3151" max="3151" width="16" style="3" customWidth="1"/>
    <col min="3152" max="3160" width="7.875" style="3" customWidth="1"/>
    <col min="3161" max="3164" width="10" style="3" customWidth="1"/>
    <col min="3165" max="3170" width="8.875" style="3" customWidth="1"/>
    <col min="3171" max="3173" width="7.5" style="3" customWidth="1"/>
    <col min="3174" max="3174" width="16" style="3" customWidth="1"/>
    <col min="3175" max="3182" width="23.25" style="3" customWidth="1"/>
    <col min="3183" max="3332" width="9" style="3"/>
    <col min="3333" max="3333" width="16.125" style="3" customWidth="1"/>
    <col min="3334" max="3336" width="6.625" style="3" customWidth="1"/>
    <col min="3337" max="3338" width="8.25" style="3" customWidth="1"/>
    <col min="3339" max="3342" width="7.25" style="3" customWidth="1"/>
    <col min="3343" max="3348" width="7.625" style="3" customWidth="1"/>
    <col min="3349" max="3356" width="9.375" style="3" customWidth="1"/>
    <col min="3357" max="3357" width="16.125" style="3" customWidth="1"/>
    <col min="3358" max="3360" width="8" style="3" customWidth="1"/>
    <col min="3361" max="3379" width="8.625" style="3" customWidth="1"/>
    <col min="3380" max="3380" width="16" style="3" customWidth="1"/>
    <col min="3381" max="3389" width="7.25" style="3" customWidth="1"/>
    <col min="3390" max="3393" width="7.375" style="3" customWidth="1"/>
    <col min="3394" max="3397" width="7.25" style="3" customWidth="1"/>
    <col min="3398" max="3406" width="7" style="3" customWidth="1"/>
    <col min="3407" max="3407" width="16" style="3" customWidth="1"/>
    <col min="3408" max="3416" width="7.875" style="3" customWidth="1"/>
    <col min="3417" max="3420" width="10" style="3" customWidth="1"/>
    <col min="3421" max="3426" width="8.875" style="3" customWidth="1"/>
    <col min="3427" max="3429" width="7.5" style="3" customWidth="1"/>
    <col min="3430" max="3430" width="16" style="3" customWidth="1"/>
    <col min="3431" max="3438" width="23.25" style="3" customWidth="1"/>
    <col min="3439" max="3588" width="9" style="3"/>
    <col min="3589" max="3589" width="16.125" style="3" customWidth="1"/>
    <col min="3590" max="3592" width="6.625" style="3" customWidth="1"/>
    <col min="3593" max="3594" width="8.25" style="3" customWidth="1"/>
    <col min="3595" max="3598" width="7.25" style="3" customWidth="1"/>
    <col min="3599" max="3604" width="7.625" style="3" customWidth="1"/>
    <col min="3605" max="3612" width="9.375" style="3" customWidth="1"/>
    <col min="3613" max="3613" width="16.125" style="3" customWidth="1"/>
    <col min="3614" max="3616" width="8" style="3" customWidth="1"/>
    <col min="3617" max="3635" width="8.625" style="3" customWidth="1"/>
    <col min="3636" max="3636" width="16" style="3" customWidth="1"/>
    <col min="3637" max="3645" width="7.25" style="3" customWidth="1"/>
    <col min="3646" max="3649" width="7.375" style="3" customWidth="1"/>
    <col min="3650" max="3653" width="7.25" style="3" customWidth="1"/>
    <col min="3654" max="3662" width="7" style="3" customWidth="1"/>
    <col min="3663" max="3663" width="16" style="3" customWidth="1"/>
    <col min="3664" max="3672" width="7.875" style="3" customWidth="1"/>
    <col min="3673" max="3676" width="10" style="3" customWidth="1"/>
    <col min="3677" max="3682" width="8.875" style="3" customWidth="1"/>
    <col min="3683" max="3685" width="7.5" style="3" customWidth="1"/>
    <col min="3686" max="3686" width="16" style="3" customWidth="1"/>
    <col min="3687" max="3694" width="23.25" style="3" customWidth="1"/>
    <col min="3695" max="3844" width="9" style="3"/>
    <col min="3845" max="3845" width="16.125" style="3" customWidth="1"/>
    <col min="3846" max="3848" width="6.625" style="3" customWidth="1"/>
    <col min="3849" max="3850" width="8.25" style="3" customWidth="1"/>
    <col min="3851" max="3854" width="7.25" style="3" customWidth="1"/>
    <col min="3855" max="3860" width="7.625" style="3" customWidth="1"/>
    <col min="3861" max="3868" width="9.375" style="3" customWidth="1"/>
    <col min="3869" max="3869" width="16.125" style="3" customWidth="1"/>
    <col min="3870" max="3872" width="8" style="3" customWidth="1"/>
    <col min="3873" max="3891" width="8.625" style="3" customWidth="1"/>
    <col min="3892" max="3892" width="16" style="3" customWidth="1"/>
    <col min="3893" max="3901" width="7.25" style="3" customWidth="1"/>
    <col min="3902" max="3905" width="7.375" style="3" customWidth="1"/>
    <col min="3906" max="3909" width="7.25" style="3" customWidth="1"/>
    <col min="3910" max="3918" width="7" style="3" customWidth="1"/>
    <col min="3919" max="3919" width="16" style="3" customWidth="1"/>
    <col min="3920" max="3928" width="7.875" style="3" customWidth="1"/>
    <col min="3929" max="3932" width="10" style="3" customWidth="1"/>
    <col min="3933" max="3938" width="8.875" style="3" customWidth="1"/>
    <col min="3939" max="3941" width="7.5" style="3" customWidth="1"/>
    <col min="3942" max="3942" width="16" style="3" customWidth="1"/>
    <col min="3943" max="3950" width="23.25" style="3" customWidth="1"/>
    <col min="3951" max="4100" width="9" style="3"/>
    <col min="4101" max="4101" width="16.125" style="3" customWidth="1"/>
    <col min="4102" max="4104" width="6.625" style="3" customWidth="1"/>
    <col min="4105" max="4106" width="8.25" style="3" customWidth="1"/>
    <col min="4107" max="4110" width="7.25" style="3" customWidth="1"/>
    <col min="4111" max="4116" width="7.625" style="3" customWidth="1"/>
    <col min="4117" max="4124" width="9.375" style="3" customWidth="1"/>
    <col min="4125" max="4125" width="16.125" style="3" customWidth="1"/>
    <col min="4126" max="4128" width="8" style="3" customWidth="1"/>
    <col min="4129" max="4147" width="8.625" style="3" customWidth="1"/>
    <col min="4148" max="4148" width="16" style="3" customWidth="1"/>
    <col min="4149" max="4157" width="7.25" style="3" customWidth="1"/>
    <col min="4158" max="4161" width="7.375" style="3" customWidth="1"/>
    <col min="4162" max="4165" width="7.25" style="3" customWidth="1"/>
    <col min="4166" max="4174" width="7" style="3" customWidth="1"/>
    <col min="4175" max="4175" width="16" style="3" customWidth="1"/>
    <col min="4176" max="4184" width="7.875" style="3" customWidth="1"/>
    <col min="4185" max="4188" width="10" style="3" customWidth="1"/>
    <col min="4189" max="4194" width="8.875" style="3" customWidth="1"/>
    <col min="4195" max="4197" width="7.5" style="3" customWidth="1"/>
    <col min="4198" max="4198" width="16" style="3" customWidth="1"/>
    <col min="4199" max="4206" width="23.25" style="3" customWidth="1"/>
    <col min="4207" max="4356" width="9" style="3"/>
    <col min="4357" max="4357" width="16.125" style="3" customWidth="1"/>
    <col min="4358" max="4360" width="6.625" style="3" customWidth="1"/>
    <col min="4361" max="4362" width="8.25" style="3" customWidth="1"/>
    <col min="4363" max="4366" width="7.25" style="3" customWidth="1"/>
    <col min="4367" max="4372" width="7.625" style="3" customWidth="1"/>
    <col min="4373" max="4380" width="9.375" style="3" customWidth="1"/>
    <col min="4381" max="4381" width="16.125" style="3" customWidth="1"/>
    <col min="4382" max="4384" width="8" style="3" customWidth="1"/>
    <col min="4385" max="4403" width="8.625" style="3" customWidth="1"/>
    <col min="4404" max="4404" width="16" style="3" customWidth="1"/>
    <col min="4405" max="4413" width="7.25" style="3" customWidth="1"/>
    <col min="4414" max="4417" width="7.375" style="3" customWidth="1"/>
    <col min="4418" max="4421" width="7.25" style="3" customWidth="1"/>
    <col min="4422" max="4430" width="7" style="3" customWidth="1"/>
    <col min="4431" max="4431" width="16" style="3" customWidth="1"/>
    <col min="4432" max="4440" width="7.875" style="3" customWidth="1"/>
    <col min="4441" max="4444" width="10" style="3" customWidth="1"/>
    <col min="4445" max="4450" width="8.875" style="3" customWidth="1"/>
    <col min="4451" max="4453" width="7.5" style="3" customWidth="1"/>
    <col min="4454" max="4454" width="16" style="3" customWidth="1"/>
    <col min="4455" max="4462" width="23.25" style="3" customWidth="1"/>
    <col min="4463" max="4612" width="9" style="3"/>
    <col min="4613" max="4613" width="16.125" style="3" customWidth="1"/>
    <col min="4614" max="4616" width="6.625" style="3" customWidth="1"/>
    <col min="4617" max="4618" width="8.25" style="3" customWidth="1"/>
    <col min="4619" max="4622" width="7.25" style="3" customWidth="1"/>
    <col min="4623" max="4628" width="7.625" style="3" customWidth="1"/>
    <col min="4629" max="4636" width="9.375" style="3" customWidth="1"/>
    <col min="4637" max="4637" width="16.125" style="3" customWidth="1"/>
    <col min="4638" max="4640" width="8" style="3" customWidth="1"/>
    <col min="4641" max="4659" width="8.625" style="3" customWidth="1"/>
    <col min="4660" max="4660" width="16" style="3" customWidth="1"/>
    <col min="4661" max="4669" width="7.25" style="3" customWidth="1"/>
    <col min="4670" max="4673" width="7.375" style="3" customWidth="1"/>
    <col min="4674" max="4677" width="7.25" style="3" customWidth="1"/>
    <col min="4678" max="4686" width="7" style="3" customWidth="1"/>
    <col min="4687" max="4687" width="16" style="3" customWidth="1"/>
    <col min="4688" max="4696" width="7.875" style="3" customWidth="1"/>
    <col min="4697" max="4700" width="10" style="3" customWidth="1"/>
    <col min="4701" max="4706" width="8.875" style="3" customWidth="1"/>
    <col min="4707" max="4709" width="7.5" style="3" customWidth="1"/>
    <col min="4710" max="4710" width="16" style="3" customWidth="1"/>
    <col min="4711" max="4718" width="23.25" style="3" customWidth="1"/>
    <col min="4719" max="4868" width="9" style="3"/>
    <col min="4869" max="4869" width="16.125" style="3" customWidth="1"/>
    <col min="4870" max="4872" width="6.625" style="3" customWidth="1"/>
    <col min="4873" max="4874" width="8.25" style="3" customWidth="1"/>
    <col min="4875" max="4878" width="7.25" style="3" customWidth="1"/>
    <col min="4879" max="4884" width="7.625" style="3" customWidth="1"/>
    <col min="4885" max="4892" width="9.375" style="3" customWidth="1"/>
    <col min="4893" max="4893" width="16.125" style="3" customWidth="1"/>
    <col min="4894" max="4896" width="8" style="3" customWidth="1"/>
    <col min="4897" max="4915" width="8.625" style="3" customWidth="1"/>
    <col min="4916" max="4916" width="16" style="3" customWidth="1"/>
    <col min="4917" max="4925" width="7.25" style="3" customWidth="1"/>
    <col min="4926" max="4929" width="7.375" style="3" customWidth="1"/>
    <col min="4930" max="4933" width="7.25" style="3" customWidth="1"/>
    <col min="4934" max="4942" width="7" style="3" customWidth="1"/>
    <col min="4943" max="4943" width="16" style="3" customWidth="1"/>
    <col min="4944" max="4952" width="7.875" style="3" customWidth="1"/>
    <col min="4953" max="4956" width="10" style="3" customWidth="1"/>
    <col min="4957" max="4962" width="8.875" style="3" customWidth="1"/>
    <col min="4963" max="4965" width="7.5" style="3" customWidth="1"/>
    <col min="4966" max="4966" width="16" style="3" customWidth="1"/>
    <col min="4967" max="4974" width="23.25" style="3" customWidth="1"/>
    <col min="4975" max="5124" width="9" style="3"/>
    <col min="5125" max="5125" width="16.125" style="3" customWidth="1"/>
    <col min="5126" max="5128" width="6.625" style="3" customWidth="1"/>
    <col min="5129" max="5130" width="8.25" style="3" customWidth="1"/>
    <col min="5131" max="5134" width="7.25" style="3" customWidth="1"/>
    <col min="5135" max="5140" width="7.625" style="3" customWidth="1"/>
    <col min="5141" max="5148" width="9.375" style="3" customWidth="1"/>
    <col min="5149" max="5149" width="16.125" style="3" customWidth="1"/>
    <col min="5150" max="5152" width="8" style="3" customWidth="1"/>
    <col min="5153" max="5171" width="8.625" style="3" customWidth="1"/>
    <col min="5172" max="5172" width="16" style="3" customWidth="1"/>
    <col min="5173" max="5181" width="7.25" style="3" customWidth="1"/>
    <col min="5182" max="5185" width="7.375" style="3" customWidth="1"/>
    <col min="5186" max="5189" width="7.25" style="3" customWidth="1"/>
    <col min="5190" max="5198" width="7" style="3" customWidth="1"/>
    <col min="5199" max="5199" width="16" style="3" customWidth="1"/>
    <col min="5200" max="5208" width="7.875" style="3" customWidth="1"/>
    <col min="5209" max="5212" width="10" style="3" customWidth="1"/>
    <col min="5213" max="5218" width="8.875" style="3" customWidth="1"/>
    <col min="5219" max="5221" width="7.5" style="3" customWidth="1"/>
    <col min="5222" max="5222" width="16" style="3" customWidth="1"/>
    <col min="5223" max="5230" width="23.25" style="3" customWidth="1"/>
    <col min="5231" max="5380" width="9" style="3"/>
    <col min="5381" max="5381" width="16.125" style="3" customWidth="1"/>
    <col min="5382" max="5384" width="6.625" style="3" customWidth="1"/>
    <col min="5385" max="5386" width="8.25" style="3" customWidth="1"/>
    <col min="5387" max="5390" width="7.25" style="3" customWidth="1"/>
    <col min="5391" max="5396" width="7.625" style="3" customWidth="1"/>
    <col min="5397" max="5404" width="9.375" style="3" customWidth="1"/>
    <col min="5405" max="5405" width="16.125" style="3" customWidth="1"/>
    <col min="5406" max="5408" width="8" style="3" customWidth="1"/>
    <col min="5409" max="5427" width="8.625" style="3" customWidth="1"/>
    <col min="5428" max="5428" width="16" style="3" customWidth="1"/>
    <col min="5429" max="5437" width="7.25" style="3" customWidth="1"/>
    <col min="5438" max="5441" width="7.375" style="3" customWidth="1"/>
    <col min="5442" max="5445" width="7.25" style="3" customWidth="1"/>
    <col min="5446" max="5454" width="7" style="3" customWidth="1"/>
    <col min="5455" max="5455" width="16" style="3" customWidth="1"/>
    <col min="5456" max="5464" width="7.875" style="3" customWidth="1"/>
    <col min="5465" max="5468" width="10" style="3" customWidth="1"/>
    <col min="5469" max="5474" width="8.875" style="3" customWidth="1"/>
    <col min="5475" max="5477" width="7.5" style="3" customWidth="1"/>
    <col min="5478" max="5478" width="16" style="3" customWidth="1"/>
    <col min="5479" max="5486" width="23.25" style="3" customWidth="1"/>
    <col min="5487" max="5636" width="9" style="3"/>
    <col min="5637" max="5637" width="16.125" style="3" customWidth="1"/>
    <col min="5638" max="5640" width="6.625" style="3" customWidth="1"/>
    <col min="5641" max="5642" width="8.25" style="3" customWidth="1"/>
    <col min="5643" max="5646" width="7.25" style="3" customWidth="1"/>
    <col min="5647" max="5652" width="7.625" style="3" customWidth="1"/>
    <col min="5653" max="5660" width="9.375" style="3" customWidth="1"/>
    <col min="5661" max="5661" width="16.125" style="3" customWidth="1"/>
    <col min="5662" max="5664" width="8" style="3" customWidth="1"/>
    <col min="5665" max="5683" width="8.625" style="3" customWidth="1"/>
    <col min="5684" max="5684" width="16" style="3" customWidth="1"/>
    <col min="5685" max="5693" width="7.25" style="3" customWidth="1"/>
    <col min="5694" max="5697" width="7.375" style="3" customWidth="1"/>
    <col min="5698" max="5701" width="7.25" style="3" customWidth="1"/>
    <col min="5702" max="5710" width="7" style="3" customWidth="1"/>
    <col min="5711" max="5711" width="16" style="3" customWidth="1"/>
    <col min="5712" max="5720" width="7.875" style="3" customWidth="1"/>
    <col min="5721" max="5724" width="10" style="3" customWidth="1"/>
    <col min="5725" max="5730" width="8.875" style="3" customWidth="1"/>
    <col min="5731" max="5733" width="7.5" style="3" customWidth="1"/>
    <col min="5734" max="5734" width="16" style="3" customWidth="1"/>
    <col min="5735" max="5742" width="23.25" style="3" customWidth="1"/>
    <col min="5743" max="5892" width="9" style="3"/>
    <col min="5893" max="5893" width="16.125" style="3" customWidth="1"/>
    <col min="5894" max="5896" width="6.625" style="3" customWidth="1"/>
    <col min="5897" max="5898" width="8.25" style="3" customWidth="1"/>
    <col min="5899" max="5902" width="7.25" style="3" customWidth="1"/>
    <col min="5903" max="5908" width="7.625" style="3" customWidth="1"/>
    <col min="5909" max="5916" width="9.375" style="3" customWidth="1"/>
    <col min="5917" max="5917" width="16.125" style="3" customWidth="1"/>
    <col min="5918" max="5920" width="8" style="3" customWidth="1"/>
    <col min="5921" max="5939" width="8.625" style="3" customWidth="1"/>
    <col min="5940" max="5940" width="16" style="3" customWidth="1"/>
    <col min="5941" max="5949" width="7.25" style="3" customWidth="1"/>
    <col min="5950" max="5953" width="7.375" style="3" customWidth="1"/>
    <col min="5954" max="5957" width="7.25" style="3" customWidth="1"/>
    <col min="5958" max="5966" width="7" style="3" customWidth="1"/>
    <col min="5967" max="5967" width="16" style="3" customWidth="1"/>
    <col min="5968" max="5976" width="7.875" style="3" customWidth="1"/>
    <col min="5977" max="5980" width="10" style="3" customWidth="1"/>
    <col min="5981" max="5986" width="8.875" style="3" customWidth="1"/>
    <col min="5987" max="5989" width="7.5" style="3" customWidth="1"/>
    <col min="5990" max="5990" width="16" style="3" customWidth="1"/>
    <col min="5991" max="5998" width="23.25" style="3" customWidth="1"/>
    <col min="5999" max="6148" width="9" style="3"/>
    <col min="6149" max="6149" width="16.125" style="3" customWidth="1"/>
    <col min="6150" max="6152" width="6.625" style="3" customWidth="1"/>
    <col min="6153" max="6154" width="8.25" style="3" customWidth="1"/>
    <col min="6155" max="6158" width="7.25" style="3" customWidth="1"/>
    <col min="6159" max="6164" width="7.625" style="3" customWidth="1"/>
    <col min="6165" max="6172" width="9.375" style="3" customWidth="1"/>
    <col min="6173" max="6173" width="16.125" style="3" customWidth="1"/>
    <col min="6174" max="6176" width="8" style="3" customWidth="1"/>
    <col min="6177" max="6195" width="8.625" style="3" customWidth="1"/>
    <col min="6196" max="6196" width="16" style="3" customWidth="1"/>
    <col min="6197" max="6205" width="7.25" style="3" customWidth="1"/>
    <col min="6206" max="6209" width="7.375" style="3" customWidth="1"/>
    <col min="6210" max="6213" width="7.25" style="3" customWidth="1"/>
    <col min="6214" max="6222" width="7" style="3" customWidth="1"/>
    <col min="6223" max="6223" width="16" style="3" customWidth="1"/>
    <col min="6224" max="6232" width="7.875" style="3" customWidth="1"/>
    <col min="6233" max="6236" width="10" style="3" customWidth="1"/>
    <col min="6237" max="6242" width="8.875" style="3" customWidth="1"/>
    <col min="6243" max="6245" width="7.5" style="3" customWidth="1"/>
    <col min="6246" max="6246" width="16" style="3" customWidth="1"/>
    <col min="6247" max="6254" width="23.25" style="3" customWidth="1"/>
    <col min="6255" max="6404" width="9" style="3"/>
    <col min="6405" max="6405" width="16.125" style="3" customWidth="1"/>
    <col min="6406" max="6408" width="6.625" style="3" customWidth="1"/>
    <col min="6409" max="6410" width="8.25" style="3" customWidth="1"/>
    <col min="6411" max="6414" width="7.25" style="3" customWidth="1"/>
    <col min="6415" max="6420" width="7.625" style="3" customWidth="1"/>
    <col min="6421" max="6428" width="9.375" style="3" customWidth="1"/>
    <col min="6429" max="6429" width="16.125" style="3" customWidth="1"/>
    <col min="6430" max="6432" width="8" style="3" customWidth="1"/>
    <col min="6433" max="6451" width="8.625" style="3" customWidth="1"/>
    <col min="6452" max="6452" width="16" style="3" customWidth="1"/>
    <col min="6453" max="6461" width="7.25" style="3" customWidth="1"/>
    <col min="6462" max="6465" width="7.375" style="3" customWidth="1"/>
    <col min="6466" max="6469" width="7.25" style="3" customWidth="1"/>
    <col min="6470" max="6478" width="7" style="3" customWidth="1"/>
    <col min="6479" max="6479" width="16" style="3" customWidth="1"/>
    <col min="6480" max="6488" width="7.875" style="3" customWidth="1"/>
    <col min="6489" max="6492" width="10" style="3" customWidth="1"/>
    <col min="6493" max="6498" width="8.875" style="3" customWidth="1"/>
    <col min="6499" max="6501" width="7.5" style="3" customWidth="1"/>
    <col min="6502" max="6502" width="16" style="3" customWidth="1"/>
    <col min="6503" max="6510" width="23.25" style="3" customWidth="1"/>
    <col min="6511" max="6660" width="9" style="3"/>
    <col min="6661" max="6661" width="16.125" style="3" customWidth="1"/>
    <col min="6662" max="6664" width="6.625" style="3" customWidth="1"/>
    <col min="6665" max="6666" width="8.25" style="3" customWidth="1"/>
    <col min="6667" max="6670" width="7.25" style="3" customWidth="1"/>
    <col min="6671" max="6676" width="7.625" style="3" customWidth="1"/>
    <col min="6677" max="6684" width="9.375" style="3" customWidth="1"/>
    <col min="6685" max="6685" width="16.125" style="3" customWidth="1"/>
    <col min="6686" max="6688" width="8" style="3" customWidth="1"/>
    <col min="6689" max="6707" width="8.625" style="3" customWidth="1"/>
    <col min="6708" max="6708" width="16" style="3" customWidth="1"/>
    <col min="6709" max="6717" width="7.25" style="3" customWidth="1"/>
    <col min="6718" max="6721" width="7.375" style="3" customWidth="1"/>
    <col min="6722" max="6725" width="7.25" style="3" customWidth="1"/>
    <col min="6726" max="6734" width="7" style="3" customWidth="1"/>
    <col min="6735" max="6735" width="16" style="3" customWidth="1"/>
    <col min="6736" max="6744" width="7.875" style="3" customWidth="1"/>
    <col min="6745" max="6748" width="10" style="3" customWidth="1"/>
    <col min="6749" max="6754" width="8.875" style="3" customWidth="1"/>
    <col min="6755" max="6757" width="7.5" style="3" customWidth="1"/>
    <col min="6758" max="6758" width="16" style="3" customWidth="1"/>
    <col min="6759" max="6766" width="23.25" style="3" customWidth="1"/>
    <col min="6767" max="6916" width="9" style="3"/>
    <col min="6917" max="6917" width="16.125" style="3" customWidth="1"/>
    <col min="6918" max="6920" width="6.625" style="3" customWidth="1"/>
    <col min="6921" max="6922" width="8.25" style="3" customWidth="1"/>
    <col min="6923" max="6926" width="7.25" style="3" customWidth="1"/>
    <col min="6927" max="6932" width="7.625" style="3" customWidth="1"/>
    <col min="6933" max="6940" width="9.375" style="3" customWidth="1"/>
    <col min="6941" max="6941" width="16.125" style="3" customWidth="1"/>
    <col min="6942" max="6944" width="8" style="3" customWidth="1"/>
    <col min="6945" max="6963" width="8.625" style="3" customWidth="1"/>
    <col min="6964" max="6964" width="16" style="3" customWidth="1"/>
    <col min="6965" max="6973" width="7.25" style="3" customWidth="1"/>
    <col min="6974" max="6977" width="7.375" style="3" customWidth="1"/>
    <col min="6978" max="6981" width="7.25" style="3" customWidth="1"/>
    <col min="6982" max="6990" width="7" style="3" customWidth="1"/>
    <col min="6991" max="6991" width="16" style="3" customWidth="1"/>
    <col min="6992" max="7000" width="7.875" style="3" customWidth="1"/>
    <col min="7001" max="7004" width="10" style="3" customWidth="1"/>
    <col min="7005" max="7010" width="8.875" style="3" customWidth="1"/>
    <col min="7011" max="7013" width="7.5" style="3" customWidth="1"/>
    <col min="7014" max="7014" width="16" style="3" customWidth="1"/>
    <col min="7015" max="7022" width="23.25" style="3" customWidth="1"/>
    <col min="7023" max="7172" width="9" style="3"/>
    <col min="7173" max="7173" width="16.125" style="3" customWidth="1"/>
    <col min="7174" max="7176" width="6.625" style="3" customWidth="1"/>
    <col min="7177" max="7178" width="8.25" style="3" customWidth="1"/>
    <col min="7179" max="7182" width="7.25" style="3" customWidth="1"/>
    <col min="7183" max="7188" width="7.625" style="3" customWidth="1"/>
    <col min="7189" max="7196" width="9.375" style="3" customWidth="1"/>
    <col min="7197" max="7197" width="16.125" style="3" customWidth="1"/>
    <col min="7198" max="7200" width="8" style="3" customWidth="1"/>
    <col min="7201" max="7219" width="8.625" style="3" customWidth="1"/>
    <col min="7220" max="7220" width="16" style="3" customWidth="1"/>
    <col min="7221" max="7229" width="7.25" style="3" customWidth="1"/>
    <col min="7230" max="7233" width="7.375" style="3" customWidth="1"/>
    <col min="7234" max="7237" width="7.25" style="3" customWidth="1"/>
    <col min="7238" max="7246" width="7" style="3" customWidth="1"/>
    <col min="7247" max="7247" width="16" style="3" customWidth="1"/>
    <col min="7248" max="7256" width="7.875" style="3" customWidth="1"/>
    <col min="7257" max="7260" width="10" style="3" customWidth="1"/>
    <col min="7261" max="7266" width="8.875" style="3" customWidth="1"/>
    <col min="7267" max="7269" width="7.5" style="3" customWidth="1"/>
    <col min="7270" max="7270" width="16" style="3" customWidth="1"/>
    <col min="7271" max="7278" width="23.25" style="3" customWidth="1"/>
    <col min="7279" max="7428" width="9" style="3"/>
    <col min="7429" max="7429" width="16.125" style="3" customWidth="1"/>
    <col min="7430" max="7432" width="6.625" style="3" customWidth="1"/>
    <col min="7433" max="7434" width="8.25" style="3" customWidth="1"/>
    <col min="7435" max="7438" width="7.25" style="3" customWidth="1"/>
    <col min="7439" max="7444" width="7.625" style="3" customWidth="1"/>
    <col min="7445" max="7452" width="9.375" style="3" customWidth="1"/>
    <col min="7453" max="7453" width="16.125" style="3" customWidth="1"/>
    <col min="7454" max="7456" width="8" style="3" customWidth="1"/>
    <col min="7457" max="7475" width="8.625" style="3" customWidth="1"/>
    <col min="7476" max="7476" width="16" style="3" customWidth="1"/>
    <col min="7477" max="7485" width="7.25" style="3" customWidth="1"/>
    <col min="7486" max="7489" width="7.375" style="3" customWidth="1"/>
    <col min="7490" max="7493" width="7.25" style="3" customWidth="1"/>
    <col min="7494" max="7502" width="7" style="3" customWidth="1"/>
    <col min="7503" max="7503" width="16" style="3" customWidth="1"/>
    <col min="7504" max="7512" width="7.875" style="3" customWidth="1"/>
    <col min="7513" max="7516" width="10" style="3" customWidth="1"/>
    <col min="7517" max="7522" width="8.875" style="3" customWidth="1"/>
    <col min="7523" max="7525" width="7.5" style="3" customWidth="1"/>
    <col min="7526" max="7526" width="16" style="3" customWidth="1"/>
    <col min="7527" max="7534" width="23.25" style="3" customWidth="1"/>
    <col min="7535" max="7684" width="9" style="3"/>
    <col min="7685" max="7685" width="16.125" style="3" customWidth="1"/>
    <col min="7686" max="7688" width="6.625" style="3" customWidth="1"/>
    <col min="7689" max="7690" width="8.25" style="3" customWidth="1"/>
    <col min="7691" max="7694" width="7.25" style="3" customWidth="1"/>
    <col min="7695" max="7700" width="7.625" style="3" customWidth="1"/>
    <col min="7701" max="7708" width="9.375" style="3" customWidth="1"/>
    <col min="7709" max="7709" width="16.125" style="3" customWidth="1"/>
    <col min="7710" max="7712" width="8" style="3" customWidth="1"/>
    <col min="7713" max="7731" width="8.625" style="3" customWidth="1"/>
    <col min="7732" max="7732" width="16" style="3" customWidth="1"/>
    <col min="7733" max="7741" width="7.25" style="3" customWidth="1"/>
    <col min="7742" max="7745" width="7.375" style="3" customWidth="1"/>
    <col min="7746" max="7749" width="7.25" style="3" customWidth="1"/>
    <col min="7750" max="7758" width="7" style="3" customWidth="1"/>
    <col min="7759" max="7759" width="16" style="3" customWidth="1"/>
    <col min="7760" max="7768" width="7.875" style="3" customWidth="1"/>
    <col min="7769" max="7772" width="10" style="3" customWidth="1"/>
    <col min="7773" max="7778" width="8.875" style="3" customWidth="1"/>
    <col min="7779" max="7781" width="7.5" style="3" customWidth="1"/>
    <col min="7782" max="7782" width="16" style="3" customWidth="1"/>
    <col min="7783" max="7790" width="23.25" style="3" customWidth="1"/>
    <col min="7791" max="7940" width="9" style="3"/>
    <col min="7941" max="7941" width="16.125" style="3" customWidth="1"/>
    <col min="7942" max="7944" width="6.625" style="3" customWidth="1"/>
    <col min="7945" max="7946" width="8.25" style="3" customWidth="1"/>
    <col min="7947" max="7950" width="7.25" style="3" customWidth="1"/>
    <col min="7951" max="7956" width="7.625" style="3" customWidth="1"/>
    <col min="7957" max="7964" width="9.375" style="3" customWidth="1"/>
    <col min="7965" max="7965" width="16.125" style="3" customWidth="1"/>
    <col min="7966" max="7968" width="8" style="3" customWidth="1"/>
    <col min="7969" max="7987" width="8.625" style="3" customWidth="1"/>
    <col min="7988" max="7988" width="16" style="3" customWidth="1"/>
    <col min="7989" max="7997" width="7.25" style="3" customWidth="1"/>
    <col min="7998" max="8001" width="7.375" style="3" customWidth="1"/>
    <col min="8002" max="8005" width="7.25" style="3" customWidth="1"/>
    <col min="8006" max="8014" width="7" style="3" customWidth="1"/>
    <col min="8015" max="8015" width="16" style="3" customWidth="1"/>
    <col min="8016" max="8024" width="7.875" style="3" customWidth="1"/>
    <col min="8025" max="8028" width="10" style="3" customWidth="1"/>
    <col min="8029" max="8034" width="8.875" style="3" customWidth="1"/>
    <col min="8035" max="8037" width="7.5" style="3" customWidth="1"/>
    <col min="8038" max="8038" width="16" style="3" customWidth="1"/>
    <col min="8039" max="8046" width="23.25" style="3" customWidth="1"/>
    <col min="8047" max="8196" width="9" style="3"/>
    <col min="8197" max="8197" width="16.125" style="3" customWidth="1"/>
    <col min="8198" max="8200" width="6.625" style="3" customWidth="1"/>
    <col min="8201" max="8202" width="8.25" style="3" customWidth="1"/>
    <col min="8203" max="8206" width="7.25" style="3" customWidth="1"/>
    <col min="8207" max="8212" width="7.625" style="3" customWidth="1"/>
    <col min="8213" max="8220" width="9.375" style="3" customWidth="1"/>
    <col min="8221" max="8221" width="16.125" style="3" customWidth="1"/>
    <col min="8222" max="8224" width="8" style="3" customWidth="1"/>
    <col min="8225" max="8243" width="8.625" style="3" customWidth="1"/>
    <col min="8244" max="8244" width="16" style="3" customWidth="1"/>
    <col min="8245" max="8253" width="7.25" style="3" customWidth="1"/>
    <col min="8254" max="8257" width="7.375" style="3" customWidth="1"/>
    <col min="8258" max="8261" width="7.25" style="3" customWidth="1"/>
    <col min="8262" max="8270" width="7" style="3" customWidth="1"/>
    <col min="8271" max="8271" width="16" style="3" customWidth="1"/>
    <col min="8272" max="8280" width="7.875" style="3" customWidth="1"/>
    <col min="8281" max="8284" width="10" style="3" customWidth="1"/>
    <col min="8285" max="8290" width="8.875" style="3" customWidth="1"/>
    <col min="8291" max="8293" width="7.5" style="3" customWidth="1"/>
    <col min="8294" max="8294" width="16" style="3" customWidth="1"/>
    <col min="8295" max="8302" width="23.25" style="3" customWidth="1"/>
    <col min="8303" max="8452" width="9" style="3"/>
    <col min="8453" max="8453" width="16.125" style="3" customWidth="1"/>
    <col min="8454" max="8456" width="6.625" style="3" customWidth="1"/>
    <col min="8457" max="8458" width="8.25" style="3" customWidth="1"/>
    <col min="8459" max="8462" width="7.25" style="3" customWidth="1"/>
    <col min="8463" max="8468" width="7.625" style="3" customWidth="1"/>
    <col min="8469" max="8476" width="9.375" style="3" customWidth="1"/>
    <col min="8477" max="8477" width="16.125" style="3" customWidth="1"/>
    <col min="8478" max="8480" width="8" style="3" customWidth="1"/>
    <col min="8481" max="8499" width="8.625" style="3" customWidth="1"/>
    <col min="8500" max="8500" width="16" style="3" customWidth="1"/>
    <col min="8501" max="8509" width="7.25" style="3" customWidth="1"/>
    <col min="8510" max="8513" width="7.375" style="3" customWidth="1"/>
    <col min="8514" max="8517" width="7.25" style="3" customWidth="1"/>
    <col min="8518" max="8526" width="7" style="3" customWidth="1"/>
    <col min="8527" max="8527" width="16" style="3" customWidth="1"/>
    <col min="8528" max="8536" width="7.875" style="3" customWidth="1"/>
    <col min="8537" max="8540" width="10" style="3" customWidth="1"/>
    <col min="8541" max="8546" width="8.875" style="3" customWidth="1"/>
    <col min="8547" max="8549" width="7.5" style="3" customWidth="1"/>
    <col min="8550" max="8550" width="16" style="3" customWidth="1"/>
    <col min="8551" max="8558" width="23.25" style="3" customWidth="1"/>
    <col min="8559" max="8708" width="9" style="3"/>
    <col min="8709" max="8709" width="16.125" style="3" customWidth="1"/>
    <col min="8710" max="8712" width="6.625" style="3" customWidth="1"/>
    <col min="8713" max="8714" width="8.25" style="3" customWidth="1"/>
    <col min="8715" max="8718" width="7.25" style="3" customWidth="1"/>
    <col min="8719" max="8724" width="7.625" style="3" customWidth="1"/>
    <col min="8725" max="8732" width="9.375" style="3" customWidth="1"/>
    <col min="8733" max="8733" width="16.125" style="3" customWidth="1"/>
    <col min="8734" max="8736" width="8" style="3" customWidth="1"/>
    <col min="8737" max="8755" width="8.625" style="3" customWidth="1"/>
    <col min="8756" max="8756" width="16" style="3" customWidth="1"/>
    <col min="8757" max="8765" width="7.25" style="3" customWidth="1"/>
    <col min="8766" max="8769" width="7.375" style="3" customWidth="1"/>
    <col min="8770" max="8773" width="7.25" style="3" customWidth="1"/>
    <col min="8774" max="8782" width="7" style="3" customWidth="1"/>
    <col min="8783" max="8783" width="16" style="3" customWidth="1"/>
    <col min="8784" max="8792" width="7.875" style="3" customWidth="1"/>
    <col min="8793" max="8796" width="10" style="3" customWidth="1"/>
    <col min="8797" max="8802" width="8.875" style="3" customWidth="1"/>
    <col min="8803" max="8805" width="7.5" style="3" customWidth="1"/>
    <col min="8806" max="8806" width="16" style="3" customWidth="1"/>
    <col min="8807" max="8814" width="23.25" style="3" customWidth="1"/>
    <col min="8815" max="8964" width="9" style="3"/>
    <col min="8965" max="8965" width="16.125" style="3" customWidth="1"/>
    <col min="8966" max="8968" width="6.625" style="3" customWidth="1"/>
    <col min="8969" max="8970" width="8.25" style="3" customWidth="1"/>
    <col min="8971" max="8974" width="7.25" style="3" customWidth="1"/>
    <col min="8975" max="8980" width="7.625" style="3" customWidth="1"/>
    <col min="8981" max="8988" width="9.375" style="3" customWidth="1"/>
    <col min="8989" max="8989" width="16.125" style="3" customWidth="1"/>
    <col min="8990" max="8992" width="8" style="3" customWidth="1"/>
    <col min="8993" max="9011" width="8.625" style="3" customWidth="1"/>
    <col min="9012" max="9012" width="16" style="3" customWidth="1"/>
    <col min="9013" max="9021" width="7.25" style="3" customWidth="1"/>
    <col min="9022" max="9025" width="7.375" style="3" customWidth="1"/>
    <col min="9026" max="9029" width="7.25" style="3" customWidth="1"/>
    <col min="9030" max="9038" width="7" style="3" customWidth="1"/>
    <col min="9039" max="9039" width="16" style="3" customWidth="1"/>
    <col min="9040" max="9048" width="7.875" style="3" customWidth="1"/>
    <col min="9049" max="9052" width="10" style="3" customWidth="1"/>
    <col min="9053" max="9058" width="8.875" style="3" customWidth="1"/>
    <col min="9059" max="9061" width="7.5" style="3" customWidth="1"/>
    <col min="9062" max="9062" width="16" style="3" customWidth="1"/>
    <col min="9063" max="9070" width="23.25" style="3" customWidth="1"/>
    <col min="9071" max="9220" width="9" style="3"/>
    <col min="9221" max="9221" width="16.125" style="3" customWidth="1"/>
    <col min="9222" max="9224" width="6.625" style="3" customWidth="1"/>
    <col min="9225" max="9226" width="8.25" style="3" customWidth="1"/>
    <col min="9227" max="9230" width="7.25" style="3" customWidth="1"/>
    <col min="9231" max="9236" width="7.625" style="3" customWidth="1"/>
    <col min="9237" max="9244" width="9.375" style="3" customWidth="1"/>
    <col min="9245" max="9245" width="16.125" style="3" customWidth="1"/>
    <col min="9246" max="9248" width="8" style="3" customWidth="1"/>
    <col min="9249" max="9267" width="8.625" style="3" customWidth="1"/>
    <col min="9268" max="9268" width="16" style="3" customWidth="1"/>
    <col min="9269" max="9277" width="7.25" style="3" customWidth="1"/>
    <col min="9278" max="9281" width="7.375" style="3" customWidth="1"/>
    <col min="9282" max="9285" width="7.25" style="3" customWidth="1"/>
    <col min="9286" max="9294" width="7" style="3" customWidth="1"/>
    <col min="9295" max="9295" width="16" style="3" customWidth="1"/>
    <col min="9296" max="9304" width="7.875" style="3" customWidth="1"/>
    <col min="9305" max="9308" width="10" style="3" customWidth="1"/>
    <col min="9309" max="9314" width="8.875" style="3" customWidth="1"/>
    <col min="9315" max="9317" width="7.5" style="3" customWidth="1"/>
    <col min="9318" max="9318" width="16" style="3" customWidth="1"/>
    <col min="9319" max="9326" width="23.25" style="3" customWidth="1"/>
    <col min="9327" max="9476" width="9" style="3"/>
    <col min="9477" max="9477" width="16.125" style="3" customWidth="1"/>
    <col min="9478" max="9480" width="6.625" style="3" customWidth="1"/>
    <col min="9481" max="9482" width="8.25" style="3" customWidth="1"/>
    <col min="9483" max="9486" width="7.25" style="3" customWidth="1"/>
    <col min="9487" max="9492" width="7.625" style="3" customWidth="1"/>
    <col min="9493" max="9500" width="9.375" style="3" customWidth="1"/>
    <col min="9501" max="9501" width="16.125" style="3" customWidth="1"/>
    <col min="9502" max="9504" width="8" style="3" customWidth="1"/>
    <col min="9505" max="9523" width="8.625" style="3" customWidth="1"/>
    <col min="9524" max="9524" width="16" style="3" customWidth="1"/>
    <col min="9525" max="9533" width="7.25" style="3" customWidth="1"/>
    <col min="9534" max="9537" width="7.375" style="3" customWidth="1"/>
    <col min="9538" max="9541" width="7.25" style="3" customWidth="1"/>
    <col min="9542" max="9550" width="7" style="3" customWidth="1"/>
    <col min="9551" max="9551" width="16" style="3" customWidth="1"/>
    <col min="9552" max="9560" width="7.875" style="3" customWidth="1"/>
    <col min="9561" max="9564" width="10" style="3" customWidth="1"/>
    <col min="9565" max="9570" width="8.875" style="3" customWidth="1"/>
    <col min="9571" max="9573" width="7.5" style="3" customWidth="1"/>
    <col min="9574" max="9574" width="16" style="3" customWidth="1"/>
    <col min="9575" max="9582" width="23.25" style="3" customWidth="1"/>
    <col min="9583" max="9732" width="9" style="3"/>
    <col min="9733" max="9733" width="16.125" style="3" customWidth="1"/>
    <col min="9734" max="9736" width="6.625" style="3" customWidth="1"/>
    <col min="9737" max="9738" width="8.25" style="3" customWidth="1"/>
    <col min="9739" max="9742" width="7.25" style="3" customWidth="1"/>
    <col min="9743" max="9748" width="7.625" style="3" customWidth="1"/>
    <col min="9749" max="9756" width="9.375" style="3" customWidth="1"/>
    <col min="9757" max="9757" width="16.125" style="3" customWidth="1"/>
    <col min="9758" max="9760" width="8" style="3" customWidth="1"/>
    <col min="9761" max="9779" width="8.625" style="3" customWidth="1"/>
    <col min="9780" max="9780" width="16" style="3" customWidth="1"/>
    <col min="9781" max="9789" width="7.25" style="3" customWidth="1"/>
    <col min="9790" max="9793" width="7.375" style="3" customWidth="1"/>
    <col min="9794" max="9797" width="7.25" style="3" customWidth="1"/>
    <col min="9798" max="9806" width="7" style="3" customWidth="1"/>
    <col min="9807" max="9807" width="16" style="3" customWidth="1"/>
    <col min="9808" max="9816" width="7.875" style="3" customWidth="1"/>
    <col min="9817" max="9820" width="10" style="3" customWidth="1"/>
    <col min="9821" max="9826" width="8.875" style="3" customWidth="1"/>
    <col min="9827" max="9829" width="7.5" style="3" customWidth="1"/>
    <col min="9830" max="9830" width="16" style="3" customWidth="1"/>
    <col min="9831" max="9838" width="23.25" style="3" customWidth="1"/>
    <col min="9839" max="9988" width="9" style="3"/>
    <col min="9989" max="9989" width="16.125" style="3" customWidth="1"/>
    <col min="9990" max="9992" width="6.625" style="3" customWidth="1"/>
    <col min="9993" max="9994" width="8.25" style="3" customWidth="1"/>
    <col min="9995" max="9998" width="7.25" style="3" customWidth="1"/>
    <col min="9999" max="10004" width="7.625" style="3" customWidth="1"/>
    <col min="10005" max="10012" width="9.375" style="3" customWidth="1"/>
    <col min="10013" max="10013" width="16.125" style="3" customWidth="1"/>
    <col min="10014" max="10016" width="8" style="3" customWidth="1"/>
    <col min="10017" max="10035" width="8.625" style="3" customWidth="1"/>
    <col min="10036" max="10036" width="16" style="3" customWidth="1"/>
    <col min="10037" max="10045" width="7.25" style="3" customWidth="1"/>
    <col min="10046" max="10049" width="7.375" style="3" customWidth="1"/>
    <col min="10050" max="10053" width="7.25" style="3" customWidth="1"/>
    <col min="10054" max="10062" width="7" style="3" customWidth="1"/>
    <col min="10063" max="10063" width="16" style="3" customWidth="1"/>
    <col min="10064" max="10072" width="7.875" style="3" customWidth="1"/>
    <col min="10073" max="10076" width="10" style="3" customWidth="1"/>
    <col min="10077" max="10082" width="8.875" style="3" customWidth="1"/>
    <col min="10083" max="10085" width="7.5" style="3" customWidth="1"/>
    <col min="10086" max="10086" width="16" style="3" customWidth="1"/>
    <col min="10087" max="10094" width="23.25" style="3" customWidth="1"/>
    <col min="10095" max="10244" width="9" style="3"/>
    <col min="10245" max="10245" width="16.125" style="3" customWidth="1"/>
    <col min="10246" max="10248" width="6.625" style="3" customWidth="1"/>
    <col min="10249" max="10250" width="8.25" style="3" customWidth="1"/>
    <col min="10251" max="10254" width="7.25" style="3" customWidth="1"/>
    <col min="10255" max="10260" width="7.625" style="3" customWidth="1"/>
    <col min="10261" max="10268" width="9.375" style="3" customWidth="1"/>
    <col min="10269" max="10269" width="16.125" style="3" customWidth="1"/>
    <col min="10270" max="10272" width="8" style="3" customWidth="1"/>
    <col min="10273" max="10291" width="8.625" style="3" customWidth="1"/>
    <col min="10292" max="10292" width="16" style="3" customWidth="1"/>
    <col min="10293" max="10301" width="7.25" style="3" customWidth="1"/>
    <col min="10302" max="10305" width="7.375" style="3" customWidth="1"/>
    <col min="10306" max="10309" width="7.25" style="3" customWidth="1"/>
    <col min="10310" max="10318" width="7" style="3" customWidth="1"/>
    <col min="10319" max="10319" width="16" style="3" customWidth="1"/>
    <col min="10320" max="10328" width="7.875" style="3" customWidth="1"/>
    <col min="10329" max="10332" width="10" style="3" customWidth="1"/>
    <col min="10333" max="10338" width="8.875" style="3" customWidth="1"/>
    <col min="10339" max="10341" width="7.5" style="3" customWidth="1"/>
    <col min="10342" max="10342" width="16" style="3" customWidth="1"/>
    <col min="10343" max="10350" width="23.25" style="3" customWidth="1"/>
    <col min="10351" max="10500" width="9" style="3"/>
    <col min="10501" max="10501" width="16.125" style="3" customWidth="1"/>
    <col min="10502" max="10504" width="6.625" style="3" customWidth="1"/>
    <col min="10505" max="10506" width="8.25" style="3" customWidth="1"/>
    <col min="10507" max="10510" width="7.25" style="3" customWidth="1"/>
    <col min="10511" max="10516" width="7.625" style="3" customWidth="1"/>
    <col min="10517" max="10524" width="9.375" style="3" customWidth="1"/>
    <col min="10525" max="10525" width="16.125" style="3" customWidth="1"/>
    <col min="10526" max="10528" width="8" style="3" customWidth="1"/>
    <col min="10529" max="10547" width="8.625" style="3" customWidth="1"/>
    <col min="10548" max="10548" width="16" style="3" customWidth="1"/>
    <col min="10549" max="10557" width="7.25" style="3" customWidth="1"/>
    <col min="10558" max="10561" width="7.375" style="3" customWidth="1"/>
    <col min="10562" max="10565" width="7.25" style="3" customWidth="1"/>
    <col min="10566" max="10574" width="7" style="3" customWidth="1"/>
    <col min="10575" max="10575" width="16" style="3" customWidth="1"/>
    <col min="10576" max="10584" width="7.875" style="3" customWidth="1"/>
    <col min="10585" max="10588" width="10" style="3" customWidth="1"/>
    <col min="10589" max="10594" width="8.875" style="3" customWidth="1"/>
    <col min="10595" max="10597" width="7.5" style="3" customWidth="1"/>
    <col min="10598" max="10598" width="16" style="3" customWidth="1"/>
    <col min="10599" max="10606" width="23.25" style="3" customWidth="1"/>
    <col min="10607" max="10756" width="9" style="3"/>
    <col min="10757" max="10757" width="16.125" style="3" customWidth="1"/>
    <col min="10758" max="10760" width="6.625" style="3" customWidth="1"/>
    <col min="10761" max="10762" width="8.25" style="3" customWidth="1"/>
    <col min="10763" max="10766" width="7.25" style="3" customWidth="1"/>
    <col min="10767" max="10772" width="7.625" style="3" customWidth="1"/>
    <col min="10773" max="10780" width="9.375" style="3" customWidth="1"/>
    <col min="10781" max="10781" width="16.125" style="3" customWidth="1"/>
    <col min="10782" max="10784" width="8" style="3" customWidth="1"/>
    <col min="10785" max="10803" width="8.625" style="3" customWidth="1"/>
    <col min="10804" max="10804" width="16" style="3" customWidth="1"/>
    <col min="10805" max="10813" width="7.25" style="3" customWidth="1"/>
    <col min="10814" max="10817" width="7.375" style="3" customWidth="1"/>
    <col min="10818" max="10821" width="7.25" style="3" customWidth="1"/>
    <col min="10822" max="10830" width="7" style="3" customWidth="1"/>
    <col min="10831" max="10831" width="16" style="3" customWidth="1"/>
    <col min="10832" max="10840" width="7.875" style="3" customWidth="1"/>
    <col min="10841" max="10844" width="10" style="3" customWidth="1"/>
    <col min="10845" max="10850" width="8.875" style="3" customWidth="1"/>
    <col min="10851" max="10853" width="7.5" style="3" customWidth="1"/>
    <col min="10854" max="10854" width="16" style="3" customWidth="1"/>
    <col min="10855" max="10862" width="23.25" style="3" customWidth="1"/>
    <col min="10863" max="11012" width="9" style="3"/>
    <col min="11013" max="11013" width="16.125" style="3" customWidth="1"/>
    <col min="11014" max="11016" width="6.625" style="3" customWidth="1"/>
    <col min="11017" max="11018" width="8.25" style="3" customWidth="1"/>
    <col min="11019" max="11022" width="7.25" style="3" customWidth="1"/>
    <col min="11023" max="11028" width="7.625" style="3" customWidth="1"/>
    <col min="11029" max="11036" width="9.375" style="3" customWidth="1"/>
    <col min="11037" max="11037" width="16.125" style="3" customWidth="1"/>
    <col min="11038" max="11040" width="8" style="3" customWidth="1"/>
    <col min="11041" max="11059" width="8.625" style="3" customWidth="1"/>
    <col min="11060" max="11060" width="16" style="3" customWidth="1"/>
    <col min="11061" max="11069" width="7.25" style="3" customWidth="1"/>
    <col min="11070" max="11073" width="7.375" style="3" customWidth="1"/>
    <col min="11074" max="11077" width="7.25" style="3" customWidth="1"/>
    <col min="11078" max="11086" width="7" style="3" customWidth="1"/>
    <col min="11087" max="11087" width="16" style="3" customWidth="1"/>
    <col min="11088" max="11096" width="7.875" style="3" customWidth="1"/>
    <col min="11097" max="11100" width="10" style="3" customWidth="1"/>
    <col min="11101" max="11106" width="8.875" style="3" customWidth="1"/>
    <col min="11107" max="11109" width="7.5" style="3" customWidth="1"/>
    <col min="11110" max="11110" width="16" style="3" customWidth="1"/>
    <col min="11111" max="11118" width="23.25" style="3" customWidth="1"/>
    <col min="11119" max="11268" width="9" style="3"/>
    <col min="11269" max="11269" width="16.125" style="3" customWidth="1"/>
    <col min="11270" max="11272" width="6.625" style="3" customWidth="1"/>
    <col min="11273" max="11274" width="8.25" style="3" customWidth="1"/>
    <col min="11275" max="11278" width="7.25" style="3" customWidth="1"/>
    <col min="11279" max="11284" width="7.625" style="3" customWidth="1"/>
    <col min="11285" max="11292" width="9.375" style="3" customWidth="1"/>
    <col min="11293" max="11293" width="16.125" style="3" customWidth="1"/>
    <col min="11294" max="11296" width="8" style="3" customWidth="1"/>
    <col min="11297" max="11315" width="8.625" style="3" customWidth="1"/>
    <col min="11316" max="11316" width="16" style="3" customWidth="1"/>
    <col min="11317" max="11325" width="7.25" style="3" customWidth="1"/>
    <col min="11326" max="11329" width="7.375" style="3" customWidth="1"/>
    <col min="11330" max="11333" width="7.25" style="3" customWidth="1"/>
    <col min="11334" max="11342" width="7" style="3" customWidth="1"/>
    <col min="11343" max="11343" width="16" style="3" customWidth="1"/>
    <col min="11344" max="11352" width="7.875" style="3" customWidth="1"/>
    <col min="11353" max="11356" width="10" style="3" customWidth="1"/>
    <col min="11357" max="11362" width="8.875" style="3" customWidth="1"/>
    <col min="11363" max="11365" width="7.5" style="3" customWidth="1"/>
    <col min="11366" max="11366" width="16" style="3" customWidth="1"/>
    <col min="11367" max="11374" width="23.25" style="3" customWidth="1"/>
    <col min="11375" max="11524" width="9" style="3"/>
    <col min="11525" max="11525" width="16.125" style="3" customWidth="1"/>
    <col min="11526" max="11528" width="6.625" style="3" customWidth="1"/>
    <col min="11529" max="11530" width="8.25" style="3" customWidth="1"/>
    <col min="11531" max="11534" width="7.25" style="3" customWidth="1"/>
    <col min="11535" max="11540" width="7.625" style="3" customWidth="1"/>
    <col min="11541" max="11548" width="9.375" style="3" customWidth="1"/>
    <col min="11549" max="11549" width="16.125" style="3" customWidth="1"/>
    <col min="11550" max="11552" width="8" style="3" customWidth="1"/>
    <col min="11553" max="11571" width="8.625" style="3" customWidth="1"/>
    <col min="11572" max="11572" width="16" style="3" customWidth="1"/>
    <col min="11573" max="11581" width="7.25" style="3" customWidth="1"/>
    <col min="11582" max="11585" width="7.375" style="3" customWidth="1"/>
    <col min="11586" max="11589" width="7.25" style="3" customWidth="1"/>
    <col min="11590" max="11598" width="7" style="3" customWidth="1"/>
    <col min="11599" max="11599" width="16" style="3" customWidth="1"/>
    <col min="11600" max="11608" width="7.875" style="3" customWidth="1"/>
    <col min="11609" max="11612" width="10" style="3" customWidth="1"/>
    <col min="11613" max="11618" width="8.875" style="3" customWidth="1"/>
    <col min="11619" max="11621" width="7.5" style="3" customWidth="1"/>
    <col min="11622" max="11622" width="16" style="3" customWidth="1"/>
    <col min="11623" max="11630" width="23.25" style="3" customWidth="1"/>
    <col min="11631" max="11780" width="9" style="3"/>
    <col min="11781" max="11781" width="16.125" style="3" customWidth="1"/>
    <col min="11782" max="11784" width="6.625" style="3" customWidth="1"/>
    <col min="11785" max="11786" width="8.25" style="3" customWidth="1"/>
    <col min="11787" max="11790" width="7.25" style="3" customWidth="1"/>
    <col min="11791" max="11796" width="7.625" style="3" customWidth="1"/>
    <col min="11797" max="11804" width="9.375" style="3" customWidth="1"/>
    <col min="11805" max="11805" width="16.125" style="3" customWidth="1"/>
    <col min="11806" max="11808" width="8" style="3" customWidth="1"/>
    <col min="11809" max="11827" width="8.625" style="3" customWidth="1"/>
    <col min="11828" max="11828" width="16" style="3" customWidth="1"/>
    <col min="11829" max="11837" width="7.25" style="3" customWidth="1"/>
    <col min="11838" max="11841" width="7.375" style="3" customWidth="1"/>
    <col min="11842" max="11845" width="7.25" style="3" customWidth="1"/>
    <col min="11846" max="11854" width="7" style="3" customWidth="1"/>
    <col min="11855" max="11855" width="16" style="3" customWidth="1"/>
    <col min="11856" max="11864" width="7.875" style="3" customWidth="1"/>
    <col min="11865" max="11868" width="10" style="3" customWidth="1"/>
    <col min="11869" max="11874" width="8.875" style="3" customWidth="1"/>
    <col min="11875" max="11877" width="7.5" style="3" customWidth="1"/>
    <col min="11878" max="11878" width="16" style="3" customWidth="1"/>
    <col min="11879" max="11886" width="23.25" style="3" customWidth="1"/>
    <col min="11887" max="12036" width="9" style="3"/>
    <col min="12037" max="12037" width="16.125" style="3" customWidth="1"/>
    <col min="12038" max="12040" width="6.625" style="3" customWidth="1"/>
    <col min="12041" max="12042" width="8.25" style="3" customWidth="1"/>
    <col min="12043" max="12046" width="7.25" style="3" customWidth="1"/>
    <col min="12047" max="12052" width="7.625" style="3" customWidth="1"/>
    <col min="12053" max="12060" width="9.375" style="3" customWidth="1"/>
    <col min="12061" max="12061" width="16.125" style="3" customWidth="1"/>
    <col min="12062" max="12064" width="8" style="3" customWidth="1"/>
    <col min="12065" max="12083" width="8.625" style="3" customWidth="1"/>
    <col min="12084" max="12084" width="16" style="3" customWidth="1"/>
    <col min="12085" max="12093" width="7.25" style="3" customWidth="1"/>
    <col min="12094" max="12097" width="7.375" style="3" customWidth="1"/>
    <col min="12098" max="12101" width="7.25" style="3" customWidth="1"/>
    <col min="12102" max="12110" width="7" style="3" customWidth="1"/>
    <col min="12111" max="12111" width="16" style="3" customWidth="1"/>
    <col min="12112" max="12120" width="7.875" style="3" customWidth="1"/>
    <col min="12121" max="12124" width="10" style="3" customWidth="1"/>
    <col min="12125" max="12130" width="8.875" style="3" customWidth="1"/>
    <col min="12131" max="12133" width="7.5" style="3" customWidth="1"/>
    <col min="12134" max="12134" width="16" style="3" customWidth="1"/>
    <col min="12135" max="12142" width="23.25" style="3" customWidth="1"/>
    <col min="12143" max="12292" width="9" style="3"/>
    <col min="12293" max="12293" width="16.125" style="3" customWidth="1"/>
    <col min="12294" max="12296" width="6.625" style="3" customWidth="1"/>
    <col min="12297" max="12298" width="8.25" style="3" customWidth="1"/>
    <col min="12299" max="12302" width="7.25" style="3" customWidth="1"/>
    <col min="12303" max="12308" width="7.625" style="3" customWidth="1"/>
    <col min="12309" max="12316" width="9.375" style="3" customWidth="1"/>
    <col min="12317" max="12317" width="16.125" style="3" customWidth="1"/>
    <col min="12318" max="12320" width="8" style="3" customWidth="1"/>
    <col min="12321" max="12339" width="8.625" style="3" customWidth="1"/>
    <col min="12340" max="12340" width="16" style="3" customWidth="1"/>
    <col min="12341" max="12349" width="7.25" style="3" customWidth="1"/>
    <col min="12350" max="12353" width="7.375" style="3" customWidth="1"/>
    <col min="12354" max="12357" width="7.25" style="3" customWidth="1"/>
    <col min="12358" max="12366" width="7" style="3" customWidth="1"/>
    <col min="12367" max="12367" width="16" style="3" customWidth="1"/>
    <col min="12368" max="12376" width="7.875" style="3" customWidth="1"/>
    <col min="12377" max="12380" width="10" style="3" customWidth="1"/>
    <col min="12381" max="12386" width="8.875" style="3" customWidth="1"/>
    <col min="12387" max="12389" width="7.5" style="3" customWidth="1"/>
    <col min="12390" max="12390" width="16" style="3" customWidth="1"/>
    <col min="12391" max="12398" width="23.25" style="3" customWidth="1"/>
    <col min="12399" max="12548" width="9" style="3"/>
    <col min="12549" max="12549" width="16.125" style="3" customWidth="1"/>
    <col min="12550" max="12552" width="6.625" style="3" customWidth="1"/>
    <col min="12553" max="12554" width="8.25" style="3" customWidth="1"/>
    <col min="12555" max="12558" width="7.25" style="3" customWidth="1"/>
    <col min="12559" max="12564" width="7.625" style="3" customWidth="1"/>
    <col min="12565" max="12572" width="9.375" style="3" customWidth="1"/>
    <col min="12573" max="12573" width="16.125" style="3" customWidth="1"/>
    <col min="12574" max="12576" width="8" style="3" customWidth="1"/>
    <col min="12577" max="12595" width="8.625" style="3" customWidth="1"/>
    <col min="12596" max="12596" width="16" style="3" customWidth="1"/>
    <col min="12597" max="12605" width="7.25" style="3" customWidth="1"/>
    <col min="12606" max="12609" width="7.375" style="3" customWidth="1"/>
    <col min="12610" max="12613" width="7.25" style="3" customWidth="1"/>
    <col min="12614" max="12622" width="7" style="3" customWidth="1"/>
    <col min="12623" max="12623" width="16" style="3" customWidth="1"/>
    <col min="12624" max="12632" width="7.875" style="3" customWidth="1"/>
    <col min="12633" max="12636" width="10" style="3" customWidth="1"/>
    <col min="12637" max="12642" width="8.875" style="3" customWidth="1"/>
    <col min="12643" max="12645" width="7.5" style="3" customWidth="1"/>
    <col min="12646" max="12646" width="16" style="3" customWidth="1"/>
    <col min="12647" max="12654" width="23.25" style="3" customWidth="1"/>
    <col min="12655" max="12804" width="9" style="3"/>
    <col min="12805" max="12805" width="16.125" style="3" customWidth="1"/>
    <col min="12806" max="12808" width="6.625" style="3" customWidth="1"/>
    <col min="12809" max="12810" width="8.25" style="3" customWidth="1"/>
    <col min="12811" max="12814" width="7.25" style="3" customWidth="1"/>
    <col min="12815" max="12820" width="7.625" style="3" customWidth="1"/>
    <col min="12821" max="12828" width="9.375" style="3" customWidth="1"/>
    <col min="12829" max="12829" width="16.125" style="3" customWidth="1"/>
    <col min="12830" max="12832" width="8" style="3" customWidth="1"/>
    <col min="12833" max="12851" width="8.625" style="3" customWidth="1"/>
    <col min="12852" max="12852" width="16" style="3" customWidth="1"/>
    <col min="12853" max="12861" width="7.25" style="3" customWidth="1"/>
    <col min="12862" max="12865" width="7.375" style="3" customWidth="1"/>
    <col min="12866" max="12869" width="7.25" style="3" customWidth="1"/>
    <col min="12870" max="12878" width="7" style="3" customWidth="1"/>
    <col min="12879" max="12879" width="16" style="3" customWidth="1"/>
    <col min="12880" max="12888" width="7.875" style="3" customWidth="1"/>
    <col min="12889" max="12892" width="10" style="3" customWidth="1"/>
    <col min="12893" max="12898" width="8.875" style="3" customWidth="1"/>
    <col min="12899" max="12901" width="7.5" style="3" customWidth="1"/>
    <col min="12902" max="12902" width="16" style="3" customWidth="1"/>
    <col min="12903" max="12910" width="23.25" style="3" customWidth="1"/>
    <col min="12911" max="13060" width="9" style="3"/>
    <col min="13061" max="13061" width="16.125" style="3" customWidth="1"/>
    <col min="13062" max="13064" width="6.625" style="3" customWidth="1"/>
    <col min="13065" max="13066" width="8.25" style="3" customWidth="1"/>
    <col min="13067" max="13070" width="7.25" style="3" customWidth="1"/>
    <col min="13071" max="13076" width="7.625" style="3" customWidth="1"/>
    <col min="13077" max="13084" width="9.375" style="3" customWidth="1"/>
    <col min="13085" max="13085" width="16.125" style="3" customWidth="1"/>
    <col min="13086" max="13088" width="8" style="3" customWidth="1"/>
    <col min="13089" max="13107" width="8.625" style="3" customWidth="1"/>
    <col min="13108" max="13108" width="16" style="3" customWidth="1"/>
    <col min="13109" max="13117" width="7.25" style="3" customWidth="1"/>
    <col min="13118" max="13121" width="7.375" style="3" customWidth="1"/>
    <col min="13122" max="13125" width="7.25" style="3" customWidth="1"/>
    <col min="13126" max="13134" width="7" style="3" customWidth="1"/>
    <col min="13135" max="13135" width="16" style="3" customWidth="1"/>
    <col min="13136" max="13144" width="7.875" style="3" customWidth="1"/>
    <col min="13145" max="13148" width="10" style="3" customWidth="1"/>
    <col min="13149" max="13154" width="8.875" style="3" customWidth="1"/>
    <col min="13155" max="13157" width="7.5" style="3" customWidth="1"/>
    <col min="13158" max="13158" width="16" style="3" customWidth="1"/>
    <col min="13159" max="13166" width="23.25" style="3" customWidth="1"/>
    <col min="13167" max="13316" width="9" style="3"/>
    <col min="13317" max="13317" width="16.125" style="3" customWidth="1"/>
    <col min="13318" max="13320" width="6.625" style="3" customWidth="1"/>
    <col min="13321" max="13322" width="8.25" style="3" customWidth="1"/>
    <col min="13323" max="13326" width="7.25" style="3" customWidth="1"/>
    <col min="13327" max="13332" width="7.625" style="3" customWidth="1"/>
    <col min="13333" max="13340" width="9.375" style="3" customWidth="1"/>
    <col min="13341" max="13341" width="16.125" style="3" customWidth="1"/>
    <col min="13342" max="13344" width="8" style="3" customWidth="1"/>
    <col min="13345" max="13363" width="8.625" style="3" customWidth="1"/>
    <col min="13364" max="13364" width="16" style="3" customWidth="1"/>
    <col min="13365" max="13373" width="7.25" style="3" customWidth="1"/>
    <col min="13374" max="13377" width="7.375" style="3" customWidth="1"/>
    <col min="13378" max="13381" width="7.25" style="3" customWidth="1"/>
    <col min="13382" max="13390" width="7" style="3" customWidth="1"/>
    <col min="13391" max="13391" width="16" style="3" customWidth="1"/>
    <col min="13392" max="13400" width="7.875" style="3" customWidth="1"/>
    <col min="13401" max="13404" width="10" style="3" customWidth="1"/>
    <col min="13405" max="13410" width="8.875" style="3" customWidth="1"/>
    <col min="13411" max="13413" width="7.5" style="3" customWidth="1"/>
    <col min="13414" max="13414" width="16" style="3" customWidth="1"/>
    <col min="13415" max="13422" width="23.25" style="3" customWidth="1"/>
    <col min="13423" max="13572" width="9" style="3"/>
    <col min="13573" max="13573" width="16.125" style="3" customWidth="1"/>
    <col min="13574" max="13576" width="6.625" style="3" customWidth="1"/>
    <col min="13577" max="13578" width="8.25" style="3" customWidth="1"/>
    <col min="13579" max="13582" width="7.25" style="3" customWidth="1"/>
    <col min="13583" max="13588" width="7.625" style="3" customWidth="1"/>
    <col min="13589" max="13596" width="9.375" style="3" customWidth="1"/>
    <col min="13597" max="13597" width="16.125" style="3" customWidth="1"/>
    <col min="13598" max="13600" width="8" style="3" customWidth="1"/>
    <col min="13601" max="13619" width="8.625" style="3" customWidth="1"/>
    <col min="13620" max="13620" width="16" style="3" customWidth="1"/>
    <col min="13621" max="13629" width="7.25" style="3" customWidth="1"/>
    <col min="13630" max="13633" width="7.375" style="3" customWidth="1"/>
    <col min="13634" max="13637" width="7.25" style="3" customWidth="1"/>
    <col min="13638" max="13646" width="7" style="3" customWidth="1"/>
    <col min="13647" max="13647" width="16" style="3" customWidth="1"/>
    <col min="13648" max="13656" width="7.875" style="3" customWidth="1"/>
    <col min="13657" max="13660" width="10" style="3" customWidth="1"/>
    <col min="13661" max="13666" width="8.875" style="3" customWidth="1"/>
    <col min="13667" max="13669" width="7.5" style="3" customWidth="1"/>
    <col min="13670" max="13670" width="16" style="3" customWidth="1"/>
    <col min="13671" max="13678" width="23.25" style="3" customWidth="1"/>
    <col min="13679" max="13828" width="9" style="3"/>
    <col min="13829" max="13829" width="16.125" style="3" customWidth="1"/>
    <col min="13830" max="13832" width="6.625" style="3" customWidth="1"/>
    <col min="13833" max="13834" width="8.25" style="3" customWidth="1"/>
    <col min="13835" max="13838" width="7.25" style="3" customWidth="1"/>
    <col min="13839" max="13844" width="7.625" style="3" customWidth="1"/>
    <col min="13845" max="13852" width="9.375" style="3" customWidth="1"/>
    <col min="13853" max="13853" width="16.125" style="3" customWidth="1"/>
    <col min="13854" max="13856" width="8" style="3" customWidth="1"/>
    <col min="13857" max="13875" width="8.625" style="3" customWidth="1"/>
    <col min="13876" max="13876" width="16" style="3" customWidth="1"/>
    <col min="13877" max="13885" width="7.25" style="3" customWidth="1"/>
    <col min="13886" max="13889" width="7.375" style="3" customWidth="1"/>
    <col min="13890" max="13893" width="7.25" style="3" customWidth="1"/>
    <col min="13894" max="13902" width="7" style="3" customWidth="1"/>
    <col min="13903" max="13903" width="16" style="3" customWidth="1"/>
    <col min="13904" max="13912" width="7.875" style="3" customWidth="1"/>
    <col min="13913" max="13916" width="10" style="3" customWidth="1"/>
    <col min="13917" max="13922" width="8.875" style="3" customWidth="1"/>
    <col min="13923" max="13925" width="7.5" style="3" customWidth="1"/>
    <col min="13926" max="13926" width="16" style="3" customWidth="1"/>
    <col min="13927" max="13934" width="23.25" style="3" customWidth="1"/>
    <col min="13935" max="14084" width="9" style="3"/>
    <col min="14085" max="14085" width="16.125" style="3" customWidth="1"/>
    <col min="14086" max="14088" width="6.625" style="3" customWidth="1"/>
    <col min="14089" max="14090" width="8.25" style="3" customWidth="1"/>
    <col min="14091" max="14094" width="7.25" style="3" customWidth="1"/>
    <col min="14095" max="14100" width="7.625" style="3" customWidth="1"/>
    <col min="14101" max="14108" width="9.375" style="3" customWidth="1"/>
    <col min="14109" max="14109" width="16.125" style="3" customWidth="1"/>
    <col min="14110" max="14112" width="8" style="3" customWidth="1"/>
    <col min="14113" max="14131" width="8.625" style="3" customWidth="1"/>
    <col min="14132" max="14132" width="16" style="3" customWidth="1"/>
    <col min="14133" max="14141" width="7.25" style="3" customWidth="1"/>
    <col min="14142" max="14145" width="7.375" style="3" customWidth="1"/>
    <col min="14146" max="14149" width="7.25" style="3" customWidth="1"/>
    <col min="14150" max="14158" width="7" style="3" customWidth="1"/>
    <col min="14159" max="14159" width="16" style="3" customWidth="1"/>
    <col min="14160" max="14168" width="7.875" style="3" customWidth="1"/>
    <col min="14169" max="14172" width="10" style="3" customWidth="1"/>
    <col min="14173" max="14178" width="8.875" style="3" customWidth="1"/>
    <col min="14179" max="14181" width="7.5" style="3" customWidth="1"/>
    <col min="14182" max="14182" width="16" style="3" customWidth="1"/>
    <col min="14183" max="14190" width="23.25" style="3" customWidth="1"/>
    <col min="14191" max="14340" width="9" style="3"/>
    <col min="14341" max="14341" width="16.125" style="3" customWidth="1"/>
    <col min="14342" max="14344" width="6.625" style="3" customWidth="1"/>
    <col min="14345" max="14346" width="8.25" style="3" customWidth="1"/>
    <col min="14347" max="14350" width="7.25" style="3" customWidth="1"/>
    <col min="14351" max="14356" width="7.625" style="3" customWidth="1"/>
    <col min="14357" max="14364" width="9.375" style="3" customWidth="1"/>
    <col min="14365" max="14365" width="16.125" style="3" customWidth="1"/>
    <col min="14366" max="14368" width="8" style="3" customWidth="1"/>
    <col min="14369" max="14387" width="8.625" style="3" customWidth="1"/>
    <col min="14388" max="14388" width="16" style="3" customWidth="1"/>
    <col min="14389" max="14397" width="7.25" style="3" customWidth="1"/>
    <col min="14398" max="14401" width="7.375" style="3" customWidth="1"/>
    <col min="14402" max="14405" width="7.25" style="3" customWidth="1"/>
    <col min="14406" max="14414" width="7" style="3" customWidth="1"/>
    <col min="14415" max="14415" width="16" style="3" customWidth="1"/>
    <col min="14416" max="14424" width="7.875" style="3" customWidth="1"/>
    <col min="14425" max="14428" width="10" style="3" customWidth="1"/>
    <col min="14429" max="14434" width="8.875" style="3" customWidth="1"/>
    <col min="14435" max="14437" width="7.5" style="3" customWidth="1"/>
    <col min="14438" max="14438" width="16" style="3" customWidth="1"/>
    <col min="14439" max="14446" width="23.25" style="3" customWidth="1"/>
    <col min="14447" max="14596" width="9" style="3"/>
    <col min="14597" max="14597" width="16.125" style="3" customWidth="1"/>
    <col min="14598" max="14600" width="6.625" style="3" customWidth="1"/>
    <col min="14601" max="14602" width="8.25" style="3" customWidth="1"/>
    <col min="14603" max="14606" width="7.25" style="3" customWidth="1"/>
    <col min="14607" max="14612" width="7.625" style="3" customWidth="1"/>
    <col min="14613" max="14620" width="9.375" style="3" customWidth="1"/>
    <col min="14621" max="14621" width="16.125" style="3" customWidth="1"/>
    <col min="14622" max="14624" width="8" style="3" customWidth="1"/>
    <col min="14625" max="14643" width="8.625" style="3" customWidth="1"/>
    <col min="14644" max="14644" width="16" style="3" customWidth="1"/>
    <col min="14645" max="14653" width="7.25" style="3" customWidth="1"/>
    <col min="14654" max="14657" width="7.375" style="3" customWidth="1"/>
    <col min="14658" max="14661" width="7.25" style="3" customWidth="1"/>
    <col min="14662" max="14670" width="7" style="3" customWidth="1"/>
    <col min="14671" max="14671" width="16" style="3" customWidth="1"/>
    <col min="14672" max="14680" width="7.875" style="3" customWidth="1"/>
    <col min="14681" max="14684" width="10" style="3" customWidth="1"/>
    <col min="14685" max="14690" width="8.875" style="3" customWidth="1"/>
    <col min="14691" max="14693" width="7.5" style="3" customWidth="1"/>
    <col min="14694" max="14694" width="16" style="3" customWidth="1"/>
    <col min="14695" max="14702" width="23.25" style="3" customWidth="1"/>
    <col min="14703" max="14852" width="9" style="3"/>
    <col min="14853" max="14853" width="16.125" style="3" customWidth="1"/>
    <col min="14854" max="14856" width="6.625" style="3" customWidth="1"/>
    <col min="14857" max="14858" width="8.25" style="3" customWidth="1"/>
    <col min="14859" max="14862" width="7.25" style="3" customWidth="1"/>
    <col min="14863" max="14868" width="7.625" style="3" customWidth="1"/>
    <col min="14869" max="14876" width="9.375" style="3" customWidth="1"/>
    <col min="14877" max="14877" width="16.125" style="3" customWidth="1"/>
    <col min="14878" max="14880" width="8" style="3" customWidth="1"/>
    <col min="14881" max="14899" width="8.625" style="3" customWidth="1"/>
    <col min="14900" max="14900" width="16" style="3" customWidth="1"/>
    <col min="14901" max="14909" width="7.25" style="3" customWidth="1"/>
    <col min="14910" max="14913" width="7.375" style="3" customWidth="1"/>
    <col min="14914" max="14917" width="7.25" style="3" customWidth="1"/>
    <col min="14918" max="14926" width="7" style="3" customWidth="1"/>
    <col min="14927" max="14927" width="16" style="3" customWidth="1"/>
    <col min="14928" max="14936" width="7.875" style="3" customWidth="1"/>
    <col min="14937" max="14940" width="10" style="3" customWidth="1"/>
    <col min="14941" max="14946" width="8.875" style="3" customWidth="1"/>
    <col min="14947" max="14949" width="7.5" style="3" customWidth="1"/>
    <col min="14950" max="14950" width="16" style="3" customWidth="1"/>
    <col min="14951" max="14958" width="23.25" style="3" customWidth="1"/>
    <col min="14959" max="15108" width="9" style="3"/>
    <col min="15109" max="15109" width="16.125" style="3" customWidth="1"/>
    <col min="15110" max="15112" width="6.625" style="3" customWidth="1"/>
    <col min="15113" max="15114" width="8.25" style="3" customWidth="1"/>
    <col min="15115" max="15118" width="7.25" style="3" customWidth="1"/>
    <col min="15119" max="15124" width="7.625" style="3" customWidth="1"/>
    <col min="15125" max="15132" width="9.375" style="3" customWidth="1"/>
    <col min="15133" max="15133" width="16.125" style="3" customWidth="1"/>
    <col min="15134" max="15136" width="8" style="3" customWidth="1"/>
    <col min="15137" max="15155" width="8.625" style="3" customWidth="1"/>
    <col min="15156" max="15156" width="16" style="3" customWidth="1"/>
    <col min="15157" max="15165" width="7.25" style="3" customWidth="1"/>
    <col min="15166" max="15169" width="7.375" style="3" customWidth="1"/>
    <col min="15170" max="15173" width="7.25" style="3" customWidth="1"/>
    <col min="15174" max="15182" width="7" style="3" customWidth="1"/>
    <col min="15183" max="15183" width="16" style="3" customWidth="1"/>
    <col min="15184" max="15192" width="7.875" style="3" customWidth="1"/>
    <col min="15193" max="15196" width="10" style="3" customWidth="1"/>
    <col min="15197" max="15202" width="8.875" style="3" customWidth="1"/>
    <col min="15203" max="15205" width="7.5" style="3" customWidth="1"/>
    <col min="15206" max="15206" width="16" style="3" customWidth="1"/>
    <col min="15207" max="15214" width="23.25" style="3" customWidth="1"/>
    <col min="15215" max="15364" width="9" style="3"/>
    <col min="15365" max="15365" width="16.125" style="3" customWidth="1"/>
    <col min="15366" max="15368" width="6.625" style="3" customWidth="1"/>
    <col min="15369" max="15370" width="8.25" style="3" customWidth="1"/>
    <col min="15371" max="15374" width="7.25" style="3" customWidth="1"/>
    <col min="15375" max="15380" width="7.625" style="3" customWidth="1"/>
    <col min="15381" max="15388" width="9.375" style="3" customWidth="1"/>
    <col min="15389" max="15389" width="16.125" style="3" customWidth="1"/>
    <col min="15390" max="15392" width="8" style="3" customWidth="1"/>
    <col min="15393" max="15411" width="8.625" style="3" customWidth="1"/>
    <col min="15412" max="15412" width="16" style="3" customWidth="1"/>
    <col min="15413" max="15421" width="7.25" style="3" customWidth="1"/>
    <col min="15422" max="15425" width="7.375" style="3" customWidth="1"/>
    <col min="15426" max="15429" width="7.25" style="3" customWidth="1"/>
    <col min="15430" max="15438" width="7" style="3" customWidth="1"/>
    <col min="15439" max="15439" width="16" style="3" customWidth="1"/>
    <col min="15440" max="15448" width="7.875" style="3" customWidth="1"/>
    <col min="15449" max="15452" width="10" style="3" customWidth="1"/>
    <col min="15453" max="15458" width="8.875" style="3" customWidth="1"/>
    <col min="15459" max="15461" width="7.5" style="3" customWidth="1"/>
    <col min="15462" max="15462" width="16" style="3" customWidth="1"/>
    <col min="15463" max="15470" width="23.25" style="3" customWidth="1"/>
    <col min="15471" max="15620" width="9" style="3"/>
    <col min="15621" max="15621" width="16.125" style="3" customWidth="1"/>
    <col min="15622" max="15624" width="6.625" style="3" customWidth="1"/>
    <col min="15625" max="15626" width="8.25" style="3" customWidth="1"/>
    <col min="15627" max="15630" width="7.25" style="3" customWidth="1"/>
    <col min="15631" max="15636" width="7.625" style="3" customWidth="1"/>
    <col min="15637" max="15644" width="9.375" style="3" customWidth="1"/>
    <col min="15645" max="15645" width="16.125" style="3" customWidth="1"/>
    <col min="15646" max="15648" width="8" style="3" customWidth="1"/>
    <col min="15649" max="15667" width="8.625" style="3" customWidth="1"/>
    <col min="15668" max="15668" width="16" style="3" customWidth="1"/>
    <col min="15669" max="15677" width="7.25" style="3" customWidth="1"/>
    <col min="15678" max="15681" width="7.375" style="3" customWidth="1"/>
    <col min="15682" max="15685" width="7.25" style="3" customWidth="1"/>
    <col min="15686" max="15694" width="7" style="3" customWidth="1"/>
    <col min="15695" max="15695" width="16" style="3" customWidth="1"/>
    <col min="15696" max="15704" width="7.875" style="3" customWidth="1"/>
    <col min="15705" max="15708" width="10" style="3" customWidth="1"/>
    <col min="15709" max="15714" width="8.875" style="3" customWidth="1"/>
    <col min="15715" max="15717" width="7.5" style="3" customWidth="1"/>
    <col min="15718" max="15718" width="16" style="3" customWidth="1"/>
    <col min="15719" max="15726" width="23.25" style="3" customWidth="1"/>
    <col min="15727" max="15876" width="9" style="3"/>
    <col min="15877" max="15877" width="16.125" style="3" customWidth="1"/>
    <col min="15878" max="15880" width="6.625" style="3" customWidth="1"/>
    <col min="15881" max="15882" width="8.25" style="3" customWidth="1"/>
    <col min="15883" max="15886" width="7.25" style="3" customWidth="1"/>
    <col min="15887" max="15892" width="7.625" style="3" customWidth="1"/>
    <col min="15893" max="15900" width="9.375" style="3" customWidth="1"/>
    <col min="15901" max="15901" width="16.125" style="3" customWidth="1"/>
    <col min="15902" max="15904" width="8" style="3" customWidth="1"/>
    <col min="15905" max="15923" width="8.625" style="3" customWidth="1"/>
    <col min="15924" max="15924" width="16" style="3" customWidth="1"/>
    <col min="15925" max="15933" width="7.25" style="3" customWidth="1"/>
    <col min="15934" max="15937" width="7.375" style="3" customWidth="1"/>
    <col min="15938" max="15941" width="7.25" style="3" customWidth="1"/>
    <col min="15942" max="15950" width="7" style="3" customWidth="1"/>
    <col min="15951" max="15951" width="16" style="3" customWidth="1"/>
    <col min="15952" max="15960" width="7.875" style="3" customWidth="1"/>
    <col min="15961" max="15964" width="10" style="3" customWidth="1"/>
    <col min="15965" max="15970" width="8.875" style="3" customWidth="1"/>
    <col min="15971" max="15973" width="7.5" style="3" customWidth="1"/>
    <col min="15974" max="15974" width="16" style="3" customWidth="1"/>
    <col min="15975" max="15982" width="23.25" style="3" customWidth="1"/>
    <col min="15983" max="16132" width="9" style="3"/>
    <col min="16133" max="16133" width="16.125" style="3" customWidth="1"/>
    <col min="16134" max="16136" width="6.625" style="3" customWidth="1"/>
    <col min="16137" max="16138" width="8.25" style="3" customWidth="1"/>
    <col min="16139" max="16142" width="7.25" style="3" customWidth="1"/>
    <col min="16143" max="16148" width="7.625" style="3" customWidth="1"/>
    <col min="16149" max="16156" width="9.375" style="3" customWidth="1"/>
    <col min="16157" max="16157" width="16.125" style="3" customWidth="1"/>
    <col min="16158" max="16160" width="8" style="3" customWidth="1"/>
    <col min="16161" max="16179" width="8.625" style="3" customWidth="1"/>
    <col min="16180" max="16180" width="16" style="3" customWidth="1"/>
    <col min="16181" max="16189" width="7.25" style="3" customWidth="1"/>
    <col min="16190" max="16193" width="7.375" style="3" customWidth="1"/>
    <col min="16194" max="16197" width="7.25" style="3" customWidth="1"/>
    <col min="16198" max="16206" width="7" style="3" customWidth="1"/>
    <col min="16207" max="16207" width="16" style="3" customWidth="1"/>
    <col min="16208" max="16216" width="7.875" style="3" customWidth="1"/>
    <col min="16217" max="16220" width="10" style="3" customWidth="1"/>
    <col min="16221" max="16226" width="8.875" style="3" customWidth="1"/>
    <col min="16227" max="16229" width="7.5" style="3" customWidth="1"/>
    <col min="16230" max="16230" width="16" style="3" customWidth="1"/>
    <col min="16231" max="16238" width="23.25" style="3" customWidth="1"/>
    <col min="16239" max="16381" width="9" style="3"/>
    <col min="16382" max="16384" width="9" style="3" customWidth="1"/>
  </cols>
  <sheetData>
    <row r="1" spans="1:155" ht="23.25" customHeight="1">
      <c r="A1" s="56" t="s">
        <v>101</v>
      </c>
      <c r="B1" s="57"/>
      <c r="C1" s="58"/>
      <c r="D1" s="58"/>
      <c r="E1" s="58"/>
      <c r="F1" s="58"/>
      <c r="G1" s="58"/>
      <c r="H1" s="2"/>
      <c r="I1" s="2"/>
      <c r="J1" s="59"/>
      <c r="K1" s="59"/>
      <c r="L1" s="59"/>
      <c r="M1" s="59"/>
      <c r="N1" s="59"/>
      <c r="O1" s="59"/>
      <c r="P1" s="59"/>
      <c r="Q1" s="59"/>
      <c r="R1" s="59"/>
      <c r="S1" s="59"/>
      <c r="T1" s="59"/>
      <c r="U1" s="59"/>
      <c r="V1" s="59"/>
      <c r="W1" s="59"/>
      <c r="X1" s="59"/>
      <c r="Y1" s="59"/>
      <c r="Z1" s="59"/>
      <c r="AA1" s="59"/>
      <c r="AB1" s="59"/>
      <c r="AC1" s="58"/>
      <c r="AD1" s="58"/>
      <c r="AE1" s="58"/>
      <c r="AF1" s="58"/>
      <c r="AG1" s="58"/>
      <c r="AH1" s="58"/>
      <c r="AI1" s="58"/>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row>
    <row r="2" spans="1:155" ht="18.75" customHeight="1">
      <c r="A2" s="69" t="s">
        <v>214</v>
      </c>
      <c r="B2" s="57"/>
      <c r="C2" s="58"/>
      <c r="D2" s="58"/>
      <c r="E2" s="58"/>
      <c r="F2" s="58"/>
      <c r="G2" s="58"/>
      <c r="H2" s="2"/>
      <c r="I2" s="2"/>
      <c r="J2" s="59"/>
      <c r="K2" s="59"/>
      <c r="L2" s="59"/>
      <c r="M2" s="59"/>
      <c r="N2" s="59"/>
      <c r="O2" s="59"/>
      <c r="P2" s="59"/>
      <c r="Q2" s="59"/>
      <c r="R2" s="59"/>
      <c r="S2" s="59"/>
      <c r="T2" s="59"/>
      <c r="U2" s="59"/>
      <c r="V2" s="59"/>
      <c r="W2" s="59"/>
      <c r="X2" s="59"/>
      <c r="Y2" s="59"/>
      <c r="Z2" s="59"/>
      <c r="AA2" s="59"/>
      <c r="AB2" s="59"/>
      <c r="AC2" s="58"/>
      <c r="AD2" s="58"/>
      <c r="AE2" s="58"/>
      <c r="AF2" s="58"/>
      <c r="AG2" s="58"/>
      <c r="AH2" s="58"/>
      <c r="AI2" s="58"/>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row>
    <row r="3" spans="1:155" ht="13.5" customHeight="1">
      <c r="A3" s="60"/>
      <c r="B3" s="60"/>
      <c r="C3" s="60"/>
      <c r="D3" s="60"/>
      <c r="E3" s="60"/>
      <c r="F3" s="60"/>
      <c r="G3" s="60"/>
      <c r="H3" s="60"/>
      <c r="I3" s="60"/>
      <c r="J3" s="60"/>
      <c r="K3" s="60"/>
      <c r="L3" s="60"/>
      <c r="M3" s="60"/>
      <c r="N3" s="60"/>
      <c r="O3" s="60"/>
      <c r="P3" s="61"/>
      <c r="Q3" s="61"/>
      <c r="R3" s="61"/>
      <c r="S3" s="61"/>
      <c r="T3" s="61"/>
      <c r="U3" s="61"/>
      <c r="V3" s="60"/>
      <c r="W3" s="60"/>
      <c r="X3" s="60"/>
      <c r="Y3" s="60"/>
      <c r="Z3" s="60"/>
      <c r="AA3" s="60"/>
      <c r="AB3" s="60"/>
      <c r="AC3" s="60"/>
      <c r="AD3" s="60"/>
      <c r="AE3" s="60"/>
      <c r="AF3" s="60"/>
      <c r="AG3" s="60"/>
      <c r="AH3" s="60"/>
      <c r="AI3" s="62"/>
      <c r="AJ3" s="60"/>
      <c r="AK3" s="60"/>
      <c r="AL3" s="60"/>
      <c r="AM3" s="60"/>
      <c r="AN3" s="60"/>
      <c r="AO3" s="60"/>
      <c r="AP3" s="60"/>
      <c r="AQ3" s="60"/>
      <c r="AR3" s="60"/>
      <c r="AS3" s="60"/>
      <c r="AT3" s="63"/>
      <c r="AU3" s="63"/>
      <c r="AV3" s="63"/>
      <c r="AW3" s="63"/>
      <c r="AX3" s="63"/>
      <c r="AY3" s="63"/>
      <c r="AZ3" s="63"/>
      <c r="BA3" s="60"/>
      <c r="BB3" s="60"/>
      <c r="BC3" s="60"/>
      <c r="BD3" s="60"/>
      <c r="BE3" s="60"/>
      <c r="BF3" s="60"/>
      <c r="BG3" s="60"/>
      <c r="BH3" s="60"/>
      <c r="BI3" s="60"/>
      <c r="BJ3" s="60"/>
      <c r="BK3" s="60"/>
      <c r="BL3" s="60"/>
      <c r="BM3" s="62"/>
      <c r="BN3" s="60"/>
      <c r="BO3" s="60"/>
      <c r="BP3" s="60"/>
      <c r="BQ3" s="60"/>
      <c r="BR3" s="60"/>
      <c r="BS3" s="60"/>
      <c r="BT3" s="60"/>
      <c r="BU3" s="60"/>
      <c r="BV3" s="60"/>
      <c r="BW3" s="60"/>
      <c r="BX3" s="60"/>
      <c r="BY3" s="60"/>
      <c r="BZ3" s="60"/>
      <c r="CA3" s="63"/>
      <c r="CB3" s="63"/>
      <c r="CC3" s="63"/>
      <c r="CD3" s="63"/>
      <c r="CE3" s="63"/>
      <c r="CF3" s="63"/>
      <c r="CG3" s="63"/>
      <c r="CH3" s="63"/>
      <c r="CI3" s="63"/>
      <c r="CJ3" s="60"/>
      <c r="CK3" s="2"/>
      <c r="CL3" s="2"/>
      <c r="CM3" s="60"/>
      <c r="CN3" s="60"/>
      <c r="CO3" s="60"/>
      <c r="CP3" s="60"/>
      <c r="CQ3" s="60"/>
      <c r="CR3" s="60"/>
      <c r="CS3" s="60"/>
      <c r="CT3" s="60"/>
      <c r="CU3" s="60"/>
      <c r="CV3" s="60"/>
      <c r="CW3" s="62"/>
      <c r="CX3" s="62"/>
      <c r="CY3" s="60"/>
      <c r="CZ3" s="63"/>
      <c r="DA3" s="63"/>
      <c r="DB3" s="60"/>
      <c r="DC3" s="60"/>
      <c r="DD3" s="60"/>
      <c r="DE3" s="60"/>
      <c r="DF3" s="60"/>
      <c r="DG3" s="60"/>
      <c r="DH3" s="171"/>
      <c r="DI3" s="171"/>
      <c r="DJ3" s="171"/>
      <c r="DK3" s="171"/>
      <c r="DL3" s="60"/>
      <c r="DM3" s="60"/>
      <c r="DN3" s="60"/>
      <c r="DO3" s="60"/>
      <c r="DP3" s="60"/>
      <c r="DQ3" s="60"/>
      <c r="DR3" s="60"/>
      <c r="DS3" s="60"/>
      <c r="DT3" s="60"/>
      <c r="DU3" s="62"/>
      <c r="DV3" s="60"/>
      <c r="DW3" s="60"/>
      <c r="DX3" s="60"/>
      <c r="DY3" s="60"/>
      <c r="DZ3" s="60"/>
      <c r="EA3" s="60"/>
      <c r="EB3" s="60"/>
      <c r="EC3" s="60"/>
      <c r="ED3" s="60"/>
      <c r="EE3" s="60"/>
      <c r="EF3" s="60"/>
      <c r="EG3" s="63"/>
      <c r="EH3" s="63"/>
      <c r="EI3" s="60"/>
      <c r="EJ3" s="60"/>
      <c r="EK3" s="60"/>
      <c r="EL3" s="60"/>
      <c r="EM3" s="60"/>
      <c r="EN3" s="60"/>
      <c r="EO3" s="60"/>
      <c r="EP3" s="60"/>
      <c r="EQ3" s="60"/>
      <c r="ER3" s="60"/>
      <c r="ES3" s="60"/>
      <c r="ET3" s="60"/>
      <c r="EU3" s="60"/>
      <c r="EV3" s="60"/>
      <c r="EW3" s="60"/>
      <c r="EX3" s="60"/>
      <c r="EY3" s="62"/>
    </row>
    <row r="4" spans="1:155" s="1" customFormat="1" ht="27" customHeight="1">
      <c r="A4" s="133" t="s">
        <v>102</v>
      </c>
      <c r="B4" s="134"/>
      <c r="C4" s="129" t="s">
        <v>103</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9"/>
      <c r="AJ4" s="129" t="s">
        <v>104</v>
      </c>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9"/>
      <c r="BN4" s="129" t="s">
        <v>105</v>
      </c>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9"/>
      <c r="CX4" s="144" t="s">
        <v>106</v>
      </c>
      <c r="CY4" s="133"/>
      <c r="CZ4" s="134"/>
      <c r="DA4" s="144" t="s">
        <v>107</v>
      </c>
      <c r="DB4" s="133"/>
      <c r="DC4" s="134"/>
      <c r="DD4" s="129" t="s">
        <v>108</v>
      </c>
      <c r="DE4" s="130"/>
      <c r="DF4" s="130"/>
      <c r="DG4" s="130"/>
      <c r="DH4" s="130"/>
      <c r="DI4" s="139"/>
      <c r="DJ4" s="129" t="s">
        <v>109</v>
      </c>
      <c r="DK4" s="130"/>
      <c r="DL4" s="130"/>
      <c r="DM4" s="130"/>
      <c r="DN4" s="130"/>
      <c r="DO4" s="130"/>
      <c r="DP4" s="130"/>
      <c r="DQ4" s="130"/>
      <c r="DR4" s="130"/>
      <c r="DS4" s="130"/>
      <c r="DT4" s="130"/>
      <c r="DU4" s="139"/>
      <c r="DV4" s="140" t="s">
        <v>110</v>
      </c>
      <c r="DW4" s="140"/>
      <c r="DX4" s="140"/>
      <c r="DY4" s="140"/>
      <c r="DZ4" s="140"/>
      <c r="EA4" s="140"/>
      <c r="EB4" s="140"/>
      <c r="EC4" s="140"/>
      <c r="ED4" s="140"/>
      <c r="EE4" s="140"/>
      <c r="EF4" s="140"/>
      <c r="EG4" s="140"/>
      <c r="EH4" s="140"/>
      <c r="EI4" s="140"/>
      <c r="EJ4" s="140"/>
      <c r="EK4" s="140"/>
      <c r="EL4" s="140"/>
      <c r="EM4" s="140"/>
      <c r="EN4" s="140"/>
      <c r="EO4" s="140"/>
      <c r="EP4" s="140"/>
      <c r="EQ4" s="140"/>
      <c r="ER4" s="140"/>
      <c r="ES4" s="140"/>
      <c r="ET4" s="140"/>
      <c r="EU4" s="140"/>
      <c r="EV4" s="140"/>
      <c r="EW4" s="140" t="s">
        <v>227</v>
      </c>
      <c r="EX4" s="140"/>
      <c r="EY4" s="129"/>
    </row>
    <row r="5" spans="1:155" s="1" customFormat="1" ht="54" customHeight="1">
      <c r="A5" s="135"/>
      <c r="B5" s="136"/>
      <c r="C5" s="167" t="s">
        <v>174</v>
      </c>
      <c r="D5" s="137"/>
      <c r="E5" s="138"/>
      <c r="F5" s="236" t="s">
        <v>221</v>
      </c>
      <c r="G5" s="237"/>
      <c r="H5" s="238"/>
      <c r="I5" s="239" t="s">
        <v>222</v>
      </c>
      <c r="J5" s="240"/>
      <c r="K5" s="241"/>
      <c r="L5" s="150" t="s">
        <v>114</v>
      </c>
      <c r="M5" s="242"/>
      <c r="N5" s="151"/>
      <c r="O5" s="129" t="s">
        <v>115</v>
      </c>
      <c r="P5" s="130"/>
      <c r="Q5" s="139"/>
      <c r="R5" s="129" t="s">
        <v>117</v>
      </c>
      <c r="S5" s="130"/>
      <c r="T5" s="139"/>
      <c r="U5" s="129" t="s">
        <v>118</v>
      </c>
      <c r="V5" s="130"/>
      <c r="W5" s="139"/>
      <c r="X5" s="157" t="s">
        <v>215</v>
      </c>
      <c r="Y5" s="130"/>
      <c r="Z5" s="139"/>
      <c r="AA5" s="216" t="s">
        <v>223</v>
      </c>
      <c r="AB5" s="185"/>
      <c r="AC5" s="186"/>
      <c r="AD5" s="216" t="s">
        <v>224</v>
      </c>
      <c r="AE5" s="231"/>
      <c r="AF5" s="217"/>
      <c r="AG5" s="232" t="s">
        <v>216</v>
      </c>
      <c r="AH5" s="233"/>
      <c r="AI5" s="234"/>
      <c r="AJ5" s="129" t="s">
        <v>123</v>
      </c>
      <c r="AK5" s="130"/>
      <c r="AL5" s="139"/>
      <c r="AM5" s="145" t="s">
        <v>124</v>
      </c>
      <c r="AN5" s="137"/>
      <c r="AO5" s="137"/>
      <c r="AP5" s="137"/>
      <c r="AQ5" s="137"/>
      <c r="AR5" s="137"/>
      <c r="AS5" s="137"/>
      <c r="AT5" s="137"/>
      <c r="AU5" s="137"/>
      <c r="AV5" s="137"/>
      <c r="AW5" s="137"/>
      <c r="AX5" s="137"/>
      <c r="AY5" s="137"/>
      <c r="AZ5" s="137"/>
      <c r="BA5" s="137"/>
      <c r="BB5" s="137"/>
      <c r="BC5" s="137"/>
      <c r="BD5" s="137"/>
      <c r="BE5" s="137"/>
      <c r="BF5" s="137"/>
      <c r="BG5" s="137"/>
      <c r="BH5" s="137"/>
      <c r="BI5" s="137"/>
      <c r="BJ5" s="137"/>
      <c r="BK5" s="137"/>
      <c r="BL5" s="137"/>
      <c r="BM5" s="138"/>
      <c r="BN5" s="129" t="s">
        <v>112</v>
      </c>
      <c r="BO5" s="130"/>
      <c r="BP5" s="139"/>
      <c r="BQ5" s="146" t="s">
        <v>125</v>
      </c>
      <c r="BR5" s="235"/>
      <c r="BS5" s="147"/>
      <c r="BT5" s="129" t="s">
        <v>126</v>
      </c>
      <c r="BU5" s="130"/>
      <c r="BV5" s="130"/>
      <c r="BW5" s="130"/>
      <c r="BX5" s="130"/>
      <c r="BY5" s="130"/>
      <c r="BZ5" s="130"/>
      <c r="CA5" s="130"/>
      <c r="CB5" s="130"/>
      <c r="CC5" s="130"/>
      <c r="CD5" s="130"/>
      <c r="CE5" s="130"/>
      <c r="CF5" s="130"/>
      <c r="CG5" s="130"/>
      <c r="CH5" s="139"/>
      <c r="CI5" s="129" t="s">
        <v>127</v>
      </c>
      <c r="CJ5" s="130"/>
      <c r="CK5" s="130"/>
      <c r="CL5" s="130"/>
      <c r="CM5" s="130"/>
      <c r="CN5" s="130"/>
      <c r="CO5" s="130"/>
      <c r="CP5" s="130"/>
      <c r="CQ5" s="130"/>
      <c r="CR5" s="130"/>
      <c r="CS5" s="130"/>
      <c r="CT5" s="130"/>
      <c r="CU5" s="130"/>
      <c r="CV5" s="130"/>
      <c r="CW5" s="139"/>
      <c r="CX5" s="145"/>
      <c r="CY5" s="137"/>
      <c r="CZ5" s="138"/>
      <c r="DA5" s="145"/>
      <c r="DB5" s="137"/>
      <c r="DC5" s="138"/>
      <c r="DD5" s="145" t="s">
        <v>128</v>
      </c>
      <c r="DE5" s="137"/>
      <c r="DF5" s="138"/>
      <c r="DG5" s="145" t="s">
        <v>129</v>
      </c>
      <c r="DH5" s="137"/>
      <c r="DI5" s="138"/>
      <c r="DJ5" s="145" t="s">
        <v>112</v>
      </c>
      <c r="DK5" s="137"/>
      <c r="DL5" s="138"/>
      <c r="DM5" s="129" t="s">
        <v>130</v>
      </c>
      <c r="DN5" s="130"/>
      <c r="DO5" s="139"/>
      <c r="DP5" s="129" t="s">
        <v>131</v>
      </c>
      <c r="DQ5" s="130"/>
      <c r="DR5" s="139"/>
      <c r="DS5" s="129" t="s">
        <v>132</v>
      </c>
      <c r="DT5" s="130"/>
      <c r="DU5" s="139"/>
      <c r="DV5" s="140" t="s">
        <v>112</v>
      </c>
      <c r="DW5" s="140"/>
      <c r="DX5" s="140"/>
      <c r="DY5" s="129" t="s">
        <v>125</v>
      </c>
      <c r="DZ5" s="130"/>
      <c r="EA5" s="139"/>
      <c r="EB5" s="129" t="s">
        <v>133</v>
      </c>
      <c r="EC5" s="130"/>
      <c r="ED5" s="139"/>
      <c r="EE5" s="129" t="s">
        <v>127</v>
      </c>
      <c r="EF5" s="130"/>
      <c r="EG5" s="130"/>
      <c r="EH5" s="130"/>
      <c r="EI5" s="130"/>
      <c r="EJ5" s="130"/>
      <c r="EK5" s="130"/>
      <c r="EL5" s="130"/>
      <c r="EM5" s="130"/>
      <c r="EN5" s="130"/>
      <c r="EO5" s="130"/>
      <c r="EP5" s="130"/>
      <c r="EQ5" s="130"/>
      <c r="ER5" s="130"/>
      <c r="ES5" s="130"/>
      <c r="ET5" s="130"/>
      <c r="EU5" s="130"/>
      <c r="EV5" s="139"/>
      <c r="EW5" s="140"/>
      <c r="EX5" s="140"/>
      <c r="EY5" s="129"/>
    </row>
    <row r="6" spans="1:155" s="1" customFormat="1" ht="33" customHeight="1">
      <c r="A6" s="135"/>
      <c r="B6" s="136"/>
      <c r="C6" s="165" t="s">
        <v>173</v>
      </c>
      <c r="D6" s="165" t="s">
        <v>176</v>
      </c>
      <c r="E6" s="165" t="s">
        <v>175</v>
      </c>
      <c r="F6" s="165" t="s">
        <v>173</v>
      </c>
      <c r="G6" s="165" t="s">
        <v>176</v>
      </c>
      <c r="H6" s="165" t="s">
        <v>175</v>
      </c>
      <c r="I6" s="165" t="s">
        <v>173</v>
      </c>
      <c r="J6" s="165" t="s">
        <v>176</v>
      </c>
      <c r="K6" s="165" t="s">
        <v>175</v>
      </c>
      <c r="L6" s="165" t="s">
        <v>173</v>
      </c>
      <c r="M6" s="165" t="s">
        <v>176</v>
      </c>
      <c r="N6" s="165" t="s">
        <v>175</v>
      </c>
      <c r="O6" s="165" t="s">
        <v>173</v>
      </c>
      <c r="P6" s="165" t="s">
        <v>176</v>
      </c>
      <c r="Q6" s="165" t="s">
        <v>175</v>
      </c>
      <c r="R6" s="165" t="s">
        <v>173</v>
      </c>
      <c r="S6" s="165" t="s">
        <v>176</v>
      </c>
      <c r="T6" s="165" t="s">
        <v>175</v>
      </c>
      <c r="U6" s="165" t="s">
        <v>173</v>
      </c>
      <c r="V6" s="165" t="s">
        <v>176</v>
      </c>
      <c r="W6" s="165" t="s">
        <v>175</v>
      </c>
      <c r="X6" s="165" t="s">
        <v>173</v>
      </c>
      <c r="Y6" s="165" t="s">
        <v>176</v>
      </c>
      <c r="Z6" s="165" t="s">
        <v>175</v>
      </c>
      <c r="AA6" s="165" t="s">
        <v>173</v>
      </c>
      <c r="AB6" s="165" t="s">
        <v>176</v>
      </c>
      <c r="AC6" s="165" t="s">
        <v>175</v>
      </c>
      <c r="AD6" s="165" t="s">
        <v>173</v>
      </c>
      <c r="AE6" s="165" t="s">
        <v>176</v>
      </c>
      <c r="AF6" s="165" t="s">
        <v>175</v>
      </c>
      <c r="AG6" s="165" t="s">
        <v>173</v>
      </c>
      <c r="AH6" s="165" t="s">
        <v>176</v>
      </c>
      <c r="AI6" s="165" t="s">
        <v>175</v>
      </c>
      <c r="AJ6" s="165" t="s">
        <v>173</v>
      </c>
      <c r="AK6" s="165" t="s">
        <v>176</v>
      </c>
      <c r="AL6" s="165" t="s">
        <v>175</v>
      </c>
      <c r="AM6" s="157" t="s">
        <v>174</v>
      </c>
      <c r="AN6" s="130"/>
      <c r="AO6" s="139"/>
      <c r="AP6" s="150" t="s">
        <v>134</v>
      </c>
      <c r="AQ6" s="242"/>
      <c r="AR6" s="151"/>
      <c r="AS6" s="146" t="s">
        <v>135</v>
      </c>
      <c r="AT6" s="235"/>
      <c r="AU6" s="147"/>
      <c r="AV6" s="146" t="s">
        <v>136</v>
      </c>
      <c r="AW6" s="235"/>
      <c r="AX6" s="147"/>
      <c r="AY6" s="146" t="s">
        <v>137</v>
      </c>
      <c r="AZ6" s="235"/>
      <c r="BA6" s="147"/>
      <c r="BB6" s="129" t="s">
        <v>138</v>
      </c>
      <c r="BC6" s="130"/>
      <c r="BD6" s="139"/>
      <c r="BE6" s="129" t="s">
        <v>139</v>
      </c>
      <c r="BF6" s="130"/>
      <c r="BG6" s="139"/>
      <c r="BH6" s="129" t="s">
        <v>140</v>
      </c>
      <c r="BI6" s="130"/>
      <c r="BJ6" s="139"/>
      <c r="BK6" s="129" t="s">
        <v>141</v>
      </c>
      <c r="BL6" s="130"/>
      <c r="BM6" s="139"/>
      <c r="BN6" s="165" t="s">
        <v>181</v>
      </c>
      <c r="BO6" s="165" t="s">
        <v>182</v>
      </c>
      <c r="BP6" s="165" t="s">
        <v>183</v>
      </c>
      <c r="BQ6" s="165" t="s">
        <v>181</v>
      </c>
      <c r="BR6" s="165" t="s">
        <v>182</v>
      </c>
      <c r="BS6" s="165" t="s">
        <v>183</v>
      </c>
      <c r="BT6" s="157" t="s">
        <v>184</v>
      </c>
      <c r="BU6" s="130"/>
      <c r="BV6" s="139"/>
      <c r="BW6" s="129" t="s">
        <v>142</v>
      </c>
      <c r="BX6" s="130"/>
      <c r="BY6" s="139"/>
      <c r="BZ6" s="129" t="s">
        <v>143</v>
      </c>
      <c r="CA6" s="130"/>
      <c r="CB6" s="139"/>
      <c r="CC6" s="129" t="s">
        <v>144</v>
      </c>
      <c r="CD6" s="130"/>
      <c r="CE6" s="139"/>
      <c r="CF6" s="129" t="s">
        <v>145</v>
      </c>
      <c r="CG6" s="130"/>
      <c r="CH6" s="139"/>
      <c r="CI6" s="129" t="s">
        <v>146</v>
      </c>
      <c r="CJ6" s="130"/>
      <c r="CK6" s="139"/>
      <c r="CL6" s="129" t="s">
        <v>147</v>
      </c>
      <c r="CM6" s="130"/>
      <c r="CN6" s="139"/>
      <c r="CO6" s="129" t="s">
        <v>148</v>
      </c>
      <c r="CP6" s="130"/>
      <c r="CQ6" s="139"/>
      <c r="CR6" s="129" t="s">
        <v>149</v>
      </c>
      <c r="CS6" s="130"/>
      <c r="CT6" s="139"/>
      <c r="CU6" s="129" t="s">
        <v>150</v>
      </c>
      <c r="CV6" s="130"/>
      <c r="CW6" s="139"/>
      <c r="CX6" s="165" t="s">
        <v>173</v>
      </c>
      <c r="CY6" s="165" t="s">
        <v>176</v>
      </c>
      <c r="CZ6" s="165" t="s">
        <v>175</v>
      </c>
      <c r="DA6" s="165" t="s">
        <v>173</v>
      </c>
      <c r="DB6" s="165" t="s">
        <v>176</v>
      </c>
      <c r="DC6" s="165" t="s">
        <v>175</v>
      </c>
      <c r="DD6" s="165" t="s">
        <v>173</v>
      </c>
      <c r="DE6" s="165" t="s">
        <v>176</v>
      </c>
      <c r="DF6" s="165" t="s">
        <v>175</v>
      </c>
      <c r="DG6" s="165" t="s">
        <v>173</v>
      </c>
      <c r="DH6" s="165" t="s">
        <v>176</v>
      </c>
      <c r="DI6" s="165" t="s">
        <v>175</v>
      </c>
      <c r="DJ6" s="165" t="s">
        <v>173</v>
      </c>
      <c r="DK6" s="165" t="s">
        <v>176</v>
      </c>
      <c r="DL6" s="165" t="s">
        <v>175</v>
      </c>
      <c r="DM6" s="165" t="s">
        <v>173</v>
      </c>
      <c r="DN6" s="165" t="s">
        <v>176</v>
      </c>
      <c r="DO6" s="165" t="s">
        <v>175</v>
      </c>
      <c r="DP6" s="165" t="s">
        <v>173</v>
      </c>
      <c r="DQ6" s="165" t="s">
        <v>176</v>
      </c>
      <c r="DR6" s="165" t="s">
        <v>175</v>
      </c>
      <c r="DS6" s="165" t="s">
        <v>173</v>
      </c>
      <c r="DT6" s="165" t="s">
        <v>176</v>
      </c>
      <c r="DU6" s="165" t="s">
        <v>175</v>
      </c>
      <c r="DV6" s="165" t="s">
        <v>173</v>
      </c>
      <c r="DW6" s="165" t="s">
        <v>176</v>
      </c>
      <c r="DX6" s="165" t="s">
        <v>175</v>
      </c>
      <c r="DY6" s="165" t="s">
        <v>173</v>
      </c>
      <c r="DZ6" s="165" t="s">
        <v>176</v>
      </c>
      <c r="EA6" s="165" t="s">
        <v>175</v>
      </c>
      <c r="EB6" s="165" t="s">
        <v>173</v>
      </c>
      <c r="EC6" s="165" t="s">
        <v>176</v>
      </c>
      <c r="ED6" s="165" t="s">
        <v>175</v>
      </c>
      <c r="EE6" s="253" t="s">
        <v>151</v>
      </c>
      <c r="EF6" s="254"/>
      <c r="EG6" s="255"/>
      <c r="EH6" s="129" t="s">
        <v>152</v>
      </c>
      <c r="EI6" s="130"/>
      <c r="EJ6" s="139"/>
      <c r="EK6" s="129" t="s">
        <v>153</v>
      </c>
      <c r="EL6" s="130"/>
      <c r="EM6" s="139"/>
      <c r="EN6" s="250" t="s">
        <v>154</v>
      </c>
      <c r="EO6" s="251"/>
      <c r="EP6" s="252"/>
      <c r="EQ6" s="129" t="s">
        <v>155</v>
      </c>
      <c r="ER6" s="130"/>
      <c r="ES6" s="139"/>
      <c r="ET6" s="250" t="s">
        <v>150</v>
      </c>
      <c r="EU6" s="251"/>
      <c r="EV6" s="252"/>
      <c r="EW6" s="158" t="s">
        <v>173</v>
      </c>
      <c r="EX6" s="163" t="s">
        <v>182</v>
      </c>
      <c r="EY6" s="157" t="s">
        <v>183</v>
      </c>
    </row>
    <row r="7" spans="1:155" s="1" customFormat="1" ht="36.6" customHeight="1">
      <c r="A7" s="137"/>
      <c r="B7" s="138"/>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51" t="s">
        <v>173</v>
      </c>
      <c r="AN7" s="75" t="s">
        <v>176</v>
      </c>
      <c r="AO7" s="75" t="s">
        <v>175</v>
      </c>
      <c r="AP7" s="51" t="s">
        <v>173</v>
      </c>
      <c r="AQ7" s="75" t="s">
        <v>176</v>
      </c>
      <c r="AR7" s="75" t="s">
        <v>175</v>
      </c>
      <c r="AS7" s="51" t="s">
        <v>173</v>
      </c>
      <c r="AT7" s="75" t="s">
        <v>176</v>
      </c>
      <c r="AU7" s="75" t="s">
        <v>175</v>
      </c>
      <c r="AV7" s="51" t="s">
        <v>173</v>
      </c>
      <c r="AW7" s="75" t="s">
        <v>176</v>
      </c>
      <c r="AX7" s="75" t="s">
        <v>175</v>
      </c>
      <c r="AY7" s="51" t="s">
        <v>173</v>
      </c>
      <c r="AZ7" s="75" t="s">
        <v>176</v>
      </c>
      <c r="BA7" s="75" t="s">
        <v>175</v>
      </c>
      <c r="BB7" s="51" t="s">
        <v>173</v>
      </c>
      <c r="BC7" s="75" t="s">
        <v>176</v>
      </c>
      <c r="BD7" s="75" t="s">
        <v>175</v>
      </c>
      <c r="BE7" s="51" t="s">
        <v>173</v>
      </c>
      <c r="BF7" s="75" t="s">
        <v>176</v>
      </c>
      <c r="BG7" s="75" t="s">
        <v>175</v>
      </c>
      <c r="BH7" s="51" t="s">
        <v>173</v>
      </c>
      <c r="BI7" s="75" t="s">
        <v>176</v>
      </c>
      <c r="BJ7" s="75" t="s">
        <v>175</v>
      </c>
      <c r="BK7" s="51" t="s">
        <v>173</v>
      </c>
      <c r="BL7" s="75" t="s">
        <v>176</v>
      </c>
      <c r="BM7" s="75" t="s">
        <v>175</v>
      </c>
      <c r="BN7" s="142"/>
      <c r="BO7" s="142"/>
      <c r="BP7" s="142"/>
      <c r="BQ7" s="142"/>
      <c r="BR7" s="142"/>
      <c r="BS7" s="142"/>
      <c r="BT7" s="51" t="s">
        <v>173</v>
      </c>
      <c r="BU7" s="75" t="s">
        <v>176</v>
      </c>
      <c r="BV7" s="75" t="s">
        <v>175</v>
      </c>
      <c r="BW7" s="51" t="s">
        <v>173</v>
      </c>
      <c r="BX7" s="75" t="s">
        <v>176</v>
      </c>
      <c r="BY7" s="75" t="s">
        <v>175</v>
      </c>
      <c r="BZ7" s="51" t="s">
        <v>173</v>
      </c>
      <c r="CA7" s="75" t="s">
        <v>176</v>
      </c>
      <c r="CB7" s="75" t="s">
        <v>175</v>
      </c>
      <c r="CC7" s="51" t="s">
        <v>173</v>
      </c>
      <c r="CD7" s="75" t="s">
        <v>176</v>
      </c>
      <c r="CE7" s="75" t="s">
        <v>175</v>
      </c>
      <c r="CF7" s="51" t="s">
        <v>173</v>
      </c>
      <c r="CG7" s="75" t="s">
        <v>176</v>
      </c>
      <c r="CH7" s="75" t="s">
        <v>175</v>
      </c>
      <c r="CI7" s="51" t="s">
        <v>173</v>
      </c>
      <c r="CJ7" s="75" t="s">
        <v>176</v>
      </c>
      <c r="CK7" s="75" t="s">
        <v>175</v>
      </c>
      <c r="CL7" s="51" t="s">
        <v>173</v>
      </c>
      <c r="CM7" s="75" t="s">
        <v>176</v>
      </c>
      <c r="CN7" s="75" t="s">
        <v>175</v>
      </c>
      <c r="CO7" s="51" t="s">
        <v>173</v>
      </c>
      <c r="CP7" s="75" t="s">
        <v>176</v>
      </c>
      <c r="CQ7" s="75" t="s">
        <v>175</v>
      </c>
      <c r="CR7" s="51" t="s">
        <v>173</v>
      </c>
      <c r="CS7" s="75" t="s">
        <v>176</v>
      </c>
      <c r="CT7" s="75" t="s">
        <v>175</v>
      </c>
      <c r="CU7" s="51" t="s">
        <v>173</v>
      </c>
      <c r="CV7" s="75" t="s">
        <v>176</v>
      </c>
      <c r="CW7" s="75" t="s">
        <v>175</v>
      </c>
      <c r="CX7" s="142"/>
      <c r="CY7" s="142"/>
      <c r="CZ7" s="142"/>
      <c r="DA7" s="142"/>
      <c r="DB7" s="142"/>
      <c r="DC7" s="142"/>
      <c r="DD7" s="142"/>
      <c r="DE7" s="142"/>
      <c r="DF7" s="142"/>
      <c r="DG7" s="142"/>
      <c r="DH7" s="142"/>
      <c r="DI7" s="142"/>
      <c r="DJ7" s="142"/>
      <c r="DK7" s="142"/>
      <c r="DL7" s="142"/>
      <c r="DM7" s="142"/>
      <c r="DN7" s="142"/>
      <c r="DO7" s="142"/>
      <c r="DP7" s="142"/>
      <c r="DQ7" s="142"/>
      <c r="DR7" s="142"/>
      <c r="DS7" s="142"/>
      <c r="DT7" s="142"/>
      <c r="DU7" s="142"/>
      <c r="DV7" s="142"/>
      <c r="DW7" s="142"/>
      <c r="DX7" s="142"/>
      <c r="DY7" s="142"/>
      <c r="DZ7" s="142"/>
      <c r="EA7" s="142"/>
      <c r="EB7" s="142"/>
      <c r="EC7" s="142"/>
      <c r="ED7" s="142"/>
      <c r="EE7" s="51" t="s">
        <v>173</v>
      </c>
      <c r="EF7" s="75" t="s">
        <v>176</v>
      </c>
      <c r="EG7" s="75" t="s">
        <v>175</v>
      </c>
      <c r="EH7" s="51" t="s">
        <v>173</v>
      </c>
      <c r="EI7" s="75" t="s">
        <v>176</v>
      </c>
      <c r="EJ7" s="75" t="s">
        <v>175</v>
      </c>
      <c r="EK7" s="51" t="s">
        <v>173</v>
      </c>
      <c r="EL7" s="75" t="s">
        <v>176</v>
      </c>
      <c r="EM7" s="75" t="s">
        <v>175</v>
      </c>
      <c r="EN7" s="51" t="s">
        <v>173</v>
      </c>
      <c r="EO7" s="75" t="s">
        <v>176</v>
      </c>
      <c r="EP7" s="75" t="s">
        <v>175</v>
      </c>
      <c r="EQ7" s="51" t="s">
        <v>173</v>
      </c>
      <c r="ER7" s="75" t="s">
        <v>176</v>
      </c>
      <c r="ES7" s="75" t="s">
        <v>175</v>
      </c>
      <c r="ET7" s="51" t="s">
        <v>173</v>
      </c>
      <c r="EU7" s="75" t="s">
        <v>176</v>
      </c>
      <c r="EV7" s="76" t="s">
        <v>183</v>
      </c>
      <c r="EW7" s="139"/>
      <c r="EX7" s="140"/>
      <c r="EY7" s="129"/>
    </row>
    <row r="8" spans="1:155" s="4" customFormat="1" ht="14.45" customHeight="1">
      <c r="A8" s="55" t="s">
        <v>100</v>
      </c>
      <c r="B8" s="50" t="s">
        <v>99</v>
      </c>
      <c r="C8" s="8">
        <v>2478</v>
      </c>
      <c r="D8" s="9">
        <v>2432</v>
      </c>
      <c r="E8" s="9">
        <v>46</v>
      </c>
      <c r="F8" s="9">
        <v>635</v>
      </c>
      <c r="G8" s="9">
        <v>635</v>
      </c>
      <c r="H8" s="9">
        <v>0</v>
      </c>
      <c r="I8" s="9">
        <v>81</v>
      </c>
      <c r="J8" s="9">
        <v>80</v>
      </c>
      <c r="K8" s="9">
        <v>1</v>
      </c>
      <c r="L8" s="9">
        <v>541</v>
      </c>
      <c r="M8" s="9">
        <v>532</v>
      </c>
      <c r="N8" s="9">
        <v>9</v>
      </c>
      <c r="O8" s="9">
        <v>580</v>
      </c>
      <c r="P8" s="9">
        <v>575</v>
      </c>
      <c r="Q8" s="9">
        <v>5</v>
      </c>
      <c r="R8" s="9">
        <v>2</v>
      </c>
      <c r="S8" s="9">
        <v>2</v>
      </c>
      <c r="T8" s="9">
        <v>0</v>
      </c>
      <c r="U8" s="9">
        <v>0</v>
      </c>
      <c r="V8" s="9">
        <v>0</v>
      </c>
      <c r="W8" s="9">
        <v>0</v>
      </c>
      <c r="X8" s="9">
        <v>14</v>
      </c>
      <c r="Y8" s="9">
        <v>14</v>
      </c>
      <c r="Z8" s="9">
        <v>0</v>
      </c>
      <c r="AA8" s="9">
        <v>129</v>
      </c>
      <c r="AB8" s="9">
        <v>128</v>
      </c>
      <c r="AC8" s="9">
        <v>1</v>
      </c>
      <c r="AD8" s="9">
        <v>80</v>
      </c>
      <c r="AE8" s="9">
        <v>78</v>
      </c>
      <c r="AF8" s="9">
        <v>2</v>
      </c>
      <c r="AG8" s="9">
        <v>416</v>
      </c>
      <c r="AH8" s="9">
        <v>388</v>
      </c>
      <c r="AI8" s="10">
        <v>28</v>
      </c>
      <c r="AJ8" s="8">
        <v>143</v>
      </c>
      <c r="AK8" s="9">
        <v>141</v>
      </c>
      <c r="AL8" s="9">
        <v>2</v>
      </c>
      <c r="AM8" s="9">
        <v>8323</v>
      </c>
      <c r="AN8" s="9">
        <v>8231</v>
      </c>
      <c r="AO8" s="9">
        <v>92</v>
      </c>
      <c r="AP8" s="9">
        <v>1053</v>
      </c>
      <c r="AQ8" s="9">
        <v>1035</v>
      </c>
      <c r="AR8" s="9">
        <v>18</v>
      </c>
      <c r="AS8" s="9">
        <v>1229</v>
      </c>
      <c r="AT8" s="9">
        <v>1208</v>
      </c>
      <c r="AU8" s="9">
        <v>21</v>
      </c>
      <c r="AV8" s="9">
        <v>814</v>
      </c>
      <c r="AW8" s="9">
        <v>796</v>
      </c>
      <c r="AX8" s="9">
        <v>18</v>
      </c>
      <c r="AY8" s="9">
        <v>823</v>
      </c>
      <c r="AZ8" s="9">
        <v>812</v>
      </c>
      <c r="BA8" s="9">
        <v>11</v>
      </c>
      <c r="BB8" s="9">
        <v>1654</v>
      </c>
      <c r="BC8" s="9">
        <v>1638</v>
      </c>
      <c r="BD8" s="9">
        <v>16</v>
      </c>
      <c r="BE8" s="9">
        <v>761</v>
      </c>
      <c r="BF8" s="9">
        <v>759</v>
      </c>
      <c r="BG8" s="9">
        <v>2</v>
      </c>
      <c r="BH8" s="9">
        <v>1090</v>
      </c>
      <c r="BI8" s="9">
        <v>1088</v>
      </c>
      <c r="BJ8" s="9">
        <v>2</v>
      </c>
      <c r="BK8" s="9">
        <v>899</v>
      </c>
      <c r="BL8" s="9">
        <v>895</v>
      </c>
      <c r="BM8" s="10">
        <v>4</v>
      </c>
      <c r="BN8" s="8">
        <v>6886</v>
      </c>
      <c r="BO8" s="9">
        <v>6836</v>
      </c>
      <c r="BP8" s="9">
        <v>50</v>
      </c>
      <c r="BQ8" s="9">
        <v>1584</v>
      </c>
      <c r="BR8" s="9">
        <v>1562</v>
      </c>
      <c r="BS8" s="9">
        <v>22</v>
      </c>
      <c r="BT8" s="9">
        <v>4657</v>
      </c>
      <c r="BU8" s="9">
        <v>4635</v>
      </c>
      <c r="BV8" s="9">
        <v>22</v>
      </c>
      <c r="BW8" s="9">
        <v>1828</v>
      </c>
      <c r="BX8" s="9">
        <v>1812</v>
      </c>
      <c r="BY8" s="9">
        <v>16</v>
      </c>
      <c r="BZ8" s="9">
        <v>2243</v>
      </c>
      <c r="CA8" s="9">
        <v>2237</v>
      </c>
      <c r="CB8" s="9">
        <v>6</v>
      </c>
      <c r="CC8" s="9">
        <v>531</v>
      </c>
      <c r="CD8" s="9">
        <v>531</v>
      </c>
      <c r="CE8" s="9">
        <v>0</v>
      </c>
      <c r="CF8" s="9">
        <v>55</v>
      </c>
      <c r="CG8" s="9">
        <v>55</v>
      </c>
      <c r="CH8" s="9">
        <v>0</v>
      </c>
      <c r="CI8" s="9">
        <v>645</v>
      </c>
      <c r="CJ8" s="9">
        <v>639</v>
      </c>
      <c r="CK8" s="9">
        <v>6</v>
      </c>
      <c r="CL8" s="9">
        <v>339</v>
      </c>
      <c r="CM8" s="9">
        <v>337</v>
      </c>
      <c r="CN8" s="9">
        <v>2</v>
      </c>
      <c r="CO8" s="9">
        <v>33</v>
      </c>
      <c r="CP8" s="9">
        <v>33</v>
      </c>
      <c r="CQ8" s="9">
        <v>0</v>
      </c>
      <c r="CR8" s="9">
        <v>36</v>
      </c>
      <c r="CS8" s="9">
        <v>35</v>
      </c>
      <c r="CT8" s="9">
        <v>1</v>
      </c>
      <c r="CU8" s="9">
        <v>237</v>
      </c>
      <c r="CV8" s="9">
        <v>234</v>
      </c>
      <c r="CW8" s="10">
        <v>3</v>
      </c>
      <c r="CX8" s="9">
        <v>445</v>
      </c>
      <c r="CY8" s="9">
        <v>442</v>
      </c>
      <c r="CZ8" s="9">
        <v>3</v>
      </c>
      <c r="DA8" s="9">
        <v>277</v>
      </c>
      <c r="DB8" s="9">
        <v>276</v>
      </c>
      <c r="DC8" s="9">
        <v>1</v>
      </c>
      <c r="DD8" s="9">
        <v>22</v>
      </c>
      <c r="DE8" s="9">
        <v>22</v>
      </c>
      <c r="DF8" s="9">
        <v>0</v>
      </c>
      <c r="DG8" s="9">
        <v>3</v>
      </c>
      <c r="DH8" s="9">
        <v>3</v>
      </c>
      <c r="DI8" s="9">
        <v>0</v>
      </c>
      <c r="DJ8" s="9">
        <v>291</v>
      </c>
      <c r="DK8" s="9">
        <v>289</v>
      </c>
      <c r="DL8" s="9">
        <v>2</v>
      </c>
      <c r="DM8" s="9">
        <v>57</v>
      </c>
      <c r="DN8" s="9">
        <v>57</v>
      </c>
      <c r="DO8" s="9">
        <v>0</v>
      </c>
      <c r="DP8" s="9">
        <v>12</v>
      </c>
      <c r="DQ8" s="9">
        <v>12</v>
      </c>
      <c r="DR8" s="11">
        <v>0</v>
      </c>
      <c r="DS8" s="11">
        <v>222</v>
      </c>
      <c r="DT8" s="9">
        <v>220</v>
      </c>
      <c r="DU8" s="10">
        <v>2</v>
      </c>
      <c r="DV8" s="9">
        <v>1437</v>
      </c>
      <c r="DW8" s="9">
        <v>1397</v>
      </c>
      <c r="DX8" s="11">
        <v>40</v>
      </c>
      <c r="DY8" s="11">
        <v>388</v>
      </c>
      <c r="DZ8" s="11">
        <v>375</v>
      </c>
      <c r="EA8" s="9">
        <v>13</v>
      </c>
      <c r="EB8" s="9">
        <v>894</v>
      </c>
      <c r="EC8" s="9">
        <v>872</v>
      </c>
      <c r="ED8" s="9">
        <v>22</v>
      </c>
      <c r="EE8" s="9">
        <v>155</v>
      </c>
      <c r="EF8" s="11">
        <v>150</v>
      </c>
      <c r="EG8" s="9">
        <v>5</v>
      </c>
      <c r="EH8" s="9">
        <v>7</v>
      </c>
      <c r="EI8" s="9">
        <v>7</v>
      </c>
      <c r="EJ8" s="9">
        <v>0</v>
      </c>
      <c r="EK8" s="9">
        <v>55</v>
      </c>
      <c r="EL8" s="9">
        <v>51</v>
      </c>
      <c r="EM8" s="9">
        <v>4</v>
      </c>
      <c r="EN8" s="9">
        <v>1</v>
      </c>
      <c r="EO8" s="9">
        <v>1</v>
      </c>
      <c r="EP8" s="9">
        <v>0</v>
      </c>
      <c r="EQ8" s="9">
        <v>3</v>
      </c>
      <c r="ER8" s="9">
        <v>3</v>
      </c>
      <c r="ES8" s="9">
        <v>0</v>
      </c>
      <c r="ET8" s="9">
        <v>89</v>
      </c>
      <c r="EU8" s="9">
        <v>88</v>
      </c>
      <c r="EV8" s="10">
        <v>1</v>
      </c>
      <c r="EW8" s="9">
        <v>84</v>
      </c>
      <c r="EX8" s="9">
        <v>84</v>
      </c>
      <c r="EY8" s="9">
        <v>0</v>
      </c>
    </row>
    <row r="9" spans="1:155" ht="14.45" customHeight="1">
      <c r="A9" s="77" t="s">
        <v>202</v>
      </c>
      <c r="B9" s="78" t="s">
        <v>203</v>
      </c>
      <c r="C9" s="12">
        <v>314</v>
      </c>
      <c r="D9" s="13">
        <v>308</v>
      </c>
      <c r="E9" s="13">
        <v>6</v>
      </c>
      <c r="F9" s="13">
        <v>95</v>
      </c>
      <c r="G9" s="13">
        <v>95</v>
      </c>
      <c r="H9" s="13">
        <v>0</v>
      </c>
      <c r="I9" s="13">
        <v>4</v>
      </c>
      <c r="J9" s="13">
        <v>4</v>
      </c>
      <c r="K9" s="13">
        <v>0</v>
      </c>
      <c r="L9" s="13">
        <v>59</v>
      </c>
      <c r="M9" s="13">
        <v>55</v>
      </c>
      <c r="N9" s="13">
        <v>4</v>
      </c>
      <c r="O9" s="13">
        <v>93</v>
      </c>
      <c r="P9" s="13">
        <v>93</v>
      </c>
      <c r="Q9" s="13">
        <v>0</v>
      </c>
      <c r="R9" s="13">
        <v>0</v>
      </c>
      <c r="S9" s="13">
        <v>0</v>
      </c>
      <c r="T9" s="13">
        <v>0</v>
      </c>
      <c r="U9" s="13">
        <v>0</v>
      </c>
      <c r="V9" s="13">
        <v>0</v>
      </c>
      <c r="W9" s="13">
        <v>0</v>
      </c>
      <c r="X9" s="13">
        <v>0</v>
      </c>
      <c r="Y9" s="13">
        <v>0</v>
      </c>
      <c r="Z9" s="13">
        <v>0</v>
      </c>
      <c r="AA9" s="13">
        <v>20</v>
      </c>
      <c r="AB9" s="13">
        <v>19</v>
      </c>
      <c r="AC9" s="13">
        <v>1</v>
      </c>
      <c r="AD9" s="13">
        <v>12</v>
      </c>
      <c r="AE9" s="13">
        <v>12</v>
      </c>
      <c r="AF9" s="13">
        <v>0</v>
      </c>
      <c r="AG9" s="13">
        <v>31</v>
      </c>
      <c r="AH9" s="13">
        <v>30</v>
      </c>
      <c r="AI9" s="14">
        <v>1</v>
      </c>
      <c r="AJ9" s="12">
        <v>0</v>
      </c>
      <c r="AK9" s="13">
        <v>0</v>
      </c>
      <c r="AL9" s="13">
        <v>0</v>
      </c>
      <c r="AM9" s="13">
        <v>1294</v>
      </c>
      <c r="AN9" s="13">
        <v>1289</v>
      </c>
      <c r="AO9" s="13">
        <v>5</v>
      </c>
      <c r="AP9" s="13">
        <v>87</v>
      </c>
      <c r="AQ9" s="13">
        <v>86</v>
      </c>
      <c r="AR9" s="13">
        <v>1</v>
      </c>
      <c r="AS9" s="13">
        <v>72</v>
      </c>
      <c r="AT9" s="13">
        <v>70</v>
      </c>
      <c r="AU9" s="13">
        <v>2</v>
      </c>
      <c r="AV9" s="13">
        <v>80</v>
      </c>
      <c r="AW9" s="13">
        <v>78</v>
      </c>
      <c r="AX9" s="13">
        <v>2</v>
      </c>
      <c r="AY9" s="13">
        <v>99</v>
      </c>
      <c r="AZ9" s="13">
        <v>99</v>
      </c>
      <c r="BA9" s="13">
        <v>0</v>
      </c>
      <c r="BB9" s="13">
        <v>206</v>
      </c>
      <c r="BC9" s="13">
        <v>206</v>
      </c>
      <c r="BD9" s="13">
        <v>0</v>
      </c>
      <c r="BE9" s="13">
        <v>160</v>
      </c>
      <c r="BF9" s="13">
        <v>160</v>
      </c>
      <c r="BG9" s="13">
        <v>0</v>
      </c>
      <c r="BH9" s="13">
        <v>267</v>
      </c>
      <c r="BI9" s="13">
        <v>267</v>
      </c>
      <c r="BJ9" s="13">
        <v>0</v>
      </c>
      <c r="BK9" s="13">
        <v>323</v>
      </c>
      <c r="BL9" s="13">
        <v>323</v>
      </c>
      <c r="BM9" s="14">
        <v>0</v>
      </c>
      <c r="BN9" s="12">
        <v>1121</v>
      </c>
      <c r="BO9" s="13">
        <v>1117</v>
      </c>
      <c r="BP9" s="13">
        <v>4</v>
      </c>
      <c r="BQ9" s="13">
        <v>197</v>
      </c>
      <c r="BR9" s="13">
        <v>197</v>
      </c>
      <c r="BS9" s="13">
        <v>0</v>
      </c>
      <c r="BT9" s="13">
        <v>819</v>
      </c>
      <c r="BU9" s="13">
        <v>815</v>
      </c>
      <c r="BV9" s="13">
        <v>4</v>
      </c>
      <c r="BW9" s="13">
        <v>281</v>
      </c>
      <c r="BX9" s="13">
        <v>279</v>
      </c>
      <c r="BY9" s="13">
        <v>2</v>
      </c>
      <c r="BZ9" s="13">
        <v>468</v>
      </c>
      <c r="CA9" s="13">
        <v>466</v>
      </c>
      <c r="CB9" s="13">
        <v>2</v>
      </c>
      <c r="CC9" s="13">
        <v>61</v>
      </c>
      <c r="CD9" s="13">
        <v>61</v>
      </c>
      <c r="CE9" s="13">
        <v>0</v>
      </c>
      <c r="CF9" s="13">
        <v>9</v>
      </c>
      <c r="CG9" s="13">
        <v>9</v>
      </c>
      <c r="CH9" s="13">
        <v>0</v>
      </c>
      <c r="CI9" s="13">
        <v>105</v>
      </c>
      <c r="CJ9" s="13">
        <v>105</v>
      </c>
      <c r="CK9" s="13">
        <v>0</v>
      </c>
      <c r="CL9" s="13">
        <v>60</v>
      </c>
      <c r="CM9" s="13">
        <v>60</v>
      </c>
      <c r="CN9" s="13">
        <v>0</v>
      </c>
      <c r="CO9" s="13">
        <v>6</v>
      </c>
      <c r="CP9" s="13">
        <v>6</v>
      </c>
      <c r="CQ9" s="13">
        <v>0</v>
      </c>
      <c r="CR9" s="13">
        <v>0</v>
      </c>
      <c r="CS9" s="13">
        <v>0</v>
      </c>
      <c r="CT9" s="13">
        <v>0</v>
      </c>
      <c r="CU9" s="13">
        <v>39</v>
      </c>
      <c r="CV9" s="13">
        <v>39</v>
      </c>
      <c r="CW9" s="14">
        <v>0</v>
      </c>
      <c r="CX9" s="13">
        <v>80</v>
      </c>
      <c r="CY9" s="15">
        <v>80</v>
      </c>
      <c r="CZ9" s="15">
        <v>0</v>
      </c>
      <c r="DA9" s="15">
        <v>29</v>
      </c>
      <c r="DB9" s="15">
        <v>29</v>
      </c>
      <c r="DC9" s="15">
        <v>0</v>
      </c>
      <c r="DD9" s="15">
        <v>0</v>
      </c>
      <c r="DE9" s="15">
        <v>0</v>
      </c>
      <c r="DF9" s="15">
        <v>0</v>
      </c>
      <c r="DG9" s="15">
        <v>0</v>
      </c>
      <c r="DH9" s="15">
        <v>0</v>
      </c>
      <c r="DI9" s="15">
        <v>0</v>
      </c>
      <c r="DJ9" s="15">
        <v>64</v>
      </c>
      <c r="DK9" s="15">
        <v>64</v>
      </c>
      <c r="DL9" s="15">
        <v>0</v>
      </c>
      <c r="DM9" s="15">
        <v>10</v>
      </c>
      <c r="DN9" s="15">
        <v>10</v>
      </c>
      <c r="DO9" s="15">
        <v>0</v>
      </c>
      <c r="DP9" s="15">
        <v>0</v>
      </c>
      <c r="DQ9" s="15">
        <v>0</v>
      </c>
      <c r="DR9" s="15">
        <v>0</v>
      </c>
      <c r="DS9" s="15">
        <v>54</v>
      </c>
      <c r="DT9" s="13">
        <v>54</v>
      </c>
      <c r="DU9" s="14">
        <v>0</v>
      </c>
      <c r="DV9" s="15">
        <v>173</v>
      </c>
      <c r="DW9" s="15">
        <v>172</v>
      </c>
      <c r="DX9" s="15">
        <v>1</v>
      </c>
      <c r="DY9" s="15">
        <v>29</v>
      </c>
      <c r="DZ9" s="15">
        <v>29</v>
      </c>
      <c r="EA9" s="15">
        <v>0</v>
      </c>
      <c r="EB9" s="15">
        <v>135</v>
      </c>
      <c r="EC9" s="15">
        <v>134</v>
      </c>
      <c r="ED9" s="15">
        <v>1</v>
      </c>
      <c r="EE9" s="15">
        <v>9</v>
      </c>
      <c r="EF9" s="15">
        <v>9</v>
      </c>
      <c r="EG9" s="15">
        <v>0</v>
      </c>
      <c r="EH9" s="15">
        <v>0</v>
      </c>
      <c r="EI9" s="15">
        <v>0</v>
      </c>
      <c r="EJ9" s="15">
        <v>0</v>
      </c>
      <c r="EK9" s="15">
        <v>4</v>
      </c>
      <c r="EL9" s="15">
        <v>4</v>
      </c>
      <c r="EM9" s="15">
        <v>0</v>
      </c>
      <c r="EN9" s="15">
        <v>0</v>
      </c>
      <c r="EO9" s="15">
        <v>0</v>
      </c>
      <c r="EP9" s="15">
        <v>0</v>
      </c>
      <c r="EQ9" s="15">
        <v>0</v>
      </c>
      <c r="ER9" s="15">
        <v>0</v>
      </c>
      <c r="ES9" s="15">
        <v>0</v>
      </c>
      <c r="ET9" s="15">
        <v>5</v>
      </c>
      <c r="EU9" s="13">
        <v>5</v>
      </c>
      <c r="EV9" s="14">
        <v>0</v>
      </c>
      <c r="EW9" s="15">
        <v>8</v>
      </c>
      <c r="EX9" s="15">
        <v>8</v>
      </c>
      <c r="EY9" s="15">
        <v>0</v>
      </c>
    </row>
    <row r="10" spans="1:155" s="5" customFormat="1" ht="14.45" customHeight="1">
      <c r="A10" s="77" t="s">
        <v>204</v>
      </c>
      <c r="B10" s="78" t="s">
        <v>205</v>
      </c>
      <c r="C10" s="12">
        <v>144</v>
      </c>
      <c r="D10" s="13">
        <v>143</v>
      </c>
      <c r="E10" s="13">
        <v>1</v>
      </c>
      <c r="F10" s="13">
        <v>46</v>
      </c>
      <c r="G10" s="13">
        <v>46</v>
      </c>
      <c r="H10" s="13">
        <v>0</v>
      </c>
      <c r="I10" s="13">
        <v>0</v>
      </c>
      <c r="J10" s="13">
        <v>0</v>
      </c>
      <c r="K10" s="13">
        <v>0</v>
      </c>
      <c r="L10" s="13">
        <v>29</v>
      </c>
      <c r="M10" s="13">
        <v>29</v>
      </c>
      <c r="N10" s="13">
        <v>0</v>
      </c>
      <c r="O10" s="13">
        <v>39</v>
      </c>
      <c r="P10" s="13">
        <v>39</v>
      </c>
      <c r="Q10" s="13">
        <v>0</v>
      </c>
      <c r="R10" s="13">
        <v>0</v>
      </c>
      <c r="S10" s="13">
        <v>0</v>
      </c>
      <c r="T10" s="13">
        <v>0</v>
      </c>
      <c r="U10" s="13">
        <v>0</v>
      </c>
      <c r="V10" s="13">
        <v>0</v>
      </c>
      <c r="W10" s="13">
        <v>0</v>
      </c>
      <c r="X10" s="13">
        <v>0</v>
      </c>
      <c r="Y10" s="13">
        <v>0</v>
      </c>
      <c r="Z10" s="13">
        <v>0</v>
      </c>
      <c r="AA10" s="13">
        <v>1</v>
      </c>
      <c r="AB10" s="13">
        <v>1</v>
      </c>
      <c r="AC10" s="13">
        <v>0</v>
      </c>
      <c r="AD10" s="13">
        <v>19</v>
      </c>
      <c r="AE10" s="13">
        <v>19</v>
      </c>
      <c r="AF10" s="13">
        <v>0</v>
      </c>
      <c r="AG10" s="13">
        <v>10</v>
      </c>
      <c r="AH10" s="13">
        <v>9</v>
      </c>
      <c r="AI10" s="14">
        <v>1</v>
      </c>
      <c r="AJ10" s="12">
        <v>110</v>
      </c>
      <c r="AK10" s="13">
        <v>108</v>
      </c>
      <c r="AL10" s="13">
        <v>2</v>
      </c>
      <c r="AM10" s="13">
        <v>555</v>
      </c>
      <c r="AN10" s="13">
        <v>550</v>
      </c>
      <c r="AO10" s="13">
        <v>5</v>
      </c>
      <c r="AP10" s="13">
        <v>24</v>
      </c>
      <c r="AQ10" s="13">
        <v>24</v>
      </c>
      <c r="AR10" s="13">
        <v>0</v>
      </c>
      <c r="AS10" s="13">
        <v>38</v>
      </c>
      <c r="AT10" s="13">
        <v>38</v>
      </c>
      <c r="AU10" s="13">
        <v>0</v>
      </c>
      <c r="AV10" s="13">
        <v>27</v>
      </c>
      <c r="AW10" s="13">
        <v>26</v>
      </c>
      <c r="AX10" s="13">
        <v>1</v>
      </c>
      <c r="AY10" s="13">
        <v>36</v>
      </c>
      <c r="AZ10" s="13">
        <v>36</v>
      </c>
      <c r="BA10" s="13">
        <v>0</v>
      </c>
      <c r="BB10" s="13">
        <v>75</v>
      </c>
      <c r="BC10" s="13">
        <v>73</v>
      </c>
      <c r="BD10" s="13">
        <v>2</v>
      </c>
      <c r="BE10" s="13">
        <v>54</v>
      </c>
      <c r="BF10" s="13">
        <v>54</v>
      </c>
      <c r="BG10" s="13">
        <v>0</v>
      </c>
      <c r="BH10" s="13">
        <v>142</v>
      </c>
      <c r="BI10" s="13">
        <v>142</v>
      </c>
      <c r="BJ10" s="13">
        <v>0</v>
      </c>
      <c r="BK10" s="13">
        <v>159</v>
      </c>
      <c r="BL10" s="13">
        <v>157</v>
      </c>
      <c r="BM10" s="14">
        <v>2</v>
      </c>
      <c r="BN10" s="12">
        <v>486</v>
      </c>
      <c r="BO10" s="13">
        <v>483</v>
      </c>
      <c r="BP10" s="13">
        <v>3</v>
      </c>
      <c r="BQ10" s="13">
        <v>83</v>
      </c>
      <c r="BR10" s="13">
        <v>81</v>
      </c>
      <c r="BS10" s="13">
        <v>2</v>
      </c>
      <c r="BT10" s="13">
        <v>388</v>
      </c>
      <c r="BU10" s="13">
        <v>387</v>
      </c>
      <c r="BV10" s="13">
        <v>1</v>
      </c>
      <c r="BW10" s="13">
        <v>184</v>
      </c>
      <c r="BX10" s="13">
        <v>183</v>
      </c>
      <c r="BY10" s="13">
        <v>1</v>
      </c>
      <c r="BZ10" s="13">
        <v>160</v>
      </c>
      <c r="CA10" s="13">
        <v>160</v>
      </c>
      <c r="CB10" s="13">
        <v>0</v>
      </c>
      <c r="CC10" s="13">
        <v>36</v>
      </c>
      <c r="CD10" s="13">
        <v>36</v>
      </c>
      <c r="CE10" s="13">
        <v>0</v>
      </c>
      <c r="CF10" s="13">
        <v>8</v>
      </c>
      <c r="CG10" s="13">
        <v>8</v>
      </c>
      <c r="CH10" s="13">
        <v>0</v>
      </c>
      <c r="CI10" s="13">
        <v>15</v>
      </c>
      <c r="CJ10" s="13">
        <v>15</v>
      </c>
      <c r="CK10" s="13">
        <v>0</v>
      </c>
      <c r="CL10" s="13">
        <v>10</v>
      </c>
      <c r="CM10" s="13">
        <v>10</v>
      </c>
      <c r="CN10" s="13">
        <v>0</v>
      </c>
      <c r="CO10" s="13">
        <v>0</v>
      </c>
      <c r="CP10" s="13">
        <v>0</v>
      </c>
      <c r="CQ10" s="13">
        <v>0</v>
      </c>
      <c r="CR10" s="13">
        <v>0</v>
      </c>
      <c r="CS10" s="13">
        <v>0</v>
      </c>
      <c r="CT10" s="13">
        <v>0</v>
      </c>
      <c r="CU10" s="13">
        <v>5</v>
      </c>
      <c r="CV10" s="13">
        <v>5</v>
      </c>
      <c r="CW10" s="14">
        <v>0</v>
      </c>
      <c r="CX10" s="13">
        <v>67</v>
      </c>
      <c r="CY10" s="15">
        <v>67</v>
      </c>
      <c r="CZ10" s="15">
        <v>0</v>
      </c>
      <c r="DA10" s="15">
        <v>37</v>
      </c>
      <c r="DB10" s="15">
        <v>37</v>
      </c>
      <c r="DC10" s="15">
        <v>0</v>
      </c>
      <c r="DD10" s="15">
        <v>0</v>
      </c>
      <c r="DE10" s="15">
        <v>0</v>
      </c>
      <c r="DF10" s="15">
        <v>0</v>
      </c>
      <c r="DG10" s="15">
        <v>0</v>
      </c>
      <c r="DH10" s="15">
        <v>0</v>
      </c>
      <c r="DI10" s="15">
        <v>0</v>
      </c>
      <c r="DJ10" s="15">
        <v>10</v>
      </c>
      <c r="DK10" s="15">
        <v>10</v>
      </c>
      <c r="DL10" s="15">
        <v>0</v>
      </c>
      <c r="DM10" s="15">
        <v>1</v>
      </c>
      <c r="DN10" s="15">
        <v>1</v>
      </c>
      <c r="DO10" s="15">
        <v>0</v>
      </c>
      <c r="DP10" s="15">
        <v>0</v>
      </c>
      <c r="DQ10" s="15">
        <v>0</v>
      </c>
      <c r="DR10" s="15">
        <v>0</v>
      </c>
      <c r="DS10" s="15">
        <v>9</v>
      </c>
      <c r="DT10" s="13">
        <v>9</v>
      </c>
      <c r="DU10" s="14">
        <v>0</v>
      </c>
      <c r="DV10" s="12">
        <v>69</v>
      </c>
      <c r="DW10" s="15">
        <v>67</v>
      </c>
      <c r="DX10" s="15">
        <v>2</v>
      </c>
      <c r="DY10" s="15">
        <v>6</v>
      </c>
      <c r="DZ10" s="15">
        <v>6</v>
      </c>
      <c r="EA10" s="15">
        <v>0</v>
      </c>
      <c r="EB10" s="15">
        <v>56</v>
      </c>
      <c r="EC10" s="15">
        <v>54</v>
      </c>
      <c r="ED10" s="15">
        <v>2</v>
      </c>
      <c r="EE10" s="15">
        <v>7</v>
      </c>
      <c r="EF10" s="15">
        <v>7</v>
      </c>
      <c r="EG10" s="15">
        <v>0</v>
      </c>
      <c r="EH10" s="15">
        <v>0</v>
      </c>
      <c r="EI10" s="15">
        <v>0</v>
      </c>
      <c r="EJ10" s="15">
        <v>0</v>
      </c>
      <c r="EK10" s="15">
        <v>6</v>
      </c>
      <c r="EL10" s="15">
        <v>6</v>
      </c>
      <c r="EM10" s="15">
        <v>0</v>
      </c>
      <c r="EN10" s="15">
        <v>0</v>
      </c>
      <c r="EO10" s="15">
        <v>0</v>
      </c>
      <c r="EP10" s="15">
        <v>0</v>
      </c>
      <c r="EQ10" s="15">
        <v>0</v>
      </c>
      <c r="ER10" s="15">
        <v>0</v>
      </c>
      <c r="ES10" s="15">
        <v>0</v>
      </c>
      <c r="ET10" s="15">
        <v>1</v>
      </c>
      <c r="EU10" s="13">
        <v>1</v>
      </c>
      <c r="EV10" s="14">
        <v>0</v>
      </c>
      <c r="EW10" s="15">
        <v>5</v>
      </c>
      <c r="EX10" s="15">
        <v>5</v>
      </c>
      <c r="EY10" s="15">
        <v>0</v>
      </c>
    </row>
    <row r="11" spans="1:155" ht="14.45" customHeight="1">
      <c r="A11" s="77" t="s">
        <v>206</v>
      </c>
      <c r="B11" s="78" t="s">
        <v>207</v>
      </c>
      <c r="C11" s="12">
        <v>307</v>
      </c>
      <c r="D11" s="13">
        <v>305</v>
      </c>
      <c r="E11" s="13">
        <v>2</v>
      </c>
      <c r="F11" s="13">
        <v>99</v>
      </c>
      <c r="G11" s="13">
        <v>99</v>
      </c>
      <c r="H11" s="13">
        <v>0</v>
      </c>
      <c r="I11" s="13">
        <v>4</v>
      </c>
      <c r="J11" s="13">
        <v>4</v>
      </c>
      <c r="K11" s="13">
        <v>0</v>
      </c>
      <c r="L11" s="13">
        <v>67</v>
      </c>
      <c r="M11" s="13">
        <v>66</v>
      </c>
      <c r="N11" s="13">
        <v>1</v>
      </c>
      <c r="O11" s="13">
        <v>72</v>
      </c>
      <c r="P11" s="13">
        <v>72</v>
      </c>
      <c r="Q11" s="13">
        <v>0</v>
      </c>
      <c r="R11" s="13">
        <v>1</v>
      </c>
      <c r="S11" s="13">
        <v>1</v>
      </c>
      <c r="T11" s="13">
        <v>0</v>
      </c>
      <c r="U11" s="13">
        <v>0</v>
      </c>
      <c r="V11" s="13">
        <v>0</v>
      </c>
      <c r="W11" s="13">
        <v>0</v>
      </c>
      <c r="X11" s="13">
        <v>0</v>
      </c>
      <c r="Y11" s="13">
        <v>0</v>
      </c>
      <c r="Z11" s="13">
        <v>0</v>
      </c>
      <c r="AA11" s="13">
        <v>14</v>
      </c>
      <c r="AB11" s="13">
        <v>14</v>
      </c>
      <c r="AC11" s="13">
        <v>0</v>
      </c>
      <c r="AD11" s="13">
        <v>3</v>
      </c>
      <c r="AE11" s="13">
        <v>3</v>
      </c>
      <c r="AF11" s="13">
        <v>0</v>
      </c>
      <c r="AG11" s="13">
        <v>47</v>
      </c>
      <c r="AH11" s="13">
        <v>46</v>
      </c>
      <c r="AI11" s="14">
        <v>1</v>
      </c>
      <c r="AJ11" s="12">
        <v>3</v>
      </c>
      <c r="AK11" s="13">
        <v>3</v>
      </c>
      <c r="AL11" s="13">
        <v>0</v>
      </c>
      <c r="AM11" s="13">
        <v>981</v>
      </c>
      <c r="AN11" s="13">
        <v>976</v>
      </c>
      <c r="AO11" s="13">
        <v>5</v>
      </c>
      <c r="AP11" s="13">
        <v>53</v>
      </c>
      <c r="AQ11" s="13">
        <v>52</v>
      </c>
      <c r="AR11" s="13">
        <v>1</v>
      </c>
      <c r="AS11" s="13">
        <v>73</v>
      </c>
      <c r="AT11" s="13">
        <v>73</v>
      </c>
      <c r="AU11" s="13">
        <v>0</v>
      </c>
      <c r="AV11" s="13">
        <v>88</v>
      </c>
      <c r="AW11" s="13">
        <v>88</v>
      </c>
      <c r="AX11" s="13">
        <v>0</v>
      </c>
      <c r="AY11" s="13">
        <v>89</v>
      </c>
      <c r="AZ11" s="13">
        <v>88</v>
      </c>
      <c r="BA11" s="13">
        <v>1</v>
      </c>
      <c r="BB11" s="13">
        <v>140</v>
      </c>
      <c r="BC11" s="13">
        <v>138</v>
      </c>
      <c r="BD11" s="13">
        <v>2</v>
      </c>
      <c r="BE11" s="13">
        <v>130</v>
      </c>
      <c r="BF11" s="13">
        <v>130</v>
      </c>
      <c r="BG11" s="13">
        <v>0</v>
      </c>
      <c r="BH11" s="13">
        <v>165</v>
      </c>
      <c r="BI11" s="13">
        <v>164</v>
      </c>
      <c r="BJ11" s="13">
        <v>1</v>
      </c>
      <c r="BK11" s="13">
        <v>243</v>
      </c>
      <c r="BL11" s="13">
        <v>243</v>
      </c>
      <c r="BM11" s="14">
        <v>0</v>
      </c>
      <c r="BN11" s="12">
        <v>833</v>
      </c>
      <c r="BO11" s="13">
        <v>830</v>
      </c>
      <c r="BP11" s="13">
        <v>3</v>
      </c>
      <c r="BQ11" s="13">
        <v>99</v>
      </c>
      <c r="BR11" s="13">
        <v>98</v>
      </c>
      <c r="BS11" s="13">
        <v>1</v>
      </c>
      <c r="BT11" s="13">
        <v>696</v>
      </c>
      <c r="BU11" s="13">
        <v>695</v>
      </c>
      <c r="BV11" s="13">
        <v>1</v>
      </c>
      <c r="BW11" s="13">
        <v>336</v>
      </c>
      <c r="BX11" s="13">
        <v>335</v>
      </c>
      <c r="BY11" s="13">
        <v>1</v>
      </c>
      <c r="BZ11" s="13">
        <v>303</v>
      </c>
      <c r="CA11" s="13">
        <v>303</v>
      </c>
      <c r="CB11" s="13">
        <v>0</v>
      </c>
      <c r="CC11" s="13">
        <v>52</v>
      </c>
      <c r="CD11" s="13">
        <v>52</v>
      </c>
      <c r="CE11" s="13">
        <v>0</v>
      </c>
      <c r="CF11" s="13">
        <v>5</v>
      </c>
      <c r="CG11" s="13">
        <v>5</v>
      </c>
      <c r="CH11" s="13">
        <v>0</v>
      </c>
      <c r="CI11" s="13">
        <v>38</v>
      </c>
      <c r="CJ11" s="13">
        <v>37</v>
      </c>
      <c r="CK11" s="13">
        <v>1</v>
      </c>
      <c r="CL11" s="13">
        <v>0</v>
      </c>
      <c r="CM11" s="13">
        <v>0</v>
      </c>
      <c r="CN11" s="13">
        <v>0</v>
      </c>
      <c r="CO11" s="13">
        <v>3</v>
      </c>
      <c r="CP11" s="13">
        <v>3</v>
      </c>
      <c r="CQ11" s="13">
        <v>0</v>
      </c>
      <c r="CR11" s="13">
        <v>2</v>
      </c>
      <c r="CS11" s="13">
        <v>2</v>
      </c>
      <c r="CT11" s="13">
        <v>0</v>
      </c>
      <c r="CU11" s="13">
        <v>33</v>
      </c>
      <c r="CV11" s="13">
        <v>32</v>
      </c>
      <c r="CW11" s="14">
        <v>1</v>
      </c>
      <c r="CX11" s="13">
        <v>75</v>
      </c>
      <c r="CY11" s="15">
        <v>75</v>
      </c>
      <c r="CZ11" s="15">
        <v>0</v>
      </c>
      <c r="DA11" s="15">
        <v>32</v>
      </c>
      <c r="DB11" s="15">
        <v>32</v>
      </c>
      <c r="DC11" s="15">
        <v>0</v>
      </c>
      <c r="DD11" s="15">
        <v>0</v>
      </c>
      <c r="DE11" s="15">
        <v>0</v>
      </c>
      <c r="DF11" s="15">
        <v>0</v>
      </c>
      <c r="DG11" s="15">
        <v>0</v>
      </c>
      <c r="DH11" s="15">
        <v>0</v>
      </c>
      <c r="DI11" s="15">
        <v>0</v>
      </c>
      <c r="DJ11" s="15">
        <v>0</v>
      </c>
      <c r="DK11" s="15">
        <v>0</v>
      </c>
      <c r="DL11" s="15">
        <v>0</v>
      </c>
      <c r="DM11" s="15">
        <v>0</v>
      </c>
      <c r="DN11" s="15">
        <v>0</v>
      </c>
      <c r="DO11" s="15">
        <v>0</v>
      </c>
      <c r="DP11" s="15">
        <v>0</v>
      </c>
      <c r="DQ11" s="15">
        <v>0</v>
      </c>
      <c r="DR11" s="15">
        <v>0</v>
      </c>
      <c r="DS11" s="15">
        <v>0</v>
      </c>
      <c r="DT11" s="13">
        <v>0</v>
      </c>
      <c r="DU11" s="14">
        <v>0</v>
      </c>
      <c r="DV11" s="15">
        <v>148</v>
      </c>
      <c r="DW11" s="15">
        <v>146</v>
      </c>
      <c r="DX11" s="15">
        <v>2</v>
      </c>
      <c r="DY11" s="15">
        <v>20</v>
      </c>
      <c r="DZ11" s="15">
        <v>19</v>
      </c>
      <c r="EA11" s="15">
        <v>1</v>
      </c>
      <c r="EB11" s="15">
        <v>121</v>
      </c>
      <c r="EC11" s="15">
        <v>120</v>
      </c>
      <c r="ED11" s="15">
        <v>1</v>
      </c>
      <c r="EE11" s="15">
        <v>7</v>
      </c>
      <c r="EF11" s="15">
        <v>7</v>
      </c>
      <c r="EG11" s="15">
        <v>0</v>
      </c>
      <c r="EH11" s="15">
        <v>0</v>
      </c>
      <c r="EI11" s="15">
        <v>0</v>
      </c>
      <c r="EJ11" s="15">
        <v>0</v>
      </c>
      <c r="EK11" s="15">
        <v>1</v>
      </c>
      <c r="EL11" s="15">
        <v>1</v>
      </c>
      <c r="EM11" s="15">
        <v>0</v>
      </c>
      <c r="EN11" s="15">
        <v>0</v>
      </c>
      <c r="EO11" s="15">
        <v>0</v>
      </c>
      <c r="EP11" s="15">
        <v>0</v>
      </c>
      <c r="EQ11" s="15">
        <v>1</v>
      </c>
      <c r="ER11" s="15">
        <v>1</v>
      </c>
      <c r="ES11" s="15">
        <v>0</v>
      </c>
      <c r="ET11" s="15">
        <v>5</v>
      </c>
      <c r="EU11" s="13">
        <v>5</v>
      </c>
      <c r="EV11" s="14">
        <v>0</v>
      </c>
      <c r="EW11" s="15">
        <v>0</v>
      </c>
      <c r="EX11" s="15">
        <v>0</v>
      </c>
      <c r="EY11" s="15">
        <v>0</v>
      </c>
    </row>
    <row r="12" spans="1:155" ht="14.45" customHeight="1">
      <c r="A12" s="77" t="s">
        <v>208</v>
      </c>
      <c r="B12" s="78" t="s">
        <v>209</v>
      </c>
      <c r="C12" s="12">
        <v>303</v>
      </c>
      <c r="D12" s="13">
        <v>302</v>
      </c>
      <c r="E12" s="13">
        <v>1</v>
      </c>
      <c r="F12" s="13">
        <v>68</v>
      </c>
      <c r="G12" s="13">
        <v>68</v>
      </c>
      <c r="H12" s="13">
        <v>0</v>
      </c>
      <c r="I12" s="13">
        <v>18</v>
      </c>
      <c r="J12" s="13">
        <v>18</v>
      </c>
      <c r="K12" s="13">
        <v>0</v>
      </c>
      <c r="L12" s="13">
        <v>57</v>
      </c>
      <c r="M12" s="13">
        <v>57</v>
      </c>
      <c r="N12" s="13">
        <v>0</v>
      </c>
      <c r="O12" s="13">
        <v>94</v>
      </c>
      <c r="P12" s="13">
        <v>93</v>
      </c>
      <c r="Q12" s="13">
        <v>1</v>
      </c>
      <c r="R12" s="13">
        <v>0</v>
      </c>
      <c r="S12" s="13">
        <v>0</v>
      </c>
      <c r="T12" s="13">
        <v>0</v>
      </c>
      <c r="U12" s="13">
        <v>0</v>
      </c>
      <c r="V12" s="13">
        <v>0</v>
      </c>
      <c r="W12" s="13">
        <v>0</v>
      </c>
      <c r="X12" s="13">
        <v>5</v>
      </c>
      <c r="Y12" s="13">
        <v>5</v>
      </c>
      <c r="Z12" s="13">
        <v>0</v>
      </c>
      <c r="AA12" s="13">
        <v>12</v>
      </c>
      <c r="AB12" s="13">
        <v>12</v>
      </c>
      <c r="AC12" s="13">
        <v>0</v>
      </c>
      <c r="AD12" s="13">
        <v>9</v>
      </c>
      <c r="AE12" s="13">
        <v>9</v>
      </c>
      <c r="AF12" s="13">
        <v>0</v>
      </c>
      <c r="AG12" s="13">
        <v>40</v>
      </c>
      <c r="AH12" s="13">
        <v>40</v>
      </c>
      <c r="AI12" s="14">
        <v>0</v>
      </c>
      <c r="AJ12" s="12">
        <v>9</v>
      </c>
      <c r="AK12" s="13">
        <v>9</v>
      </c>
      <c r="AL12" s="13">
        <v>0</v>
      </c>
      <c r="AM12" s="13">
        <v>1035</v>
      </c>
      <c r="AN12" s="13">
        <v>1031</v>
      </c>
      <c r="AO12" s="13">
        <v>4</v>
      </c>
      <c r="AP12" s="13">
        <v>93</v>
      </c>
      <c r="AQ12" s="13">
        <v>92</v>
      </c>
      <c r="AR12" s="13">
        <v>1</v>
      </c>
      <c r="AS12" s="13">
        <v>184</v>
      </c>
      <c r="AT12" s="13">
        <v>183</v>
      </c>
      <c r="AU12" s="13">
        <v>1</v>
      </c>
      <c r="AV12" s="13">
        <v>9</v>
      </c>
      <c r="AW12" s="13">
        <v>9</v>
      </c>
      <c r="AX12" s="13">
        <v>0</v>
      </c>
      <c r="AY12" s="13">
        <v>13</v>
      </c>
      <c r="AZ12" s="13">
        <v>13</v>
      </c>
      <c r="BA12" s="13">
        <v>0</v>
      </c>
      <c r="BB12" s="13">
        <v>480</v>
      </c>
      <c r="BC12" s="13">
        <v>479</v>
      </c>
      <c r="BD12" s="13">
        <v>1</v>
      </c>
      <c r="BE12" s="13">
        <v>17</v>
      </c>
      <c r="BF12" s="13">
        <v>17</v>
      </c>
      <c r="BG12" s="13">
        <v>0</v>
      </c>
      <c r="BH12" s="13">
        <v>194</v>
      </c>
      <c r="BI12" s="13">
        <v>194</v>
      </c>
      <c r="BJ12" s="13">
        <v>0</v>
      </c>
      <c r="BK12" s="13">
        <v>45</v>
      </c>
      <c r="BL12" s="13">
        <v>44</v>
      </c>
      <c r="BM12" s="14">
        <v>1</v>
      </c>
      <c r="BN12" s="12">
        <v>846</v>
      </c>
      <c r="BO12" s="13">
        <v>843</v>
      </c>
      <c r="BP12" s="13">
        <v>3</v>
      </c>
      <c r="BQ12" s="13">
        <v>174</v>
      </c>
      <c r="BR12" s="13">
        <v>172</v>
      </c>
      <c r="BS12" s="13">
        <v>2</v>
      </c>
      <c r="BT12" s="13">
        <v>607</v>
      </c>
      <c r="BU12" s="13">
        <v>606</v>
      </c>
      <c r="BV12" s="13">
        <v>1</v>
      </c>
      <c r="BW12" s="13">
        <v>158</v>
      </c>
      <c r="BX12" s="13">
        <v>157</v>
      </c>
      <c r="BY12" s="13">
        <v>1</v>
      </c>
      <c r="BZ12" s="13">
        <v>352</v>
      </c>
      <c r="CA12" s="13">
        <v>352</v>
      </c>
      <c r="CB12" s="13">
        <v>0</v>
      </c>
      <c r="CC12" s="13">
        <v>86</v>
      </c>
      <c r="CD12" s="13">
        <v>86</v>
      </c>
      <c r="CE12" s="13">
        <v>0</v>
      </c>
      <c r="CF12" s="13">
        <v>11</v>
      </c>
      <c r="CG12" s="13">
        <v>11</v>
      </c>
      <c r="CH12" s="13">
        <v>0</v>
      </c>
      <c r="CI12" s="13">
        <v>65</v>
      </c>
      <c r="CJ12" s="13">
        <v>65</v>
      </c>
      <c r="CK12" s="13">
        <v>0</v>
      </c>
      <c r="CL12" s="13">
        <v>23</v>
      </c>
      <c r="CM12" s="13">
        <v>23</v>
      </c>
      <c r="CN12" s="13">
        <v>0</v>
      </c>
      <c r="CO12" s="13">
        <v>2</v>
      </c>
      <c r="CP12" s="13">
        <v>2</v>
      </c>
      <c r="CQ12" s="13">
        <v>0</v>
      </c>
      <c r="CR12" s="13">
        <v>1</v>
      </c>
      <c r="CS12" s="13">
        <v>1</v>
      </c>
      <c r="CT12" s="13">
        <v>0</v>
      </c>
      <c r="CU12" s="13">
        <v>39</v>
      </c>
      <c r="CV12" s="13">
        <v>39</v>
      </c>
      <c r="CW12" s="14">
        <v>0</v>
      </c>
      <c r="CX12" s="13">
        <v>10</v>
      </c>
      <c r="CY12" s="15">
        <v>10</v>
      </c>
      <c r="CZ12" s="15">
        <v>0</v>
      </c>
      <c r="DA12" s="15">
        <v>3</v>
      </c>
      <c r="DB12" s="15">
        <v>3</v>
      </c>
      <c r="DC12" s="15">
        <v>0</v>
      </c>
      <c r="DD12" s="15">
        <v>1</v>
      </c>
      <c r="DE12" s="15">
        <v>1</v>
      </c>
      <c r="DF12" s="15">
        <v>0</v>
      </c>
      <c r="DG12" s="15">
        <v>0</v>
      </c>
      <c r="DH12" s="15">
        <v>0</v>
      </c>
      <c r="DI12" s="15">
        <v>0</v>
      </c>
      <c r="DJ12" s="15">
        <v>23</v>
      </c>
      <c r="DK12" s="15">
        <v>23</v>
      </c>
      <c r="DL12" s="15">
        <v>0</v>
      </c>
      <c r="DM12" s="15">
        <v>8</v>
      </c>
      <c r="DN12" s="15">
        <v>8</v>
      </c>
      <c r="DO12" s="15">
        <v>0</v>
      </c>
      <c r="DP12" s="15">
        <v>0</v>
      </c>
      <c r="DQ12" s="15">
        <v>0</v>
      </c>
      <c r="DR12" s="15">
        <v>0</v>
      </c>
      <c r="DS12" s="15">
        <v>15</v>
      </c>
      <c r="DT12" s="13">
        <v>15</v>
      </c>
      <c r="DU12" s="14">
        <v>0</v>
      </c>
      <c r="DV12" s="15">
        <v>189</v>
      </c>
      <c r="DW12" s="15">
        <v>188</v>
      </c>
      <c r="DX12" s="15">
        <v>1</v>
      </c>
      <c r="DY12" s="15">
        <v>41</v>
      </c>
      <c r="DZ12" s="15">
        <v>41</v>
      </c>
      <c r="EA12" s="15">
        <v>0</v>
      </c>
      <c r="EB12" s="15">
        <v>98</v>
      </c>
      <c r="EC12" s="15">
        <v>98</v>
      </c>
      <c r="ED12" s="15">
        <v>0</v>
      </c>
      <c r="EE12" s="15">
        <v>50</v>
      </c>
      <c r="EF12" s="15">
        <v>49</v>
      </c>
      <c r="EG12" s="15">
        <v>1</v>
      </c>
      <c r="EH12" s="15">
        <v>0</v>
      </c>
      <c r="EI12" s="15">
        <v>0</v>
      </c>
      <c r="EJ12" s="15">
        <v>0</v>
      </c>
      <c r="EK12" s="15">
        <v>1</v>
      </c>
      <c r="EL12" s="15">
        <v>0</v>
      </c>
      <c r="EM12" s="15">
        <v>1</v>
      </c>
      <c r="EN12" s="15">
        <v>1</v>
      </c>
      <c r="EO12" s="15">
        <v>1</v>
      </c>
      <c r="EP12" s="15">
        <v>0</v>
      </c>
      <c r="EQ12" s="15">
        <v>0</v>
      </c>
      <c r="ER12" s="15">
        <v>0</v>
      </c>
      <c r="ES12" s="15">
        <v>0</v>
      </c>
      <c r="ET12" s="15">
        <v>48</v>
      </c>
      <c r="EU12" s="13">
        <v>48</v>
      </c>
      <c r="EV12" s="14">
        <v>0</v>
      </c>
      <c r="EW12" s="15">
        <v>48</v>
      </c>
      <c r="EX12" s="15">
        <v>48</v>
      </c>
      <c r="EY12" s="15">
        <v>0</v>
      </c>
    </row>
    <row r="13" spans="1:155" ht="14.45" customHeight="1">
      <c r="A13" s="77" t="s">
        <v>210</v>
      </c>
      <c r="B13" s="78" t="s">
        <v>211</v>
      </c>
      <c r="C13" s="12">
        <v>99</v>
      </c>
      <c r="D13" s="13">
        <v>97</v>
      </c>
      <c r="E13" s="13">
        <v>2</v>
      </c>
      <c r="F13" s="13">
        <v>19</v>
      </c>
      <c r="G13" s="13">
        <v>19</v>
      </c>
      <c r="H13" s="13">
        <v>0</v>
      </c>
      <c r="I13" s="13">
        <v>2</v>
      </c>
      <c r="J13" s="13">
        <v>2</v>
      </c>
      <c r="K13" s="13">
        <v>0</v>
      </c>
      <c r="L13" s="13">
        <v>24</v>
      </c>
      <c r="M13" s="13">
        <v>24</v>
      </c>
      <c r="N13" s="13">
        <v>0</v>
      </c>
      <c r="O13" s="13">
        <v>23</v>
      </c>
      <c r="P13" s="13">
        <v>22</v>
      </c>
      <c r="Q13" s="13">
        <v>1</v>
      </c>
      <c r="R13" s="13">
        <v>0</v>
      </c>
      <c r="S13" s="13">
        <v>0</v>
      </c>
      <c r="T13" s="13">
        <v>0</v>
      </c>
      <c r="U13" s="13">
        <v>0</v>
      </c>
      <c r="V13" s="13">
        <v>0</v>
      </c>
      <c r="W13" s="13">
        <v>0</v>
      </c>
      <c r="X13" s="13">
        <v>0</v>
      </c>
      <c r="Y13" s="13">
        <v>0</v>
      </c>
      <c r="Z13" s="13">
        <v>0</v>
      </c>
      <c r="AA13" s="13">
        <v>11</v>
      </c>
      <c r="AB13" s="13">
        <v>11</v>
      </c>
      <c r="AC13" s="13">
        <v>0</v>
      </c>
      <c r="AD13" s="13">
        <v>7</v>
      </c>
      <c r="AE13" s="13">
        <v>6</v>
      </c>
      <c r="AF13" s="13">
        <v>1</v>
      </c>
      <c r="AG13" s="13">
        <v>13</v>
      </c>
      <c r="AH13" s="13">
        <v>13</v>
      </c>
      <c r="AI13" s="14">
        <v>0</v>
      </c>
      <c r="AJ13" s="12">
        <v>0</v>
      </c>
      <c r="AK13" s="13">
        <v>0</v>
      </c>
      <c r="AL13" s="13">
        <v>0</v>
      </c>
      <c r="AM13" s="13">
        <v>337</v>
      </c>
      <c r="AN13" s="13">
        <v>334</v>
      </c>
      <c r="AO13" s="13">
        <v>3</v>
      </c>
      <c r="AP13" s="13">
        <v>52</v>
      </c>
      <c r="AQ13" s="13">
        <v>52</v>
      </c>
      <c r="AR13" s="13">
        <v>0</v>
      </c>
      <c r="AS13" s="13">
        <v>81</v>
      </c>
      <c r="AT13" s="13">
        <v>80</v>
      </c>
      <c r="AU13" s="13">
        <v>1</v>
      </c>
      <c r="AV13" s="13">
        <v>57</v>
      </c>
      <c r="AW13" s="13">
        <v>57</v>
      </c>
      <c r="AX13" s="13">
        <v>0</v>
      </c>
      <c r="AY13" s="13">
        <v>49</v>
      </c>
      <c r="AZ13" s="13">
        <v>49</v>
      </c>
      <c r="BA13" s="13">
        <v>0</v>
      </c>
      <c r="BB13" s="13">
        <v>55</v>
      </c>
      <c r="BC13" s="13">
        <v>53</v>
      </c>
      <c r="BD13" s="13">
        <v>2</v>
      </c>
      <c r="BE13" s="13">
        <v>21</v>
      </c>
      <c r="BF13" s="13">
        <v>21</v>
      </c>
      <c r="BG13" s="13">
        <v>0</v>
      </c>
      <c r="BH13" s="13">
        <v>14</v>
      </c>
      <c r="BI13" s="13">
        <v>14</v>
      </c>
      <c r="BJ13" s="13">
        <v>0</v>
      </c>
      <c r="BK13" s="13">
        <v>8</v>
      </c>
      <c r="BL13" s="13">
        <v>8</v>
      </c>
      <c r="BM13" s="14">
        <v>0</v>
      </c>
      <c r="BN13" s="12">
        <v>273</v>
      </c>
      <c r="BO13" s="13">
        <v>270</v>
      </c>
      <c r="BP13" s="13">
        <v>3</v>
      </c>
      <c r="BQ13" s="13">
        <v>96</v>
      </c>
      <c r="BR13" s="13">
        <v>94</v>
      </c>
      <c r="BS13" s="13">
        <v>2</v>
      </c>
      <c r="BT13" s="13">
        <v>137</v>
      </c>
      <c r="BU13" s="13">
        <v>136</v>
      </c>
      <c r="BV13" s="13">
        <v>1</v>
      </c>
      <c r="BW13" s="13">
        <v>128</v>
      </c>
      <c r="BX13" s="13">
        <v>127</v>
      </c>
      <c r="BY13" s="13">
        <v>1</v>
      </c>
      <c r="BZ13" s="13">
        <v>7</v>
      </c>
      <c r="CA13" s="13">
        <v>7</v>
      </c>
      <c r="CB13" s="13">
        <v>0</v>
      </c>
      <c r="CC13" s="13">
        <v>1</v>
      </c>
      <c r="CD13" s="13">
        <v>1</v>
      </c>
      <c r="CE13" s="13">
        <v>0</v>
      </c>
      <c r="CF13" s="13">
        <v>1</v>
      </c>
      <c r="CG13" s="13">
        <v>1</v>
      </c>
      <c r="CH13" s="13">
        <v>0</v>
      </c>
      <c r="CI13" s="13">
        <v>40</v>
      </c>
      <c r="CJ13" s="13">
        <v>40</v>
      </c>
      <c r="CK13" s="13">
        <v>0</v>
      </c>
      <c r="CL13" s="13">
        <v>15</v>
      </c>
      <c r="CM13" s="13">
        <v>15</v>
      </c>
      <c r="CN13" s="13">
        <v>0</v>
      </c>
      <c r="CO13" s="13">
        <v>1</v>
      </c>
      <c r="CP13" s="13">
        <v>1</v>
      </c>
      <c r="CQ13" s="13">
        <v>0</v>
      </c>
      <c r="CR13" s="13">
        <v>4</v>
      </c>
      <c r="CS13" s="13">
        <v>4</v>
      </c>
      <c r="CT13" s="13">
        <v>0</v>
      </c>
      <c r="CU13" s="13">
        <v>20</v>
      </c>
      <c r="CV13" s="13">
        <v>20</v>
      </c>
      <c r="CW13" s="14">
        <v>0</v>
      </c>
      <c r="CX13" s="13">
        <v>29</v>
      </c>
      <c r="CY13" s="15">
        <v>29</v>
      </c>
      <c r="CZ13" s="15">
        <v>0</v>
      </c>
      <c r="DA13" s="15">
        <v>22</v>
      </c>
      <c r="DB13" s="15">
        <v>22</v>
      </c>
      <c r="DC13" s="15">
        <v>0</v>
      </c>
      <c r="DD13" s="15">
        <v>1</v>
      </c>
      <c r="DE13" s="15">
        <v>1</v>
      </c>
      <c r="DF13" s="15">
        <v>0</v>
      </c>
      <c r="DG13" s="15">
        <v>0</v>
      </c>
      <c r="DH13" s="15">
        <v>0</v>
      </c>
      <c r="DI13" s="15">
        <v>0</v>
      </c>
      <c r="DJ13" s="15">
        <v>2</v>
      </c>
      <c r="DK13" s="15">
        <v>2</v>
      </c>
      <c r="DL13" s="15">
        <v>0</v>
      </c>
      <c r="DM13" s="15">
        <v>0</v>
      </c>
      <c r="DN13" s="15">
        <v>0</v>
      </c>
      <c r="DO13" s="15">
        <v>0</v>
      </c>
      <c r="DP13" s="15">
        <v>0</v>
      </c>
      <c r="DQ13" s="15">
        <v>0</v>
      </c>
      <c r="DR13" s="15">
        <v>0</v>
      </c>
      <c r="DS13" s="15">
        <v>2</v>
      </c>
      <c r="DT13" s="13">
        <v>2</v>
      </c>
      <c r="DU13" s="14">
        <v>0</v>
      </c>
      <c r="DV13" s="15">
        <v>64</v>
      </c>
      <c r="DW13" s="15">
        <v>64</v>
      </c>
      <c r="DX13" s="15">
        <v>0</v>
      </c>
      <c r="DY13" s="15">
        <v>22</v>
      </c>
      <c r="DZ13" s="15">
        <v>22</v>
      </c>
      <c r="EA13" s="15">
        <v>0</v>
      </c>
      <c r="EB13" s="15">
        <v>35</v>
      </c>
      <c r="EC13" s="15">
        <v>35</v>
      </c>
      <c r="ED13" s="15">
        <v>0</v>
      </c>
      <c r="EE13" s="15">
        <v>7</v>
      </c>
      <c r="EF13" s="15">
        <v>7</v>
      </c>
      <c r="EG13" s="15">
        <v>0</v>
      </c>
      <c r="EH13" s="15">
        <v>0</v>
      </c>
      <c r="EI13" s="15">
        <v>0</v>
      </c>
      <c r="EJ13" s="15">
        <v>0</v>
      </c>
      <c r="EK13" s="15">
        <v>3</v>
      </c>
      <c r="EL13" s="15">
        <v>3</v>
      </c>
      <c r="EM13" s="15">
        <v>0</v>
      </c>
      <c r="EN13" s="15">
        <v>0</v>
      </c>
      <c r="EO13" s="15">
        <v>0</v>
      </c>
      <c r="EP13" s="15">
        <v>0</v>
      </c>
      <c r="EQ13" s="15">
        <v>0</v>
      </c>
      <c r="ER13" s="15">
        <v>0</v>
      </c>
      <c r="ES13" s="15">
        <v>0</v>
      </c>
      <c r="ET13" s="15">
        <v>4</v>
      </c>
      <c r="EU13" s="13">
        <v>4</v>
      </c>
      <c r="EV13" s="14">
        <v>0</v>
      </c>
      <c r="EW13" s="15">
        <v>4</v>
      </c>
      <c r="EX13" s="15">
        <v>4</v>
      </c>
      <c r="EY13" s="15">
        <v>0</v>
      </c>
    </row>
    <row r="14" spans="1:155" ht="14.45" customHeight="1">
      <c r="A14" s="77" t="s">
        <v>212</v>
      </c>
      <c r="B14" s="78" t="s">
        <v>213</v>
      </c>
      <c r="C14" s="12">
        <v>205</v>
      </c>
      <c r="D14" s="13">
        <v>198</v>
      </c>
      <c r="E14" s="13">
        <v>7</v>
      </c>
      <c r="F14" s="13">
        <v>39</v>
      </c>
      <c r="G14" s="13">
        <v>39</v>
      </c>
      <c r="H14" s="13">
        <v>0</v>
      </c>
      <c r="I14" s="13">
        <v>3</v>
      </c>
      <c r="J14" s="13">
        <v>3</v>
      </c>
      <c r="K14" s="13">
        <v>0</v>
      </c>
      <c r="L14" s="13">
        <v>62</v>
      </c>
      <c r="M14" s="13">
        <v>62</v>
      </c>
      <c r="N14" s="13">
        <v>0</v>
      </c>
      <c r="O14" s="13">
        <v>41</v>
      </c>
      <c r="P14" s="13">
        <v>40</v>
      </c>
      <c r="Q14" s="13">
        <v>1</v>
      </c>
      <c r="R14" s="13">
        <v>0</v>
      </c>
      <c r="S14" s="13">
        <v>0</v>
      </c>
      <c r="T14" s="13">
        <v>0</v>
      </c>
      <c r="U14" s="13">
        <v>0</v>
      </c>
      <c r="V14" s="13">
        <v>0</v>
      </c>
      <c r="W14" s="13">
        <v>0</v>
      </c>
      <c r="X14" s="13">
        <v>2</v>
      </c>
      <c r="Y14" s="13">
        <v>2</v>
      </c>
      <c r="Z14" s="13">
        <v>0</v>
      </c>
      <c r="AA14" s="13">
        <v>10</v>
      </c>
      <c r="AB14" s="13">
        <v>10</v>
      </c>
      <c r="AC14" s="13">
        <v>0</v>
      </c>
      <c r="AD14" s="13">
        <v>3</v>
      </c>
      <c r="AE14" s="13">
        <v>2</v>
      </c>
      <c r="AF14" s="13">
        <v>1</v>
      </c>
      <c r="AG14" s="13">
        <v>45</v>
      </c>
      <c r="AH14" s="13">
        <v>40</v>
      </c>
      <c r="AI14" s="14">
        <v>5</v>
      </c>
      <c r="AJ14" s="12">
        <v>3</v>
      </c>
      <c r="AK14" s="13">
        <v>3</v>
      </c>
      <c r="AL14" s="13">
        <v>0</v>
      </c>
      <c r="AM14" s="13">
        <v>530</v>
      </c>
      <c r="AN14" s="13">
        <v>518</v>
      </c>
      <c r="AO14" s="13">
        <v>12</v>
      </c>
      <c r="AP14" s="13">
        <v>295</v>
      </c>
      <c r="AQ14" s="13">
        <v>288</v>
      </c>
      <c r="AR14" s="13">
        <v>7</v>
      </c>
      <c r="AS14" s="13">
        <v>20</v>
      </c>
      <c r="AT14" s="13">
        <v>20</v>
      </c>
      <c r="AU14" s="13">
        <v>0</v>
      </c>
      <c r="AV14" s="13">
        <v>171</v>
      </c>
      <c r="AW14" s="13">
        <v>166</v>
      </c>
      <c r="AX14" s="13">
        <v>5</v>
      </c>
      <c r="AY14" s="13">
        <v>6</v>
      </c>
      <c r="AZ14" s="13">
        <v>6</v>
      </c>
      <c r="BA14" s="13">
        <v>0</v>
      </c>
      <c r="BB14" s="13">
        <v>25</v>
      </c>
      <c r="BC14" s="13">
        <v>25</v>
      </c>
      <c r="BD14" s="13">
        <v>0</v>
      </c>
      <c r="BE14" s="13">
        <v>8</v>
      </c>
      <c r="BF14" s="13">
        <v>8</v>
      </c>
      <c r="BG14" s="13">
        <v>0</v>
      </c>
      <c r="BH14" s="13">
        <v>4</v>
      </c>
      <c r="BI14" s="13">
        <v>4</v>
      </c>
      <c r="BJ14" s="13">
        <v>0</v>
      </c>
      <c r="BK14" s="13">
        <v>1</v>
      </c>
      <c r="BL14" s="13">
        <v>1</v>
      </c>
      <c r="BM14" s="14">
        <v>0</v>
      </c>
      <c r="BN14" s="12">
        <v>439</v>
      </c>
      <c r="BO14" s="13">
        <v>436</v>
      </c>
      <c r="BP14" s="13">
        <v>3</v>
      </c>
      <c r="BQ14" s="13">
        <v>126</v>
      </c>
      <c r="BR14" s="13">
        <v>124</v>
      </c>
      <c r="BS14" s="13">
        <v>2</v>
      </c>
      <c r="BT14" s="13">
        <v>258</v>
      </c>
      <c r="BU14" s="13">
        <v>257</v>
      </c>
      <c r="BV14" s="13">
        <v>1</v>
      </c>
      <c r="BW14" s="13">
        <v>171</v>
      </c>
      <c r="BX14" s="13">
        <v>170</v>
      </c>
      <c r="BY14" s="13">
        <v>1</v>
      </c>
      <c r="BZ14" s="13">
        <v>47</v>
      </c>
      <c r="CA14" s="13">
        <v>47</v>
      </c>
      <c r="CB14" s="13">
        <v>0</v>
      </c>
      <c r="CC14" s="13">
        <v>35</v>
      </c>
      <c r="CD14" s="13">
        <v>35</v>
      </c>
      <c r="CE14" s="13">
        <v>0</v>
      </c>
      <c r="CF14" s="13">
        <v>5</v>
      </c>
      <c r="CG14" s="13">
        <v>5</v>
      </c>
      <c r="CH14" s="13">
        <v>0</v>
      </c>
      <c r="CI14" s="13">
        <v>55</v>
      </c>
      <c r="CJ14" s="13">
        <v>55</v>
      </c>
      <c r="CK14" s="13">
        <v>0</v>
      </c>
      <c r="CL14" s="13">
        <v>21</v>
      </c>
      <c r="CM14" s="13">
        <v>21</v>
      </c>
      <c r="CN14" s="13">
        <v>0</v>
      </c>
      <c r="CO14" s="13">
        <v>8</v>
      </c>
      <c r="CP14" s="13">
        <v>8</v>
      </c>
      <c r="CQ14" s="13">
        <v>0</v>
      </c>
      <c r="CR14" s="13">
        <v>2</v>
      </c>
      <c r="CS14" s="13">
        <v>2</v>
      </c>
      <c r="CT14" s="13">
        <v>0</v>
      </c>
      <c r="CU14" s="13">
        <v>24</v>
      </c>
      <c r="CV14" s="13">
        <v>24</v>
      </c>
      <c r="CW14" s="14">
        <v>0</v>
      </c>
      <c r="CX14" s="13">
        <v>23</v>
      </c>
      <c r="CY14" s="15">
        <v>23</v>
      </c>
      <c r="CZ14" s="15">
        <v>0</v>
      </c>
      <c r="DA14" s="15">
        <v>19</v>
      </c>
      <c r="DB14" s="15">
        <v>19</v>
      </c>
      <c r="DC14" s="15">
        <v>0</v>
      </c>
      <c r="DD14" s="15">
        <v>1</v>
      </c>
      <c r="DE14" s="15">
        <v>1</v>
      </c>
      <c r="DF14" s="15">
        <v>0</v>
      </c>
      <c r="DG14" s="15">
        <v>0</v>
      </c>
      <c r="DH14" s="15">
        <v>0</v>
      </c>
      <c r="DI14" s="15">
        <v>0</v>
      </c>
      <c r="DJ14" s="15">
        <v>21</v>
      </c>
      <c r="DK14" s="15">
        <v>21</v>
      </c>
      <c r="DL14" s="15">
        <v>0</v>
      </c>
      <c r="DM14" s="15">
        <v>2</v>
      </c>
      <c r="DN14" s="15">
        <v>2</v>
      </c>
      <c r="DO14" s="15">
        <v>0</v>
      </c>
      <c r="DP14" s="15">
        <v>0</v>
      </c>
      <c r="DQ14" s="15">
        <v>0</v>
      </c>
      <c r="DR14" s="15">
        <v>0</v>
      </c>
      <c r="DS14" s="15">
        <v>19</v>
      </c>
      <c r="DT14" s="13">
        <v>19</v>
      </c>
      <c r="DU14" s="14">
        <v>0</v>
      </c>
      <c r="DV14" s="15">
        <v>91</v>
      </c>
      <c r="DW14" s="15">
        <v>82</v>
      </c>
      <c r="DX14" s="15">
        <v>9</v>
      </c>
      <c r="DY14" s="15">
        <v>46</v>
      </c>
      <c r="DZ14" s="15">
        <v>42</v>
      </c>
      <c r="EA14" s="15">
        <v>4</v>
      </c>
      <c r="EB14" s="15">
        <v>41</v>
      </c>
      <c r="EC14" s="15">
        <v>37</v>
      </c>
      <c r="ED14" s="15">
        <v>4</v>
      </c>
      <c r="EE14" s="15">
        <v>4</v>
      </c>
      <c r="EF14" s="15">
        <v>3</v>
      </c>
      <c r="EG14" s="15">
        <v>1</v>
      </c>
      <c r="EH14" s="15">
        <v>0</v>
      </c>
      <c r="EI14" s="15">
        <v>0</v>
      </c>
      <c r="EJ14" s="15">
        <v>0</v>
      </c>
      <c r="EK14" s="15">
        <v>0</v>
      </c>
      <c r="EL14" s="15">
        <v>0</v>
      </c>
      <c r="EM14" s="15">
        <v>0</v>
      </c>
      <c r="EN14" s="15">
        <v>0</v>
      </c>
      <c r="EO14" s="15">
        <v>0</v>
      </c>
      <c r="EP14" s="15">
        <v>0</v>
      </c>
      <c r="EQ14" s="15">
        <v>0</v>
      </c>
      <c r="ER14" s="15">
        <v>0</v>
      </c>
      <c r="ES14" s="15">
        <v>0</v>
      </c>
      <c r="ET14" s="15">
        <v>4</v>
      </c>
      <c r="EU14" s="13">
        <v>3</v>
      </c>
      <c r="EV14" s="14">
        <v>1</v>
      </c>
      <c r="EW14" s="15">
        <v>5</v>
      </c>
      <c r="EX14" s="15">
        <v>5</v>
      </c>
      <c r="EY14" s="15">
        <v>0</v>
      </c>
    </row>
    <row r="15" spans="1:155" ht="14.45" customHeight="1">
      <c r="A15" s="64" t="s">
        <v>156</v>
      </c>
      <c r="B15" s="6" t="s">
        <v>0</v>
      </c>
      <c r="C15" s="12">
        <v>46</v>
      </c>
      <c r="D15" s="13">
        <v>46</v>
      </c>
      <c r="E15" s="13">
        <v>0</v>
      </c>
      <c r="F15" s="13">
        <v>11</v>
      </c>
      <c r="G15" s="13">
        <v>11</v>
      </c>
      <c r="H15" s="13">
        <v>0</v>
      </c>
      <c r="I15" s="13">
        <v>2</v>
      </c>
      <c r="J15" s="13">
        <v>2</v>
      </c>
      <c r="K15" s="13">
        <v>0</v>
      </c>
      <c r="L15" s="13">
        <v>3</v>
      </c>
      <c r="M15" s="13">
        <v>3</v>
      </c>
      <c r="N15" s="13">
        <v>0</v>
      </c>
      <c r="O15" s="13">
        <v>16</v>
      </c>
      <c r="P15" s="13">
        <v>16</v>
      </c>
      <c r="Q15" s="13">
        <v>0</v>
      </c>
      <c r="R15" s="13">
        <v>0</v>
      </c>
      <c r="S15" s="13">
        <v>0</v>
      </c>
      <c r="T15" s="13">
        <v>0</v>
      </c>
      <c r="U15" s="13">
        <v>0</v>
      </c>
      <c r="V15" s="13">
        <v>0</v>
      </c>
      <c r="W15" s="13">
        <v>0</v>
      </c>
      <c r="X15" s="13">
        <v>0</v>
      </c>
      <c r="Y15" s="13">
        <v>0</v>
      </c>
      <c r="Z15" s="13">
        <v>0</v>
      </c>
      <c r="AA15" s="13">
        <v>2</v>
      </c>
      <c r="AB15" s="13">
        <v>2</v>
      </c>
      <c r="AC15" s="13">
        <v>0</v>
      </c>
      <c r="AD15" s="13">
        <v>1</v>
      </c>
      <c r="AE15" s="13">
        <v>1</v>
      </c>
      <c r="AF15" s="13">
        <v>0</v>
      </c>
      <c r="AG15" s="13">
        <v>11</v>
      </c>
      <c r="AH15" s="13">
        <v>11</v>
      </c>
      <c r="AI15" s="14">
        <v>0</v>
      </c>
      <c r="AJ15" s="12">
        <v>0</v>
      </c>
      <c r="AK15" s="13">
        <v>0</v>
      </c>
      <c r="AL15" s="13">
        <v>0</v>
      </c>
      <c r="AM15" s="13">
        <v>136</v>
      </c>
      <c r="AN15" s="13">
        <v>133</v>
      </c>
      <c r="AO15" s="13">
        <v>3</v>
      </c>
      <c r="AP15" s="13">
        <v>0</v>
      </c>
      <c r="AQ15" s="13">
        <v>0</v>
      </c>
      <c r="AR15" s="13">
        <v>0</v>
      </c>
      <c r="AS15" s="13">
        <v>44</v>
      </c>
      <c r="AT15" s="13">
        <v>43</v>
      </c>
      <c r="AU15" s="13">
        <v>1</v>
      </c>
      <c r="AV15" s="13">
        <v>22</v>
      </c>
      <c r="AW15" s="13">
        <v>22</v>
      </c>
      <c r="AX15" s="13">
        <v>0</v>
      </c>
      <c r="AY15" s="13">
        <v>14</v>
      </c>
      <c r="AZ15" s="13">
        <v>14</v>
      </c>
      <c r="BA15" s="13">
        <v>0</v>
      </c>
      <c r="BB15" s="13">
        <v>30</v>
      </c>
      <c r="BC15" s="13">
        <v>29</v>
      </c>
      <c r="BD15" s="13">
        <v>1</v>
      </c>
      <c r="BE15" s="13">
        <v>11</v>
      </c>
      <c r="BF15" s="13">
        <v>11</v>
      </c>
      <c r="BG15" s="13">
        <v>0</v>
      </c>
      <c r="BH15" s="13">
        <v>14</v>
      </c>
      <c r="BI15" s="13">
        <v>13</v>
      </c>
      <c r="BJ15" s="13">
        <v>1</v>
      </c>
      <c r="BK15" s="13">
        <v>1</v>
      </c>
      <c r="BL15" s="13">
        <v>1</v>
      </c>
      <c r="BM15" s="14">
        <v>0</v>
      </c>
      <c r="BN15" s="12">
        <v>97</v>
      </c>
      <c r="BO15" s="13">
        <v>96</v>
      </c>
      <c r="BP15" s="13">
        <v>1</v>
      </c>
      <c r="BQ15" s="13">
        <v>28</v>
      </c>
      <c r="BR15" s="13">
        <v>28</v>
      </c>
      <c r="BS15" s="13">
        <v>0</v>
      </c>
      <c r="BT15" s="13">
        <v>61</v>
      </c>
      <c r="BU15" s="13">
        <v>60</v>
      </c>
      <c r="BV15" s="13">
        <v>1</v>
      </c>
      <c r="BW15" s="13">
        <v>50</v>
      </c>
      <c r="BX15" s="13">
        <v>49</v>
      </c>
      <c r="BY15" s="13">
        <v>1</v>
      </c>
      <c r="BZ15" s="13">
        <v>8</v>
      </c>
      <c r="CA15" s="13">
        <v>8</v>
      </c>
      <c r="CB15" s="13">
        <v>0</v>
      </c>
      <c r="CC15" s="13">
        <v>1</v>
      </c>
      <c r="CD15" s="13">
        <v>1</v>
      </c>
      <c r="CE15" s="13">
        <v>0</v>
      </c>
      <c r="CF15" s="13">
        <v>2</v>
      </c>
      <c r="CG15" s="13">
        <v>2</v>
      </c>
      <c r="CH15" s="13">
        <v>0</v>
      </c>
      <c r="CI15" s="13">
        <v>8</v>
      </c>
      <c r="CJ15" s="13">
        <v>8</v>
      </c>
      <c r="CK15" s="13">
        <v>0</v>
      </c>
      <c r="CL15" s="13">
        <v>5</v>
      </c>
      <c r="CM15" s="13">
        <v>5</v>
      </c>
      <c r="CN15" s="13">
        <v>0</v>
      </c>
      <c r="CO15" s="13">
        <v>0</v>
      </c>
      <c r="CP15" s="13">
        <v>0</v>
      </c>
      <c r="CQ15" s="13">
        <v>0</v>
      </c>
      <c r="CR15" s="13">
        <v>0</v>
      </c>
      <c r="CS15" s="13">
        <v>0</v>
      </c>
      <c r="CT15" s="13">
        <v>0</v>
      </c>
      <c r="CU15" s="13">
        <v>3</v>
      </c>
      <c r="CV15" s="13">
        <v>3</v>
      </c>
      <c r="CW15" s="14">
        <v>0</v>
      </c>
      <c r="CX15" s="13">
        <v>3</v>
      </c>
      <c r="CY15" s="15">
        <v>3</v>
      </c>
      <c r="CZ15" s="15">
        <v>0</v>
      </c>
      <c r="DA15" s="15">
        <v>0</v>
      </c>
      <c r="DB15" s="15">
        <v>0</v>
      </c>
      <c r="DC15" s="15">
        <v>0</v>
      </c>
      <c r="DD15" s="15">
        <v>0</v>
      </c>
      <c r="DE15" s="15">
        <v>0</v>
      </c>
      <c r="DF15" s="15">
        <v>0</v>
      </c>
      <c r="DG15" s="15">
        <v>0</v>
      </c>
      <c r="DH15" s="15">
        <v>0</v>
      </c>
      <c r="DI15" s="15">
        <v>0</v>
      </c>
      <c r="DJ15" s="15">
        <v>0</v>
      </c>
      <c r="DK15" s="15">
        <v>0</v>
      </c>
      <c r="DL15" s="15">
        <v>0</v>
      </c>
      <c r="DM15" s="15">
        <v>0</v>
      </c>
      <c r="DN15" s="15">
        <v>0</v>
      </c>
      <c r="DO15" s="15">
        <v>0</v>
      </c>
      <c r="DP15" s="15">
        <v>0</v>
      </c>
      <c r="DQ15" s="15">
        <v>0</v>
      </c>
      <c r="DR15" s="15">
        <v>0</v>
      </c>
      <c r="DS15" s="15">
        <v>0</v>
      </c>
      <c r="DT15" s="13">
        <v>0</v>
      </c>
      <c r="DU15" s="14">
        <v>0</v>
      </c>
      <c r="DV15" s="15">
        <v>39</v>
      </c>
      <c r="DW15" s="15">
        <v>37</v>
      </c>
      <c r="DX15" s="15">
        <v>2</v>
      </c>
      <c r="DY15" s="15">
        <v>17</v>
      </c>
      <c r="DZ15" s="15">
        <v>17</v>
      </c>
      <c r="EA15" s="15">
        <v>0</v>
      </c>
      <c r="EB15" s="15">
        <v>19</v>
      </c>
      <c r="EC15" s="15">
        <v>17</v>
      </c>
      <c r="ED15" s="15">
        <v>2</v>
      </c>
      <c r="EE15" s="15">
        <v>3</v>
      </c>
      <c r="EF15" s="15">
        <v>3</v>
      </c>
      <c r="EG15" s="15">
        <v>0</v>
      </c>
      <c r="EH15" s="15">
        <v>0</v>
      </c>
      <c r="EI15" s="15">
        <v>0</v>
      </c>
      <c r="EJ15" s="15">
        <v>0</v>
      </c>
      <c r="EK15" s="15">
        <v>1</v>
      </c>
      <c r="EL15" s="15">
        <v>1</v>
      </c>
      <c r="EM15" s="15">
        <v>0</v>
      </c>
      <c r="EN15" s="15">
        <v>0</v>
      </c>
      <c r="EO15" s="15">
        <v>0</v>
      </c>
      <c r="EP15" s="15">
        <v>0</v>
      </c>
      <c r="EQ15" s="15">
        <v>0</v>
      </c>
      <c r="ER15" s="15">
        <v>0</v>
      </c>
      <c r="ES15" s="15">
        <v>0</v>
      </c>
      <c r="ET15" s="15">
        <v>2</v>
      </c>
      <c r="EU15" s="13">
        <v>2</v>
      </c>
      <c r="EV15" s="14">
        <v>0</v>
      </c>
      <c r="EW15" s="15">
        <v>0</v>
      </c>
      <c r="EX15" s="79">
        <v>0</v>
      </c>
      <c r="EY15" s="15">
        <v>0</v>
      </c>
    </row>
    <row r="16" spans="1:155" ht="14.45" customHeight="1">
      <c r="A16" s="64" t="s">
        <v>157</v>
      </c>
      <c r="B16" s="6" t="s">
        <v>1</v>
      </c>
      <c r="C16" s="12">
        <v>52</v>
      </c>
      <c r="D16" s="13">
        <v>52</v>
      </c>
      <c r="E16" s="13">
        <v>0</v>
      </c>
      <c r="F16" s="13">
        <v>9</v>
      </c>
      <c r="G16" s="13">
        <v>9</v>
      </c>
      <c r="H16" s="13">
        <v>0</v>
      </c>
      <c r="I16" s="13">
        <v>1</v>
      </c>
      <c r="J16" s="13">
        <v>1</v>
      </c>
      <c r="K16" s="13">
        <v>0</v>
      </c>
      <c r="L16" s="13">
        <v>9</v>
      </c>
      <c r="M16" s="13">
        <v>9</v>
      </c>
      <c r="N16" s="13">
        <v>0</v>
      </c>
      <c r="O16" s="13">
        <v>14</v>
      </c>
      <c r="P16" s="13">
        <v>14</v>
      </c>
      <c r="Q16" s="13">
        <v>0</v>
      </c>
      <c r="R16" s="13">
        <v>0</v>
      </c>
      <c r="S16" s="13">
        <v>0</v>
      </c>
      <c r="T16" s="13">
        <v>0</v>
      </c>
      <c r="U16" s="13">
        <v>0</v>
      </c>
      <c r="V16" s="13">
        <v>0</v>
      </c>
      <c r="W16" s="13">
        <v>0</v>
      </c>
      <c r="X16" s="13">
        <v>0</v>
      </c>
      <c r="Y16" s="13">
        <v>0</v>
      </c>
      <c r="Z16" s="13">
        <v>0</v>
      </c>
      <c r="AA16" s="13">
        <v>3</v>
      </c>
      <c r="AB16" s="13">
        <v>3</v>
      </c>
      <c r="AC16" s="13">
        <v>0</v>
      </c>
      <c r="AD16" s="13">
        <v>0</v>
      </c>
      <c r="AE16" s="13">
        <v>0</v>
      </c>
      <c r="AF16" s="13">
        <v>0</v>
      </c>
      <c r="AG16" s="13">
        <v>16</v>
      </c>
      <c r="AH16" s="13">
        <v>16</v>
      </c>
      <c r="AI16" s="14">
        <v>0</v>
      </c>
      <c r="AJ16" s="12">
        <v>0</v>
      </c>
      <c r="AK16" s="13">
        <v>0</v>
      </c>
      <c r="AL16" s="13">
        <v>0</v>
      </c>
      <c r="AM16" s="13">
        <v>223</v>
      </c>
      <c r="AN16" s="13">
        <v>223</v>
      </c>
      <c r="AO16" s="13">
        <v>0</v>
      </c>
      <c r="AP16" s="13">
        <v>92</v>
      </c>
      <c r="AQ16" s="13">
        <v>92</v>
      </c>
      <c r="AR16" s="13">
        <v>0</v>
      </c>
      <c r="AS16" s="13">
        <v>59</v>
      </c>
      <c r="AT16" s="13">
        <v>59</v>
      </c>
      <c r="AU16" s="13">
        <v>0</v>
      </c>
      <c r="AV16" s="13">
        <v>35</v>
      </c>
      <c r="AW16" s="13">
        <v>35</v>
      </c>
      <c r="AX16" s="13">
        <v>0</v>
      </c>
      <c r="AY16" s="13">
        <v>11</v>
      </c>
      <c r="AZ16" s="13">
        <v>11</v>
      </c>
      <c r="BA16" s="13">
        <v>0</v>
      </c>
      <c r="BB16" s="13">
        <v>20</v>
      </c>
      <c r="BC16" s="13">
        <v>20</v>
      </c>
      <c r="BD16" s="13">
        <v>0</v>
      </c>
      <c r="BE16" s="13">
        <v>3</v>
      </c>
      <c r="BF16" s="13">
        <v>3</v>
      </c>
      <c r="BG16" s="13">
        <v>0</v>
      </c>
      <c r="BH16" s="13">
        <v>2</v>
      </c>
      <c r="BI16" s="13">
        <v>2</v>
      </c>
      <c r="BJ16" s="13">
        <v>0</v>
      </c>
      <c r="BK16" s="13">
        <v>1</v>
      </c>
      <c r="BL16" s="13">
        <v>1</v>
      </c>
      <c r="BM16" s="14">
        <v>0</v>
      </c>
      <c r="BN16" s="12">
        <v>183</v>
      </c>
      <c r="BO16" s="13">
        <v>183</v>
      </c>
      <c r="BP16" s="13">
        <v>0</v>
      </c>
      <c r="BQ16" s="13">
        <v>54</v>
      </c>
      <c r="BR16" s="13">
        <v>54</v>
      </c>
      <c r="BS16" s="13">
        <v>0</v>
      </c>
      <c r="BT16" s="13">
        <v>111</v>
      </c>
      <c r="BU16" s="13">
        <v>111</v>
      </c>
      <c r="BV16" s="13">
        <v>0</v>
      </c>
      <c r="BW16" s="13">
        <v>53</v>
      </c>
      <c r="BX16" s="13">
        <v>53</v>
      </c>
      <c r="BY16" s="13">
        <v>0</v>
      </c>
      <c r="BZ16" s="13">
        <v>40</v>
      </c>
      <c r="CA16" s="13">
        <v>40</v>
      </c>
      <c r="CB16" s="13">
        <v>0</v>
      </c>
      <c r="CC16" s="13">
        <v>17</v>
      </c>
      <c r="CD16" s="13">
        <v>17</v>
      </c>
      <c r="CE16" s="13">
        <v>0</v>
      </c>
      <c r="CF16" s="13">
        <v>1</v>
      </c>
      <c r="CG16" s="13">
        <v>1</v>
      </c>
      <c r="CH16" s="13">
        <v>0</v>
      </c>
      <c r="CI16" s="13">
        <v>18</v>
      </c>
      <c r="CJ16" s="13">
        <v>18</v>
      </c>
      <c r="CK16" s="13">
        <v>0</v>
      </c>
      <c r="CL16" s="13">
        <v>0</v>
      </c>
      <c r="CM16" s="13">
        <v>0</v>
      </c>
      <c r="CN16" s="13">
        <v>0</v>
      </c>
      <c r="CO16" s="13">
        <v>1</v>
      </c>
      <c r="CP16" s="13">
        <v>1</v>
      </c>
      <c r="CQ16" s="13">
        <v>0</v>
      </c>
      <c r="CR16" s="13">
        <v>2</v>
      </c>
      <c r="CS16" s="13">
        <v>2</v>
      </c>
      <c r="CT16" s="13">
        <v>0</v>
      </c>
      <c r="CU16" s="13">
        <v>15</v>
      </c>
      <c r="CV16" s="13">
        <v>15</v>
      </c>
      <c r="CW16" s="14">
        <v>0</v>
      </c>
      <c r="CX16" s="13">
        <v>27</v>
      </c>
      <c r="CY16" s="15">
        <v>27</v>
      </c>
      <c r="CZ16" s="15">
        <v>0</v>
      </c>
      <c r="DA16" s="15">
        <v>14</v>
      </c>
      <c r="DB16" s="15">
        <v>14</v>
      </c>
      <c r="DC16" s="15">
        <v>0</v>
      </c>
      <c r="DD16" s="15">
        <v>0</v>
      </c>
      <c r="DE16" s="15">
        <v>0</v>
      </c>
      <c r="DF16" s="15">
        <v>0</v>
      </c>
      <c r="DG16" s="15">
        <v>0</v>
      </c>
      <c r="DH16" s="15">
        <v>0</v>
      </c>
      <c r="DI16" s="15">
        <v>0</v>
      </c>
      <c r="DJ16" s="15">
        <v>4</v>
      </c>
      <c r="DK16" s="15">
        <v>4</v>
      </c>
      <c r="DL16" s="15">
        <v>0</v>
      </c>
      <c r="DM16" s="15">
        <v>2</v>
      </c>
      <c r="DN16" s="15">
        <v>2</v>
      </c>
      <c r="DO16" s="15">
        <v>0</v>
      </c>
      <c r="DP16" s="15">
        <v>2</v>
      </c>
      <c r="DQ16" s="15">
        <v>2</v>
      </c>
      <c r="DR16" s="15">
        <v>0</v>
      </c>
      <c r="DS16" s="15">
        <v>0</v>
      </c>
      <c r="DT16" s="13">
        <v>0</v>
      </c>
      <c r="DU16" s="14">
        <v>0</v>
      </c>
      <c r="DV16" s="15">
        <v>40</v>
      </c>
      <c r="DW16" s="15">
        <v>40</v>
      </c>
      <c r="DX16" s="15">
        <v>0</v>
      </c>
      <c r="DY16" s="15">
        <v>18</v>
      </c>
      <c r="DZ16" s="15">
        <v>18</v>
      </c>
      <c r="EA16" s="15">
        <v>0</v>
      </c>
      <c r="EB16" s="15">
        <v>16</v>
      </c>
      <c r="EC16" s="15">
        <v>16</v>
      </c>
      <c r="ED16" s="15">
        <v>0</v>
      </c>
      <c r="EE16" s="15">
        <v>6</v>
      </c>
      <c r="EF16" s="15">
        <v>6</v>
      </c>
      <c r="EG16" s="15">
        <v>0</v>
      </c>
      <c r="EH16" s="15">
        <v>1</v>
      </c>
      <c r="EI16" s="15">
        <v>1</v>
      </c>
      <c r="EJ16" s="15">
        <v>0</v>
      </c>
      <c r="EK16" s="15">
        <v>4</v>
      </c>
      <c r="EL16" s="15">
        <v>4</v>
      </c>
      <c r="EM16" s="15">
        <v>0</v>
      </c>
      <c r="EN16" s="15">
        <v>0</v>
      </c>
      <c r="EO16" s="15">
        <v>0</v>
      </c>
      <c r="EP16" s="15">
        <v>0</v>
      </c>
      <c r="EQ16" s="15">
        <v>1</v>
      </c>
      <c r="ER16" s="15">
        <v>1</v>
      </c>
      <c r="ES16" s="15">
        <v>0</v>
      </c>
      <c r="ET16" s="15">
        <v>0</v>
      </c>
      <c r="EU16" s="13">
        <v>0</v>
      </c>
      <c r="EV16" s="14">
        <v>0</v>
      </c>
      <c r="EW16" s="15">
        <v>1</v>
      </c>
      <c r="EX16" s="15">
        <v>1</v>
      </c>
      <c r="EY16" s="15">
        <v>0</v>
      </c>
    </row>
    <row r="17" spans="1:155" ht="14.45" customHeight="1">
      <c r="A17" s="64" t="s">
        <v>158</v>
      </c>
      <c r="B17" s="6" t="s">
        <v>2</v>
      </c>
      <c r="C17" s="12">
        <v>82</v>
      </c>
      <c r="D17" s="13">
        <v>82</v>
      </c>
      <c r="E17" s="13">
        <v>0</v>
      </c>
      <c r="F17" s="13">
        <v>26</v>
      </c>
      <c r="G17" s="13">
        <v>26</v>
      </c>
      <c r="H17" s="13">
        <v>0</v>
      </c>
      <c r="I17" s="13">
        <v>15</v>
      </c>
      <c r="J17" s="13">
        <v>15</v>
      </c>
      <c r="K17" s="13">
        <v>0</v>
      </c>
      <c r="L17" s="13">
        <v>16</v>
      </c>
      <c r="M17" s="13">
        <v>16</v>
      </c>
      <c r="N17" s="13">
        <v>0</v>
      </c>
      <c r="O17" s="13">
        <v>5</v>
      </c>
      <c r="P17" s="13">
        <v>5</v>
      </c>
      <c r="Q17" s="13">
        <v>0</v>
      </c>
      <c r="R17" s="13">
        <v>0</v>
      </c>
      <c r="S17" s="13">
        <v>0</v>
      </c>
      <c r="T17" s="13">
        <v>0</v>
      </c>
      <c r="U17" s="13">
        <v>0</v>
      </c>
      <c r="V17" s="13">
        <v>0</v>
      </c>
      <c r="W17" s="13">
        <v>0</v>
      </c>
      <c r="X17" s="13">
        <v>3</v>
      </c>
      <c r="Y17" s="13">
        <v>3</v>
      </c>
      <c r="Z17" s="13">
        <v>0</v>
      </c>
      <c r="AA17" s="13">
        <v>0</v>
      </c>
      <c r="AB17" s="13">
        <v>0</v>
      </c>
      <c r="AC17" s="13">
        <v>0</v>
      </c>
      <c r="AD17" s="13">
        <v>11</v>
      </c>
      <c r="AE17" s="13">
        <v>11</v>
      </c>
      <c r="AF17" s="13">
        <v>0</v>
      </c>
      <c r="AG17" s="13">
        <v>6</v>
      </c>
      <c r="AH17" s="13">
        <v>6</v>
      </c>
      <c r="AI17" s="14">
        <v>0</v>
      </c>
      <c r="AJ17" s="12">
        <v>4</v>
      </c>
      <c r="AK17" s="13">
        <v>4</v>
      </c>
      <c r="AL17" s="13">
        <v>0</v>
      </c>
      <c r="AM17" s="13">
        <v>276</v>
      </c>
      <c r="AN17" s="13">
        <v>276</v>
      </c>
      <c r="AO17" s="13">
        <v>0</v>
      </c>
      <c r="AP17" s="13">
        <v>1</v>
      </c>
      <c r="AQ17" s="13">
        <v>1</v>
      </c>
      <c r="AR17" s="13">
        <v>0</v>
      </c>
      <c r="AS17" s="13">
        <v>117</v>
      </c>
      <c r="AT17" s="13">
        <v>117</v>
      </c>
      <c r="AU17" s="13">
        <v>0</v>
      </c>
      <c r="AV17" s="13">
        <v>1</v>
      </c>
      <c r="AW17" s="13">
        <v>1</v>
      </c>
      <c r="AX17" s="13">
        <v>0</v>
      </c>
      <c r="AY17" s="13">
        <v>2</v>
      </c>
      <c r="AZ17" s="13">
        <v>2</v>
      </c>
      <c r="BA17" s="13">
        <v>0</v>
      </c>
      <c r="BB17" s="13">
        <v>127</v>
      </c>
      <c r="BC17" s="13">
        <v>127</v>
      </c>
      <c r="BD17" s="13">
        <v>0</v>
      </c>
      <c r="BE17" s="13">
        <v>4</v>
      </c>
      <c r="BF17" s="13">
        <v>4</v>
      </c>
      <c r="BG17" s="13">
        <v>0</v>
      </c>
      <c r="BH17" s="13">
        <v>21</v>
      </c>
      <c r="BI17" s="13">
        <v>21</v>
      </c>
      <c r="BJ17" s="13">
        <v>0</v>
      </c>
      <c r="BK17" s="13">
        <v>3</v>
      </c>
      <c r="BL17" s="13">
        <v>3</v>
      </c>
      <c r="BM17" s="14">
        <v>0</v>
      </c>
      <c r="BN17" s="12">
        <v>246</v>
      </c>
      <c r="BO17" s="13">
        <v>246</v>
      </c>
      <c r="BP17" s="13">
        <v>0</v>
      </c>
      <c r="BQ17" s="13">
        <v>63</v>
      </c>
      <c r="BR17" s="13">
        <v>63</v>
      </c>
      <c r="BS17" s="13">
        <v>0</v>
      </c>
      <c r="BT17" s="13">
        <v>173</v>
      </c>
      <c r="BU17" s="13">
        <v>173</v>
      </c>
      <c r="BV17" s="13">
        <v>0</v>
      </c>
      <c r="BW17" s="13">
        <v>43</v>
      </c>
      <c r="BX17" s="13">
        <v>43</v>
      </c>
      <c r="BY17" s="13">
        <v>0</v>
      </c>
      <c r="BZ17" s="13">
        <v>101</v>
      </c>
      <c r="CA17" s="13">
        <v>101</v>
      </c>
      <c r="CB17" s="13">
        <v>0</v>
      </c>
      <c r="CC17" s="13">
        <v>28</v>
      </c>
      <c r="CD17" s="13">
        <v>28</v>
      </c>
      <c r="CE17" s="13">
        <v>0</v>
      </c>
      <c r="CF17" s="13">
        <v>1</v>
      </c>
      <c r="CG17" s="13">
        <v>1</v>
      </c>
      <c r="CH17" s="13">
        <v>0</v>
      </c>
      <c r="CI17" s="13">
        <v>10</v>
      </c>
      <c r="CJ17" s="13">
        <v>10</v>
      </c>
      <c r="CK17" s="13">
        <v>0</v>
      </c>
      <c r="CL17" s="13">
        <v>8</v>
      </c>
      <c r="CM17" s="13">
        <v>8</v>
      </c>
      <c r="CN17" s="13">
        <v>0</v>
      </c>
      <c r="CO17" s="13">
        <v>1</v>
      </c>
      <c r="CP17" s="13">
        <v>1</v>
      </c>
      <c r="CQ17" s="13">
        <v>0</v>
      </c>
      <c r="CR17" s="13">
        <v>0</v>
      </c>
      <c r="CS17" s="13">
        <v>0</v>
      </c>
      <c r="CT17" s="13">
        <v>0</v>
      </c>
      <c r="CU17" s="13">
        <v>1</v>
      </c>
      <c r="CV17" s="13">
        <v>1</v>
      </c>
      <c r="CW17" s="14">
        <v>0</v>
      </c>
      <c r="CX17" s="13">
        <v>3</v>
      </c>
      <c r="CY17" s="15">
        <v>3</v>
      </c>
      <c r="CZ17" s="15">
        <v>0</v>
      </c>
      <c r="DA17" s="15">
        <v>0</v>
      </c>
      <c r="DB17" s="15">
        <v>0</v>
      </c>
      <c r="DC17" s="15">
        <v>0</v>
      </c>
      <c r="DD17" s="15">
        <v>0</v>
      </c>
      <c r="DE17" s="15">
        <v>0</v>
      </c>
      <c r="DF17" s="15">
        <v>0</v>
      </c>
      <c r="DG17" s="15">
        <v>0</v>
      </c>
      <c r="DH17" s="15">
        <v>0</v>
      </c>
      <c r="DI17" s="15">
        <v>0</v>
      </c>
      <c r="DJ17" s="15">
        <v>5</v>
      </c>
      <c r="DK17" s="15">
        <v>5</v>
      </c>
      <c r="DL17" s="15">
        <v>0</v>
      </c>
      <c r="DM17" s="15">
        <v>1</v>
      </c>
      <c r="DN17" s="15">
        <v>1</v>
      </c>
      <c r="DO17" s="15">
        <v>0</v>
      </c>
      <c r="DP17" s="15">
        <v>0</v>
      </c>
      <c r="DQ17" s="15">
        <v>0</v>
      </c>
      <c r="DR17" s="15">
        <v>0</v>
      </c>
      <c r="DS17" s="15">
        <v>4</v>
      </c>
      <c r="DT17" s="13">
        <v>4</v>
      </c>
      <c r="DU17" s="14">
        <v>0</v>
      </c>
      <c r="DV17" s="15">
        <v>30</v>
      </c>
      <c r="DW17" s="15">
        <v>30</v>
      </c>
      <c r="DX17" s="15">
        <v>0</v>
      </c>
      <c r="DY17" s="15">
        <v>11</v>
      </c>
      <c r="DZ17" s="15">
        <v>11</v>
      </c>
      <c r="EA17" s="15">
        <v>0</v>
      </c>
      <c r="EB17" s="15">
        <v>17</v>
      </c>
      <c r="EC17" s="15">
        <v>17</v>
      </c>
      <c r="ED17" s="15">
        <v>0</v>
      </c>
      <c r="EE17" s="15">
        <v>2</v>
      </c>
      <c r="EF17" s="15">
        <v>2</v>
      </c>
      <c r="EG17" s="15">
        <v>0</v>
      </c>
      <c r="EH17" s="15">
        <v>0</v>
      </c>
      <c r="EI17" s="15">
        <v>0</v>
      </c>
      <c r="EJ17" s="15">
        <v>0</v>
      </c>
      <c r="EK17" s="15">
        <v>0</v>
      </c>
      <c r="EL17" s="15">
        <v>0</v>
      </c>
      <c r="EM17" s="15">
        <v>0</v>
      </c>
      <c r="EN17" s="15">
        <v>0</v>
      </c>
      <c r="EO17" s="15">
        <v>0</v>
      </c>
      <c r="EP17" s="15">
        <v>0</v>
      </c>
      <c r="EQ17" s="15">
        <v>0</v>
      </c>
      <c r="ER17" s="15">
        <v>0</v>
      </c>
      <c r="ES17" s="15">
        <v>0</v>
      </c>
      <c r="ET17" s="15">
        <v>2</v>
      </c>
      <c r="EU17" s="13">
        <v>2</v>
      </c>
      <c r="EV17" s="14">
        <v>0</v>
      </c>
      <c r="EW17" s="15">
        <v>0</v>
      </c>
      <c r="EX17" s="15">
        <v>0</v>
      </c>
      <c r="EY17" s="15">
        <v>0</v>
      </c>
    </row>
    <row r="18" spans="1:155" ht="14.45" customHeight="1">
      <c r="A18" s="64" t="s">
        <v>159</v>
      </c>
      <c r="B18" s="6" t="s">
        <v>3</v>
      </c>
      <c r="C18" s="12">
        <v>126</v>
      </c>
      <c r="D18" s="13">
        <v>123</v>
      </c>
      <c r="E18" s="13">
        <v>3</v>
      </c>
      <c r="F18" s="13">
        <v>26</v>
      </c>
      <c r="G18" s="13">
        <v>26</v>
      </c>
      <c r="H18" s="13">
        <v>0</v>
      </c>
      <c r="I18" s="13">
        <v>0</v>
      </c>
      <c r="J18" s="13">
        <v>0</v>
      </c>
      <c r="K18" s="13">
        <v>0</v>
      </c>
      <c r="L18" s="13">
        <v>26</v>
      </c>
      <c r="M18" s="13">
        <v>25</v>
      </c>
      <c r="N18" s="13">
        <v>1</v>
      </c>
      <c r="O18" s="13">
        <v>35</v>
      </c>
      <c r="P18" s="13">
        <v>33</v>
      </c>
      <c r="Q18" s="13">
        <v>2</v>
      </c>
      <c r="R18" s="13">
        <v>0</v>
      </c>
      <c r="S18" s="13">
        <v>0</v>
      </c>
      <c r="T18" s="13">
        <v>0</v>
      </c>
      <c r="U18" s="13">
        <v>0</v>
      </c>
      <c r="V18" s="13">
        <v>0</v>
      </c>
      <c r="W18" s="13">
        <v>0</v>
      </c>
      <c r="X18" s="13">
        <v>0</v>
      </c>
      <c r="Y18" s="13">
        <v>0</v>
      </c>
      <c r="Z18" s="13">
        <v>0</v>
      </c>
      <c r="AA18" s="13">
        <v>17</v>
      </c>
      <c r="AB18" s="13">
        <v>17</v>
      </c>
      <c r="AC18" s="13">
        <v>0</v>
      </c>
      <c r="AD18" s="13">
        <v>4</v>
      </c>
      <c r="AE18" s="13">
        <v>4</v>
      </c>
      <c r="AF18" s="13">
        <v>0</v>
      </c>
      <c r="AG18" s="13">
        <v>18</v>
      </c>
      <c r="AH18" s="13">
        <v>18</v>
      </c>
      <c r="AI18" s="14">
        <v>0</v>
      </c>
      <c r="AJ18" s="12">
        <v>0</v>
      </c>
      <c r="AK18" s="13">
        <v>0</v>
      </c>
      <c r="AL18" s="13">
        <v>0</v>
      </c>
      <c r="AM18" s="13">
        <v>305</v>
      </c>
      <c r="AN18" s="13">
        <v>302</v>
      </c>
      <c r="AO18" s="13">
        <v>3</v>
      </c>
      <c r="AP18" s="13">
        <v>0</v>
      </c>
      <c r="AQ18" s="13">
        <v>0</v>
      </c>
      <c r="AR18" s="13">
        <v>0</v>
      </c>
      <c r="AS18" s="13">
        <v>131</v>
      </c>
      <c r="AT18" s="13">
        <v>130</v>
      </c>
      <c r="AU18" s="13">
        <v>1</v>
      </c>
      <c r="AV18" s="13">
        <v>0</v>
      </c>
      <c r="AW18" s="13">
        <v>0</v>
      </c>
      <c r="AX18" s="13">
        <v>0</v>
      </c>
      <c r="AY18" s="13">
        <v>108</v>
      </c>
      <c r="AZ18" s="13">
        <v>106</v>
      </c>
      <c r="BA18" s="13">
        <v>2</v>
      </c>
      <c r="BB18" s="13">
        <v>47</v>
      </c>
      <c r="BC18" s="13">
        <v>47</v>
      </c>
      <c r="BD18" s="13">
        <v>0</v>
      </c>
      <c r="BE18" s="13">
        <v>13</v>
      </c>
      <c r="BF18" s="13">
        <v>13</v>
      </c>
      <c r="BG18" s="13">
        <v>0</v>
      </c>
      <c r="BH18" s="13">
        <v>4</v>
      </c>
      <c r="BI18" s="13">
        <v>4</v>
      </c>
      <c r="BJ18" s="13">
        <v>0</v>
      </c>
      <c r="BK18" s="13">
        <v>2</v>
      </c>
      <c r="BL18" s="13">
        <v>2</v>
      </c>
      <c r="BM18" s="14">
        <v>0</v>
      </c>
      <c r="BN18" s="12">
        <v>246</v>
      </c>
      <c r="BO18" s="13">
        <v>243</v>
      </c>
      <c r="BP18" s="13">
        <v>3</v>
      </c>
      <c r="BQ18" s="13">
        <v>65</v>
      </c>
      <c r="BR18" s="13">
        <v>65</v>
      </c>
      <c r="BS18" s="13">
        <v>0</v>
      </c>
      <c r="BT18" s="13">
        <v>156</v>
      </c>
      <c r="BU18" s="13">
        <v>154</v>
      </c>
      <c r="BV18" s="13">
        <v>2</v>
      </c>
      <c r="BW18" s="13">
        <v>10</v>
      </c>
      <c r="BX18" s="13">
        <v>8</v>
      </c>
      <c r="BY18" s="13">
        <v>2</v>
      </c>
      <c r="BZ18" s="13">
        <v>131</v>
      </c>
      <c r="CA18" s="13">
        <v>131</v>
      </c>
      <c r="CB18" s="13">
        <v>0</v>
      </c>
      <c r="CC18" s="13">
        <v>15</v>
      </c>
      <c r="CD18" s="13">
        <v>15</v>
      </c>
      <c r="CE18" s="13">
        <v>0</v>
      </c>
      <c r="CF18" s="13">
        <v>0</v>
      </c>
      <c r="CG18" s="13">
        <v>0</v>
      </c>
      <c r="CH18" s="13">
        <v>0</v>
      </c>
      <c r="CI18" s="13">
        <v>25</v>
      </c>
      <c r="CJ18" s="13">
        <v>24</v>
      </c>
      <c r="CK18" s="13">
        <v>1</v>
      </c>
      <c r="CL18" s="13">
        <v>2</v>
      </c>
      <c r="CM18" s="13">
        <v>2</v>
      </c>
      <c r="CN18" s="13">
        <v>0</v>
      </c>
      <c r="CO18" s="13">
        <v>0</v>
      </c>
      <c r="CP18" s="13">
        <v>0</v>
      </c>
      <c r="CQ18" s="13">
        <v>0</v>
      </c>
      <c r="CR18" s="13">
        <v>23</v>
      </c>
      <c r="CS18" s="13">
        <v>22</v>
      </c>
      <c r="CT18" s="13">
        <v>1</v>
      </c>
      <c r="CU18" s="13">
        <v>0</v>
      </c>
      <c r="CV18" s="13">
        <v>0</v>
      </c>
      <c r="CW18" s="14">
        <v>0</v>
      </c>
      <c r="CX18" s="13">
        <v>13</v>
      </c>
      <c r="CY18" s="15">
        <v>13</v>
      </c>
      <c r="CZ18" s="15">
        <v>0</v>
      </c>
      <c r="DA18" s="15">
        <v>13</v>
      </c>
      <c r="DB18" s="15">
        <v>13</v>
      </c>
      <c r="DC18" s="15">
        <v>0</v>
      </c>
      <c r="DD18" s="15">
        <v>13</v>
      </c>
      <c r="DE18" s="15">
        <v>13</v>
      </c>
      <c r="DF18" s="15">
        <v>0</v>
      </c>
      <c r="DG18" s="15">
        <v>0</v>
      </c>
      <c r="DH18" s="15">
        <v>0</v>
      </c>
      <c r="DI18" s="15">
        <v>0</v>
      </c>
      <c r="DJ18" s="15">
        <v>74</v>
      </c>
      <c r="DK18" s="15">
        <v>74</v>
      </c>
      <c r="DL18" s="15">
        <v>0</v>
      </c>
      <c r="DM18" s="15">
        <v>15</v>
      </c>
      <c r="DN18" s="15">
        <v>15</v>
      </c>
      <c r="DO18" s="15">
        <v>0</v>
      </c>
      <c r="DP18" s="15">
        <v>1</v>
      </c>
      <c r="DQ18" s="15">
        <v>1</v>
      </c>
      <c r="DR18" s="15">
        <v>0</v>
      </c>
      <c r="DS18" s="15">
        <v>58</v>
      </c>
      <c r="DT18" s="13">
        <v>58</v>
      </c>
      <c r="DU18" s="14">
        <v>0</v>
      </c>
      <c r="DV18" s="15">
        <v>59</v>
      </c>
      <c r="DW18" s="15">
        <v>59</v>
      </c>
      <c r="DX18" s="15">
        <v>0</v>
      </c>
      <c r="DY18" s="15">
        <v>23</v>
      </c>
      <c r="DZ18" s="15">
        <v>23</v>
      </c>
      <c r="EA18" s="15">
        <v>0</v>
      </c>
      <c r="EB18" s="15">
        <v>30</v>
      </c>
      <c r="EC18" s="15">
        <v>30</v>
      </c>
      <c r="ED18" s="15">
        <v>0</v>
      </c>
      <c r="EE18" s="15">
        <v>6</v>
      </c>
      <c r="EF18" s="15">
        <v>6</v>
      </c>
      <c r="EG18" s="15">
        <v>0</v>
      </c>
      <c r="EH18" s="15">
        <v>3</v>
      </c>
      <c r="EI18" s="15">
        <v>3</v>
      </c>
      <c r="EJ18" s="15">
        <v>0</v>
      </c>
      <c r="EK18" s="15">
        <v>0</v>
      </c>
      <c r="EL18" s="15">
        <v>0</v>
      </c>
      <c r="EM18" s="15">
        <v>0</v>
      </c>
      <c r="EN18" s="15">
        <v>0</v>
      </c>
      <c r="EO18" s="15">
        <v>0</v>
      </c>
      <c r="EP18" s="15">
        <v>0</v>
      </c>
      <c r="EQ18" s="15">
        <v>0</v>
      </c>
      <c r="ER18" s="15">
        <v>0</v>
      </c>
      <c r="ES18" s="15">
        <v>0</v>
      </c>
      <c r="ET18" s="15">
        <v>3</v>
      </c>
      <c r="EU18" s="13">
        <v>3</v>
      </c>
      <c r="EV18" s="14">
        <v>0</v>
      </c>
      <c r="EW18" s="15">
        <v>3</v>
      </c>
      <c r="EX18" s="15">
        <v>3</v>
      </c>
      <c r="EY18" s="15">
        <v>0</v>
      </c>
    </row>
    <row r="19" spans="1:155" ht="14.45" customHeight="1">
      <c r="A19" s="64" t="s">
        <v>160</v>
      </c>
      <c r="B19" s="6" t="s">
        <v>4</v>
      </c>
      <c r="C19" s="12">
        <v>50</v>
      </c>
      <c r="D19" s="13">
        <v>50</v>
      </c>
      <c r="E19" s="13">
        <v>0</v>
      </c>
      <c r="F19" s="13">
        <v>9</v>
      </c>
      <c r="G19" s="13">
        <v>9</v>
      </c>
      <c r="H19" s="13">
        <v>0</v>
      </c>
      <c r="I19" s="13">
        <v>1</v>
      </c>
      <c r="J19" s="13">
        <v>1</v>
      </c>
      <c r="K19" s="13">
        <v>0</v>
      </c>
      <c r="L19" s="13">
        <v>16</v>
      </c>
      <c r="M19" s="13">
        <v>16</v>
      </c>
      <c r="N19" s="13">
        <v>0</v>
      </c>
      <c r="O19" s="13">
        <v>17</v>
      </c>
      <c r="P19" s="13">
        <v>17</v>
      </c>
      <c r="Q19" s="13">
        <v>0</v>
      </c>
      <c r="R19" s="13">
        <v>1</v>
      </c>
      <c r="S19" s="13">
        <v>1</v>
      </c>
      <c r="T19" s="13">
        <v>0</v>
      </c>
      <c r="U19" s="13">
        <v>0</v>
      </c>
      <c r="V19" s="13">
        <v>0</v>
      </c>
      <c r="W19" s="13">
        <v>0</v>
      </c>
      <c r="X19" s="13">
        <v>0</v>
      </c>
      <c r="Y19" s="13">
        <v>0</v>
      </c>
      <c r="Z19" s="13">
        <v>0</v>
      </c>
      <c r="AA19" s="13">
        <v>2</v>
      </c>
      <c r="AB19" s="13">
        <v>2</v>
      </c>
      <c r="AC19" s="13">
        <v>0</v>
      </c>
      <c r="AD19" s="13">
        <v>4</v>
      </c>
      <c r="AE19" s="13">
        <v>4</v>
      </c>
      <c r="AF19" s="13">
        <v>0</v>
      </c>
      <c r="AG19" s="13">
        <v>0</v>
      </c>
      <c r="AH19" s="13">
        <v>0</v>
      </c>
      <c r="AI19" s="14">
        <v>0</v>
      </c>
      <c r="AJ19" s="12">
        <v>0</v>
      </c>
      <c r="AK19" s="13">
        <v>0</v>
      </c>
      <c r="AL19" s="13">
        <v>0</v>
      </c>
      <c r="AM19" s="13">
        <v>231</v>
      </c>
      <c r="AN19" s="13">
        <v>230</v>
      </c>
      <c r="AO19" s="13">
        <v>1</v>
      </c>
      <c r="AP19" s="13">
        <v>18</v>
      </c>
      <c r="AQ19" s="13">
        <v>18</v>
      </c>
      <c r="AR19" s="13">
        <v>0</v>
      </c>
      <c r="AS19" s="13">
        <v>20</v>
      </c>
      <c r="AT19" s="13">
        <v>20</v>
      </c>
      <c r="AU19" s="13">
        <v>0</v>
      </c>
      <c r="AV19" s="13">
        <v>24</v>
      </c>
      <c r="AW19" s="13">
        <v>24</v>
      </c>
      <c r="AX19" s="13">
        <v>0</v>
      </c>
      <c r="AY19" s="13">
        <v>28</v>
      </c>
      <c r="AZ19" s="13">
        <v>28</v>
      </c>
      <c r="BA19" s="13">
        <v>0</v>
      </c>
      <c r="BB19" s="13">
        <v>39</v>
      </c>
      <c r="BC19" s="13">
        <v>39</v>
      </c>
      <c r="BD19" s="13">
        <v>0</v>
      </c>
      <c r="BE19" s="13">
        <v>42</v>
      </c>
      <c r="BF19" s="13">
        <v>42</v>
      </c>
      <c r="BG19" s="13">
        <v>0</v>
      </c>
      <c r="BH19" s="13">
        <v>35</v>
      </c>
      <c r="BI19" s="13">
        <v>35</v>
      </c>
      <c r="BJ19" s="13">
        <v>0</v>
      </c>
      <c r="BK19" s="13">
        <v>25</v>
      </c>
      <c r="BL19" s="13">
        <v>24</v>
      </c>
      <c r="BM19" s="14">
        <v>1</v>
      </c>
      <c r="BN19" s="12">
        <v>176</v>
      </c>
      <c r="BO19" s="13">
        <v>175</v>
      </c>
      <c r="BP19" s="13">
        <v>1</v>
      </c>
      <c r="BQ19" s="13">
        <v>76</v>
      </c>
      <c r="BR19" s="13">
        <v>75</v>
      </c>
      <c r="BS19" s="13">
        <v>1</v>
      </c>
      <c r="BT19" s="13">
        <v>99</v>
      </c>
      <c r="BU19" s="13">
        <v>99</v>
      </c>
      <c r="BV19" s="13">
        <v>0</v>
      </c>
      <c r="BW19" s="13">
        <v>45</v>
      </c>
      <c r="BX19" s="13">
        <v>45</v>
      </c>
      <c r="BY19" s="13">
        <v>0</v>
      </c>
      <c r="BZ19" s="13">
        <v>41</v>
      </c>
      <c r="CA19" s="13">
        <v>41</v>
      </c>
      <c r="CB19" s="13">
        <v>0</v>
      </c>
      <c r="CC19" s="13">
        <v>13</v>
      </c>
      <c r="CD19" s="13">
        <v>13</v>
      </c>
      <c r="CE19" s="13">
        <v>0</v>
      </c>
      <c r="CF19" s="13">
        <v>0</v>
      </c>
      <c r="CG19" s="13">
        <v>0</v>
      </c>
      <c r="CH19" s="13">
        <v>0</v>
      </c>
      <c r="CI19" s="13">
        <v>1</v>
      </c>
      <c r="CJ19" s="13">
        <v>1</v>
      </c>
      <c r="CK19" s="13">
        <v>0</v>
      </c>
      <c r="CL19" s="13">
        <v>0</v>
      </c>
      <c r="CM19" s="13">
        <v>0</v>
      </c>
      <c r="CN19" s="13">
        <v>0</v>
      </c>
      <c r="CO19" s="13">
        <v>1</v>
      </c>
      <c r="CP19" s="13">
        <v>1</v>
      </c>
      <c r="CQ19" s="13">
        <v>0</v>
      </c>
      <c r="CR19" s="13">
        <v>0</v>
      </c>
      <c r="CS19" s="13">
        <v>0</v>
      </c>
      <c r="CT19" s="13">
        <v>0</v>
      </c>
      <c r="CU19" s="13">
        <v>0</v>
      </c>
      <c r="CV19" s="13">
        <v>0</v>
      </c>
      <c r="CW19" s="14">
        <v>0</v>
      </c>
      <c r="CX19" s="13">
        <v>15</v>
      </c>
      <c r="CY19" s="15">
        <v>14</v>
      </c>
      <c r="CZ19" s="15">
        <v>1</v>
      </c>
      <c r="DA19" s="15">
        <v>12</v>
      </c>
      <c r="DB19" s="15">
        <v>12</v>
      </c>
      <c r="DC19" s="15">
        <v>0</v>
      </c>
      <c r="DD19" s="15">
        <v>0</v>
      </c>
      <c r="DE19" s="15">
        <v>0</v>
      </c>
      <c r="DF19" s="15">
        <v>0</v>
      </c>
      <c r="DG19" s="15">
        <v>0</v>
      </c>
      <c r="DH19" s="15">
        <v>0</v>
      </c>
      <c r="DI19" s="15">
        <v>0</v>
      </c>
      <c r="DJ19" s="15">
        <v>0</v>
      </c>
      <c r="DK19" s="15">
        <v>0</v>
      </c>
      <c r="DL19" s="15">
        <v>0</v>
      </c>
      <c r="DM19" s="15">
        <v>0</v>
      </c>
      <c r="DN19" s="15">
        <v>0</v>
      </c>
      <c r="DO19" s="15">
        <v>0</v>
      </c>
      <c r="DP19" s="15">
        <v>0</v>
      </c>
      <c r="DQ19" s="15">
        <v>0</v>
      </c>
      <c r="DR19" s="15">
        <v>0</v>
      </c>
      <c r="DS19" s="15">
        <v>0</v>
      </c>
      <c r="DT19" s="13">
        <v>0</v>
      </c>
      <c r="DU19" s="14">
        <v>0</v>
      </c>
      <c r="DV19" s="15">
        <v>55</v>
      </c>
      <c r="DW19" s="15">
        <v>55</v>
      </c>
      <c r="DX19" s="15">
        <v>0</v>
      </c>
      <c r="DY19" s="15">
        <v>20</v>
      </c>
      <c r="DZ19" s="15">
        <v>20</v>
      </c>
      <c r="EA19" s="15">
        <v>0</v>
      </c>
      <c r="EB19" s="15">
        <v>35</v>
      </c>
      <c r="EC19" s="15">
        <v>35</v>
      </c>
      <c r="ED19" s="15">
        <v>0</v>
      </c>
      <c r="EE19" s="15">
        <v>0</v>
      </c>
      <c r="EF19" s="15">
        <v>0</v>
      </c>
      <c r="EG19" s="15">
        <v>0</v>
      </c>
      <c r="EH19" s="15">
        <v>0</v>
      </c>
      <c r="EI19" s="15">
        <v>0</v>
      </c>
      <c r="EJ19" s="15">
        <v>0</v>
      </c>
      <c r="EK19" s="15">
        <v>0</v>
      </c>
      <c r="EL19" s="15">
        <v>0</v>
      </c>
      <c r="EM19" s="15">
        <v>0</v>
      </c>
      <c r="EN19" s="15">
        <v>0</v>
      </c>
      <c r="EO19" s="15">
        <v>0</v>
      </c>
      <c r="EP19" s="15">
        <v>0</v>
      </c>
      <c r="EQ19" s="15">
        <v>0</v>
      </c>
      <c r="ER19" s="15">
        <v>0</v>
      </c>
      <c r="ES19" s="15">
        <v>0</v>
      </c>
      <c r="ET19" s="15">
        <v>0</v>
      </c>
      <c r="EU19" s="13">
        <v>0</v>
      </c>
      <c r="EV19" s="14">
        <v>0</v>
      </c>
      <c r="EW19" s="15">
        <v>1</v>
      </c>
      <c r="EX19" s="15">
        <v>1</v>
      </c>
      <c r="EY19" s="15">
        <v>0</v>
      </c>
    </row>
    <row r="20" spans="1:155" ht="14.45" customHeight="1">
      <c r="A20" s="64" t="s">
        <v>161</v>
      </c>
      <c r="B20" s="6" t="s">
        <v>5</v>
      </c>
      <c r="C20" s="12">
        <v>60</v>
      </c>
      <c r="D20" s="13">
        <v>59</v>
      </c>
      <c r="E20" s="13">
        <v>1</v>
      </c>
      <c r="F20" s="13">
        <v>8</v>
      </c>
      <c r="G20" s="13">
        <v>8</v>
      </c>
      <c r="H20" s="13">
        <v>0</v>
      </c>
      <c r="I20" s="13">
        <v>4</v>
      </c>
      <c r="J20" s="13">
        <v>4</v>
      </c>
      <c r="K20" s="13">
        <v>0</v>
      </c>
      <c r="L20" s="13">
        <v>17</v>
      </c>
      <c r="M20" s="13">
        <v>17</v>
      </c>
      <c r="N20" s="13">
        <v>0</v>
      </c>
      <c r="O20" s="13">
        <v>10</v>
      </c>
      <c r="P20" s="13">
        <v>10</v>
      </c>
      <c r="Q20" s="13">
        <v>0</v>
      </c>
      <c r="R20" s="13">
        <v>0</v>
      </c>
      <c r="S20" s="13">
        <v>0</v>
      </c>
      <c r="T20" s="13">
        <v>0</v>
      </c>
      <c r="U20" s="13">
        <v>0</v>
      </c>
      <c r="V20" s="13">
        <v>0</v>
      </c>
      <c r="W20" s="13">
        <v>0</v>
      </c>
      <c r="X20" s="13">
        <v>0</v>
      </c>
      <c r="Y20" s="13">
        <v>0</v>
      </c>
      <c r="Z20" s="13">
        <v>0</v>
      </c>
      <c r="AA20" s="13">
        <v>2</v>
      </c>
      <c r="AB20" s="13">
        <v>2</v>
      </c>
      <c r="AC20" s="13">
        <v>0</v>
      </c>
      <c r="AD20" s="13">
        <v>3</v>
      </c>
      <c r="AE20" s="13">
        <v>3</v>
      </c>
      <c r="AF20" s="13">
        <v>0</v>
      </c>
      <c r="AG20" s="13">
        <v>16</v>
      </c>
      <c r="AH20" s="13">
        <v>15</v>
      </c>
      <c r="AI20" s="14">
        <v>1</v>
      </c>
      <c r="AJ20" s="12">
        <v>0</v>
      </c>
      <c r="AK20" s="13">
        <v>0</v>
      </c>
      <c r="AL20" s="13">
        <v>0</v>
      </c>
      <c r="AM20" s="13">
        <v>214</v>
      </c>
      <c r="AN20" s="13">
        <v>211</v>
      </c>
      <c r="AO20" s="13">
        <v>3</v>
      </c>
      <c r="AP20" s="13">
        <v>63</v>
      </c>
      <c r="AQ20" s="13">
        <v>63</v>
      </c>
      <c r="AR20" s="13">
        <v>0</v>
      </c>
      <c r="AS20" s="13">
        <v>35</v>
      </c>
      <c r="AT20" s="13">
        <v>35</v>
      </c>
      <c r="AU20" s="13">
        <v>0</v>
      </c>
      <c r="AV20" s="13">
        <v>22</v>
      </c>
      <c r="AW20" s="13">
        <v>20</v>
      </c>
      <c r="AX20" s="13">
        <v>2</v>
      </c>
      <c r="AY20" s="13">
        <v>36</v>
      </c>
      <c r="AZ20" s="13">
        <v>35</v>
      </c>
      <c r="BA20" s="13">
        <v>1</v>
      </c>
      <c r="BB20" s="13">
        <v>31</v>
      </c>
      <c r="BC20" s="13">
        <v>31</v>
      </c>
      <c r="BD20" s="13">
        <v>0</v>
      </c>
      <c r="BE20" s="13">
        <v>12</v>
      </c>
      <c r="BF20" s="13">
        <v>12</v>
      </c>
      <c r="BG20" s="13">
        <v>0</v>
      </c>
      <c r="BH20" s="13">
        <v>13</v>
      </c>
      <c r="BI20" s="13">
        <v>13</v>
      </c>
      <c r="BJ20" s="13">
        <v>0</v>
      </c>
      <c r="BK20" s="13">
        <v>2</v>
      </c>
      <c r="BL20" s="13">
        <v>2</v>
      </c>
      <c r="BM20" s="14">
        <v>0</v>
      </c>
      <c r="BN20" s="12">
        <v>169</v>
      </c>
      <c r="BO20" s="13">
        <v>169</v>
      </c>
      <c r="BP20" s="13">
        <v>0</v>
      </c>
      <c r="BQ20" s="13">
        <v>49</v>
      </c>
      <c r="BR20" s="13">
        <v>49</v>
      </c>
      <c r="BS20" s="13">
        <v>0</v>
      </c>
      <c r="BT20" s="13">
        <v>94</v>
      </c>
      <c r="BU20" s="13">
        <v>94</v>
      </c>
      <c r="BV20" s="13">
        <v>0</v>
      </c>
      <c r="BW20" s="13">
        <v>10</v>
      </c>
      <c r="BX20" s="13">
        <v>10</v>
      </c>
      <c r="BY20" s="13">
        <v>0</v>
      </c>
      <c r="BZ20" s="13">
        <v>64</v>
      </c>
      <c r="CA20" s="13">
        <v>64</v>
      </c>
      <c r="CB20" s="13">
        <v>0</v>
      </c>
      <c r="CC20" s="13">
        <v>20</v>
      </c>
      <c r="CD20" s="13">
        <v>20</v>
      </c>
      <c r="CE20" s="13">
        <v>0</v>
      </c>
      <c r="CF20" s="13">
        <v>0</v>
      </c>
      <c r="CG20" s="13">
        <v>0</v>
      </c>
      <c r="CH20" s="13">
        <v>0</v>
      </c>
      <c r="CI20" s="13">
        <v>26</v>
      </c>
      <c r="CJ20" s="13">
        <v>26</v>
      </c>
      <c r="CK20" s="13">
        <v>0</v>
      </c>
      <c r="CL20" s="13">
        <v>24</v>
      </c>
      <c r="CM20" s="13">
        <v>24</v>
      </c>
      <c r="CN20" s="13">
        <v>0</v>
      </c>
      <c r="CO20" s="13">
        <v>2</v>
      </c>
      <c r="CP20" s="13">
        <v>2</v>
      </c>
      <c r="CQ20" s="13">
        <v>0</v>
      </c>
      <c r="CR20" s="13">
        <v>0</v>
      </c>
      <c r="CS20" s="13">
        <v>0</v>
      </c>
      <c r="CT20" s="13">
        <v>0</v>
      </c>
      <c r="CU20" s="13">
        <v>0</v>
      </c>
      <c r="CV20" s="13">
        <v>0</v>
      </c>
      <c r="CW20" s="14">
        <v>0</v>
      </c>
      <c r="CX20" s="13">
        <v>21</v>
      </c>
      <c r="CY20" s="15">
        <v>21</v>
      </c>
      <c r="CZ20" s="15">
        <v>0</v>
      </c>
      <c r="DA20" s="15">
        <v>16</v>
      </c>
      <c r="DB20" s="15">
        <v>16</v>
      </c>
      <c r="DC20" s="15">
        <v>0</v>
      </c>
      <c r="DD20" s="15">
        <v>0</v>
      </c>
      <c r="DE20" s="15">
        <v>0</v>
      </c>
      <c r="DF20" s="15">
        <v>0</v>
      </c>
      <c r="DG20" s="15">
        <v>0</v>
      </c>
      <c r="DH20" s="15">
        <v>0</v>
      </c>
      <c r="DI20" s="15">
        <v>0</v>
      </c>
      <c r="DJ20" s="15">
        <v>13</v>
      </c>
      <c r="DK20" s="15">
        <v>13</v>
      </c>
      <c r="DL20" s="15">
        <v>0</v>
      </c>
      <c r="DM20" s="15">
        <v>2</v>
      </c>
      <c r="DN20" s="15">
        <v>2</v>
      </c>
      <c r="DO20" s="15">
        <v>0</v>
      </c>
      <c r="DP20" s="15">
        <v>0</v>
      </c>
      <c r="DQ20" s="15">
        <v>0</v>
      </c>
      <c r="DR20" s="15">
        <v>0</v>
      </c>
      <c r="DS20" s="15">
        <v>11</v>
      </c>
      <c r="DT20" s="13">
        <v>11</v>
      </c>
      <c r="DU20" s="14">
        <v>0</v>
      </c>
      <c r="DV20" s="15">
        <v>45</v>
      </c>
      <c r="DW20" s="15">
        <v>42</v>
      </c>
      <c r="DX20" s="15">
        <v>3</v>
      </c>
      <c r="DY20" s="15">
        <v>11</v>
      </c>
      <c r="DZ20" s="15">
        <v>9</v>
      </c>
      <c r="EA20" s="15">
        <v>2</v>
      </c>
      <c r="EB20" s="15">
        <v>29</v>
      </c>
      <c r="EC20" s="15">
        <v>28</v>
      </c>
      <c r="ED20" s="15">
        <v>1</v>
      </c>
      <c r="EE20" s="15">
        <v>5</v>
      </c>
      <c r="EF20" s="15">
        <v>5</v>
      </c>
      <c r="EG20" s="15">
        <v>0</v>
      </c>
      <c r="EH20" s="15">
        <v>1</v>
      </c>
      <c r="EI20" s="15">
        <v>1</v>
      </c>
      <c r="EJ20" s="15">
        <v>0</v>
      </c>
      <c r="EK20" s="15">
        <v>4</v>
      </c>
      <c r="EL20" s="15">
        <v>4</v>
      </c>
      <c r="EM20" s="15">
        <v>0</v>
      </c>
      <c r="EN20" s="15">
        <v>0</v>
      </c>
      <c r="EO20" s="15">
        <v>0</v>
      </c>
      <c r="EP20" s="15">
        <v>0</v>
      </c>
      <c r="EQ20" s="15">
        <v>0</v>
      </c>
      <c r="ER20" s="15">
        <v>0</v>
      </c>
      <c r="ES20" s="15">
        <v>0</v>
      </c>
      <c r="ET20" s="15">
        <v>0</v>
      </c>
      <c r="EU20" s="13">
        <v>0</v>
      </c>
      <c r="EV20" s="14">
        <v>0</v>
      </c>
      <c r="EW20" s="15">
        <v>5</v>
      </c>
      <c r="EX20" s="15">
        <v>5</v>
      </c>
      <c r="EY20" s="15">
        <v>0</v>
      </c>
    </row>
    <row r="21" spans="1:155" ht="14.45" customHeight="1">
      <c r="A21" s="64" t="s">
        <v>162</v>
      </c>
      <c r="B21" s="6" t="s">
        <v>6</v>
      </c>
      <c r="C21" s="12">
        <v>52</v>
      </c>
      <c r="D21" s="13">
        <v>52</v>
      </c>
      <c r="E21" s="13">
        <v>0</v>
      </c>
      <c r="F21" s="13">
        <v>12</v>
      </c>
      <c r="G21" s="13">
        <v>12</v>
      </c>
      <c r="H21" s="13">
        <v>0</v>
      </c>
      <c r="I21" s="13">
        <v>1</v>
      </c>
      <c r="J21" s="13">
        <v>1</v>
      </c>
      <c r="K21" s="13">
        <v>0</v>
      </c>
      <c r="L21" s="13">
        <v>13</v>
      </c>
      <c r="M21" s="13">
        <v>13</v>
      </c>
      <c r="N21" s="13">
        <v>0</v>
      </c>
      <c r="O21" s="13">
        <v>10</v>
      </c>
      <c r="P21" s="13">
        <v>10</v>
      </c>
      <c r="Q21" s="13">
        <v>0</v>
      </c>
      <c r="R21" s="13">
        <v>0</v>
      </c>
      <c r="S21" s="13">
        <v>0</v>
      </c>
      <c r="T21" s="13">
        <v>0</v>
      </c>
      <c r="U21" s="13">
        <v>0</v>
      </c>
      <c r="V21" s="13">
        <v>0</v>
      </c>
      <c r="W21" s="13">
        <v>0</v>
      </c>
      <c r="X21" s="13">
        <v>0</v>
      </c>
      <c r="Y21" s="13">
        <v>0</v>
      </c>
      <c r="Z21" s="13">
        <v>0</v>
      </c>
      <c r="AA21" s="13">
        <v>4</v>
      </c>
      <c r="AB21" s="13">
        <v>4</v>
      </c>
      <c r="AC21" s="13">
        <v>0</v>
      </c>
      <c r="AD21" s="13">
        <v>0</v>
      </c>
      <c r="AE21" s="13">
        <v>0</v>
      </c>
      <c r="AF21" s="13">
        <v>0</v>
      </c>
      <c r="AG21" s="13">
        <v>12</v>
      </c>
      <c r="AH21" s="13">
        <v>12</v>
      </c>
      <c r="AI21" s="14">
        <v>0</v>
      </c>
      <c r="AJ21" s="12">
        <v>0</v>
      </c>
      <c r="AK21" s="13">
        <v>0</v>
      </c>
      <c r="AL21" s="13">
        <v>0</v>
      </c>
      <c r="AM21" s="13">
        <v>153</v>
      </c>
      <c r="AN21" s="13">
        <v>152</v>
      </c>
      <c r="AO21" s="13">
        <v>1</v>
      </c>
      <c r="AP21" s="13">
        <v>13</v>
      </c>
      <c r="AQ21" s="13">
        <v>13</v>
      </c>
      <c r="AR21" s="13">
        <v>0</v>
      </c>
      <c r="AS21" s="13">
        <v>13</v>
      </c>
      <c r="AT21" s="13">
        <v>13</v>
      </c>
      <c r="AU21" s="13">
        <v>0</v>
      </c>
      <c r="AV21" s="13">
        <v>21</v>
      </c>
      <c r="AW21" s="13">
        <v>21</v>
      </c>
      <c r="AX21" s="13">
        <v>0</v>
      </c>
      <c r="AY21" s="13">
        <v>17</v>
      </c>
      <c r="AZ21" s="13">
        <v>17</v>
      </c>
      <c r="BA21" s="13">
        <v>0</v>
      </c>
      <c r="BB21" s="13">
        <v>20</v>
      </c>
      <c r="BC21" s="13">
        <v>20</v>
      </c>
      <c r="BD21" s="13">
        <v>0</v>
      </c>
      <c r="BE21" s="13">
        <v>51</v>
      </c>
      <c r="BF21" s="13">
        <v>50</v>
      </c>
      <c r="BG21" s="13">
        <v>1</v>
      </c>
      <c r="BH21" s="13">
        <v>16</v>
      </c>
      <c r="BI21" s="13">
        <v>16</v>
      </c>
      <c r="BJ21" s="13">
        <v>0</v>
      </c>
      <c r="BK21" s="13">
        <v>2</v>
      </c>
      <c r="BL21" s="13">
        <v>2</v>
      </c>
      <c r="BM21" s="14">
        <v>0</v>
      </c>
      <c r="BN21" s="12">
        <v>119</v>
      </c>
      <c r="BO21" s="13">
        <v>119</v>
      </c>
      <c r="BP21" s="13">
        <v>0</v>
      </c>
      <c r="BQ21" s="13">
        <v>29</v>
      </c>
      <c r="BR21" s="13">
        <v>29</v>
      </c>
      <c r="BS21" s="13">
        <v>0</v>
      </c>
      <c r="BT21" s="13">
        <v>82</v>
      </c>
      <c r="BU21" s="13">
        <v>82</v>
      </c>
      <c r="BV21" s="13">
        <v>0</v>
      </c>
      <c r="BW21" s="13">
        <v>11</v>
      </c>
      <c r="BX21" s="13">
        <v>11</v>
      </c>
      <c r="BY21" s="13">
        <v>0</v>
      </c>
      <c r="BZ21" s="13">
        <v>39</v>
      </c>
      <c r="CA21" s="13">
        <v>39</v>
      </c>
      <c r="CB21" s="13">
        <v>0</v>
      </c>
      <c r="CC21" s="13">
        <v>32</v>
      </c>
      <c r="CD21" s="13">
        <v>32</v>
      </c>
      <c r="CE21" s="13">
        <v>0</v>
      </c>
      <c r="CF21" s="13">
        <v>0</v>
      </c>
      <c r="CG21" s="13">
        <v>0</v>
      </c>
      <c r="CH21" s="13">
        <v>0</v>
      </c>
      <c r="CI21" s="13">
        <v>8</v>
      </c>
      <c r="CJ21" s="13">
        <v>8</v>
      </c>
      <c r="CK21" s="13">
        <v>0</v>
      </c>
      <c r="CL21" s="13">
        <v>6</v>
      </c>
      <c r="CM21" s="13">
        <v>6</v>
      </c>
      <c r="CN21" s="13">
        <v>0</v>
      </c>
      <c r="CO21" s="13">
        <v>1</v>
      </c>
      <c r="CP21" s="13">
        <v>1</v>
      </c>
      <c r="CQ21" s="13">
        <v>0</v>
      </c>
      <c r="CR21" s="13">
        <v>1</v>
      </c>
      <c r="CS21" s="13">
        <v>1</v>
      </c>
      <c r="CT21" s="13">
        <v>0</v>
      </c>
      <c r="CU21" s="13">
        <v>0</v>
      </c>
      <c r="CV21" s="13">
        <v>0</v>
      </c>
      <c r="CW21" s="14">
        <v>0</v>
      </c>
      <c r="CX21" s="13">
        <v>16</v>
      </c>
      <c r="CY21" s="15">
        <v>16</v>
      </c>
      <c r="CZ21" s="15">
        <v>0</v>
      </c>
      <c r="DA21" s="15">
        <v>10</v>
      </c>
      <c r="DB21" s="15">
        <v>10</v>
      </c>
      <c r="DC21" s="15">
        <v>0</v>
      </c>
      <c r="DD21" s="15">
        <v>0</v>
      </c>
      <c r="DE21" s="15">
        <v>0</v>
      </c>
      <c r="DF21" s="15">
        <v>0</v>
      </c>
      <c r="DG21" s="15">
        <v>0</v>
      </c>
      <c r="DH21" s="15">
        <v>0</v>
      </c>
      <c r="DI21" s="15">
        <v>0</v>
      </c>
      <c r="DJ21" s="15">
        <v>6</v>
      </c>
      <c r="DK21" s="15">
        <v>6</v>
      </c>
      <c r="DL21" s="15">
        <v>0</v>
      </c>
      <c r="DM21" s="15">
        <v>0</v>
      </c>
      <c r="DN21" s="15">
        <v>0</v>
      </c>
      <c r="DO21" s="15">
        <v>0</v>
      </c>
      <c r="DP21" s="15">
        <v>0</v>
      </c>
      <c r="DQ21" s="15">
        <v>0</v>
      </c>
      <c r="DR21" s="15">
        <v>0</v>
      </c>
      <c r="DS21" s="15">
        <v>6</v>
      </c>
      <c r="DT21" s="13">
        <v>6</v>
      </c>
      <c r="DU21" s="14">
        <v>0</v>
      </c>
      <c r="DV21" s="15">
        <v>34</v>
      </c>
      <c r="DW21" s="15">
        <v>33</v>
      </c>
      <c r="DX21" s="15">
        <v>1</v>
      </c>
      <c r="DY21" s="15">
        <v>6</v>
      </c>
      <c r="DZ21" s="15">
        <v>6</v>
      </c>
      <c r="EA21" s="15">
        <v>0</v>
      </c>
      <c r="EB21" s="15">
        <v>24</v>
      </c>
      <c r="EC21" s="15">
        <v>23</v>
      </c>
      <c r="ED21" s="15">
        <v>1</v>
      </c>
      <c r="EE21" s="15">
        <v>4</v>
      </c>
      <c r="EF21" s="15">
        <v>4</v>
      </c>
      <c r="EG21" s="15">
        <v>0</v>
      </c>
      <c r="EH21" s="15">
        <v>0</v>
      </c>
      <c r="EI21" s="15">
        <v>0</v>
      </c>
      <c r="EJ21" s="15">
        <v>0</v>
      </c>
      <c r="EK21" s="15">
        <v>0</v>
      </c>
      <c r="EL21" s="15">
        <v>0</v>
      </c>
      <c r="EM21" s="15">
        <v>0</v>
      </c>
      <c r="EN21" s="15">
        <v>0</v>
      </c>
      <c r="EO21" s="15">
        <v>0</v>
      </c>
      <c r="EP21" s="15">
        <v>0</v>
      </c>
      <c r="EQ21" s="15">
        <v>0</v>
      </c>
      <c r="ER21" s="15">
        <v>0</v>
      </c>
      <c r="ES21" s="15">
        <v>0</v>
      </c>
      <c r="ET21" s="15">
        <v>4</v>
      </c>
      <c r="EU21" s="13">
        <v>4</v>
      </c>
      <c r="EV21" s="14">
        <v>0</v>
      </c>
      <c r="EW21" s="15">
        <v>0</v>
      </c>
      <c r="EX21" s="15">
        <v>0</v>
      </c>
      <c r="EY21" s="15">
        <v>0</v>
      </c>
    </row>
    <row r="22" spans="1:155" ht="14.45" customHeight="1">
      <c r="A22" s="64" t="s">
        <v>163</v>
      </c>
      <c r="B22" s="6" t="s">
        <v>7</v>
      </c>
      <c r="C22" s="12">
        <v>124</v>
      </c>
      <c r="D22" s="13">
        <v>112</v>
      </c>
      <c r="E22" s="13">
        <v>12</v>
      </c>
      <c r="F22" s="13">
        <v>27</v>
      </c>
      <c r="G22" s="13">
        <v>27</v>
      </c>
      <c r="H22" s="13">
        <v>0</v>
      </c>
      <c r="I22" s="13">
        <v>12</v>
      </c>
      <c r="J22" s="13">
        <v>12</v>
      </c>
      <c r="K22" s="13">
        <v>0</v>
      </c>
      <c r="L22" s="13">
        <v>18</v>
      </c>
      <c r="M22" s="13">
        <v>16</v>
      </c>
      <c r="N22" s="13">
        <v>2</v>
      </c>
      <c r="O22" s="13">
        <v>18</v>
      </c>
      <c r="P22" s="13">
        <v>18</v>
      </c>
      <c r="Q22" s="13">
        <v>0</v>
      </c>
      <c r="R22" s="13">
        <v>0</v>
      </c>
      <c r="S22" s="13">
        <v>0</v>
      </c>
      <c r="T22" s="13">
        <v>0</v>
      </c>
      <c r="U22" s="13">
        <v>0</v>
      </c>
      <c r="V22" s="13">
        <v>0</v>
      </c>
      <c r="W22" s="13">
        <v>0</v>
      </c>
      <c r="X22" s="13">
        <v>0</v>
      </c>
      <c r="Y22" s="13">
        <v>0</v>
      </c>
      <c r="Z22" s="13">
        <v>0</v>
      </c>
      <c r="AA22" s="13">
        <v>3</v>
      </c>
      <c r="AB22" s="13">
        <v>3</v>
      </c>
      <c r="AC22" s="13">
        <v>0</v>
      </c>
      <c r="AD22" s="13">
        <v>1</v>
      </c>
      <c r="AE22" s="13">
        <v>1</v>
      </c>
      <c r="AF22" s="13">
        <v>0</v>
      </c>
      <c r="AG22" s="13">
        <v>45</v>
      </c>
      <c r="AH22" s="13">
        <v>35</v>
      </c>
      <c r="AI22" s="14">
        <v>10</v>
      </c>
      <c r="AJ22" s="12">
        <v>0</v>
      </c>
      <c r="AK22" s="13">
        <v>0</v>
      </c>
      <c r="AL22" s="13">
        <v>0</v>
      </c>
      <c r="AM22" s="13">
        <v>1141</v>
      </c>
      <c r="AN22" s="13">
        <v>1115</v>
      </c>
      <c r="AO22" s="13">
        <v>26</v>
      </c>
      <c r="AP22" s="13">
        <v>92</v>
      </c>
      <c r="AQ22" s="13">
        <v>88</v>
      </c>
      <c r="AR22" s="13">
        <v>4</v>
      </c>
      <c r="AS22" s="13">
        <v>133</v>
      </c>
      <c r="AT22" s="13">
        <v>126</v>
      </c>
      <c r="AU22" s="13">
        <v>7</v>
      </c>
      <c r="AV22" s="13">
        <v>144</v>
      </c>
      <c r="AW22" s="13">
        <v>139</v>
      </c>
      <c r="AX22" s="13">
        <v>5</v>
      </c>
      <c r="AY22" s="13">
        <v>163</v>
      </c>
      <c r="AZ22" s="13">
        <v>159</v>
      </c>
      <c r="BA22" s="13">
        <v>4</v>
      </c>
      <c r="BB22" s="13">
        <v>229</v>
      </c>
      <c r="BC22" s="13">
        <v>224</v>
      </c>
      <c r="BD22" s="13">
        <v>5</v>
      </c>
      <c r="BE22" s="13">
        <v>157</v>
      </c>
      <c r="BF22" s="13">
        <v>156</v>
      </c>
      <c r="BG22" s="13">
        <v>1</v>
      </c>
      <c r="BH22" s="13">
        <v>158</v>
      </c>
      <c r="BI22" s="13">
        <v>158</v>
      </c>
      <c r="BJ22" s="13">
        <v>0</v>
      </c>
      <c r="BK22" s="13">
        <v>65</v>
      </c>
      <c r="BL22" s="13">
        <v>65</v>
      </c>
      <c r="BM22" s="14">
        <v>0</v>
      </c>
      <c r="BN22" s="12">
        <v>929</v>
      </c>
      <c r="BO22" s="13">
        <v>913</v>
      </c>
      <c r="BP22" s="13">
        <v>16</v>
      </c>
      <c r="BQ22" s="13">
        <v>241</v>
      </c>
      <c r="BR22" s="13">
        <v>232</v>
      </c>
      <c r="BS22" s="13">
        <v>9</v>
      </c>
      <c r="BT22" s="13">
        <v>551</v>
      </c>
      <c r="BU22" s="13">
        <v>546</v>
      </c>
      <c r="BV22" s="13">
        <v>5</v>
      </c>
      <c r="BW22" s="13">
        <v>213</v>
      </c>
      <c r="BX22" s="13">
        <v>209</v>
      </c>
      <c r="BY22" s="13">
        <v>4</v>
      </c>
      <c r="BZ22" s="13">
        <v>276</v>
      </c>
      <c r="CA22" s="13">
        <v>275</v>
      </c>
      <c r="CB22" s="13">
        <v>1</v>
      </c>
      <c r="CC22" s="13">
        <v>57</v>
      </c>
      <c r="CD22" s="13">
        <v>57</v>
      </c>
      <c r="CE22" s="13">
        <v>0</v>
      </c>
      <c r="CF22" s="13">
        <v>5</v>
      </c>
      <c r="CG22" s="13">
        <v>5</v>
      </c>
      <c r="CH22" s="13">
        <v>0</v>
      </c>
      <c r="CI22" s="13">
        <v>137</v>
      </c>
      <c r="CJ22" s="13">
        <v>135</v>
      </c>
      <c r="CK22" s="13">
        <v>2</v>
      </c>
      <c r="CL22" s="13">
        <v>113</v>
      </c>
      <c r="CM22" s="13">
        <v>111</v>
      </c>
      <c r="CN22" s="13">
        <v>2</v>
      </c>
      <c r="CO22" s="13">
        <v>2</v>
      </c>
      <c r="CP22" s="13">
        <v>2</v>
      </c>
      <c r="CQ22" s="13">
        <v>0</v>
      </c>
      <c r="CR22" s="13">
        <v>0</v>
      </c>
      <c r="CS22" s="13">
        <v>0</v>
      </c>
      <c r="CT22" s="13">
        <v>0</v>
      </c>
      <c r="CU22" s="13">
        <v>22</v>
      </c>
      <c r="CV22" s="13">
        <v>22</v>
      </c>
      <c r="CW22" s="14">
        <v>0</v>
      </c>
      <c r="CX22" s="13">
        <v>32</v>
      </c>
      <c r="CY22" s="15">
        <v>32</v>
      </c>
      <c r="CZ22" s="15">
        <v>0</v>
      </c>
      <c r="DA22" s="15">
        <v>53</v>
      </c>
      <c r="DB22" s="15">
        <v>53</v>
      </c>
      <c r="DC22" s="15">
        <v>0</v>
      </c>
      <c r="DD22" s="15">
        <v>6</v>
      </c>
      <c r="DE22" s="15">
        <v>6</v>
      </c>
      <c r="DF22" s="15">
        <v>0</v>
      </c>
      <c r="DG22" s="15">
        <v>3</v>
      </c>
      <c r="DH22" s="15">
        <v>3</v>
      </c>
      <c r="DI22" s="15">
        <v>0</v>
      </c>
      <c r="DJ22" s="15">
        <v>63</v>
      </c>
      <c r="DK22" s="15">
        <v>61</v>
      </c>
      <c r="DL22" s="15">
        <v>2</v>
      </c>
      <c r="DM22" s="15">
        <v>15</v>
      </c>
      <c r="DN22" s="15">
        <v>15</v>
      </c>
      <c r="DO22" s="15">
        <v>0</v>
      </c>
      <c r="DP22" s="15">
        <v>9</v>
      </c>
      <c r="DQ22" s="15">
        <v>9</v>
      </c>
      <c r="DR22" s="15">
        <v>0</v>
      </c>
      <c r="DS22" s="15">
        <v>39</v>
      </c>
      <c r="DT22" s="13">
        <v>37</v>
      </c>
      <c r="DU22" s="14">
        <v>2</v>
      </c>
      <c r="DV22" s="15">
        <v>212</v>
      </c>
      <c r="DW22" s="15">
        <v>205</v>
      </c>
      <c r="DX22" s="15">
        <v>7</v>
      </c>
      <c r="DY22" s="15">
        <v>59</v>
      </c>
      <c r="DZ22" s="15">
        <v>57</v>
      </c>
      <c r="EA22" s="15">
        <v>2</v>
      </c>
      <c r="EB22" s="15">
        <v>135</v>
      </c>
      <c r="EC22" s="15">
        <v>130</v>
      </c>
      <c r="ED22" s="15">
        <v>5</v>
      </c>
      <c r="EE22" s="15">
        <v>18</v>
      </c>
      <c r="EF22" s="15">
        <v>18</v>
      </c>
      <c r="EG22" s="15">
        <v>0</v>
      </c>
      <c r="EH22" s="15">
        <v>1</v>
      </c>
      <c r="EI22" s="15">
        <v>1</v>
      </c>
      <c r="EJ22" s="15">
        <v>0</v>
      </c>
      <c r="EK22" s="15">
        <v>15</v>
      </c>
      <c r="EL22" s="15">
        <v>15</v>
      </c>
      <c r="EM22" s="15">
        <v>0</v>
      </c>
      <c r="EN22" s="15">
        <v>0</v>
      </c>
      <c r="EO22" s="15">
        <v>0</v>
      </c>
      <c r="EP22" s="15">
        <v>0</v>
      </c>
      <c r="EQ22" s="15">
        <v>1</v>
      </c>
      <c r="ER22" s="15">
        <v>1</v>
      </c>
      <c r="ES22" s="15">
        <v>0</v>
      </c>
      <c r="ET22" s="15">
        <v>1</v>
      </c>
      <c r="EU22" s="13">
        <v>1</v>
      </c>
      <c r="EV22" s="14">
        <v>0</v>
      </c>
      <c r="EW22" s="15">
        <v>0</v>
      </c>
      <c r="EX22" s="15">
        <v>0</v>
      </c>
      <c r="EY22" s="15">
        <v>0</v>
      </c>
    </row>
    <row r="23" spans="1:155" ht="14.45" customHeight="1">
      <c r="A23" s="64" t="s">
        <v>164</v>
      </c>
      <c r="B23" s="6" t="s">
        <v>8</v>
      </c>
      <c r="C23" s="12">
        <v>94</v>
      </c>
      <c r="D23" s="13">
        <v>91</v>
      </c>
      <c r="E23" s="13">
        <v>3</v>
      </c>
      <c r="F23" s="13">
        <v>25</v>
      </c>
      <c r="G23" s="13">
        <v>25</v>
      </c>
      <c r="H23" s="13">
        <v>0</v>
      </c>
      <c r="I23" s="13">
        <v>0</v>
      </c>
      <c r="J23" s="13">
        <v>0</v>
      </c>
      <c r="K23" s="13">
        <v>0</v>
      </c>
      <c r="L23" s="13">
        <v>18</v>
      </c>
      <c r="M23" s="13">
        <v>18</v>
      </c>
      <c r="N23" s="13">
        <v>0</v>
      </c>
      <c r="O23" s="13">
        <v>16</v>
      </c>
      <c r="P23" s="13">
        <v>16</v>
      </c>
      <c r="Q23" s="13">
        <v>0</v>
      </c>
      <c r="R23" s="13">
        <v>0</v>
      </c>
      <c r="S23" s="13">
        <v>0</v>
      </c>
      <c r="T23" s="13">
        <v>0</v>
      </c>
      <c r="U23" s="13">
        <v>0</v>
      </c>
      <c r="V23" s="13">
        <v>0</v>
      </c>
      <c r="W23" s="13">
        <v>0</v>
      </c>
      <c r="X23" s="13">
        <v>0</v>
      </c>
      <c r="Y23" s="13">
        <v>0</v>
      </c>
      <c r="Z23" s="13">
        <v>0</v>
      </c>
      <c r="AA23" s="13">
        <v>6</v>
      </c>
      <c r="AB23" s="13">
        <v>6</v>
      </c>
      <c r="AC23" s="13">
        <v>0</v>
      </c>
      <c r="AD23" s="13">
        <v>0</v>
      </c>
      <c r="AE23" s="13">
        <v>0</v>
      </c>
      <c r="AF23" s="13">
        <v>0</v>
      </c>
      <c r="AG23" s="13">
        <v>29</v>
      </c>
      <c r="AH23" s="13">
        <v>26</v>
      </c>
      <c r="AI23" s="14">
        <v>3</v>
      </c>
      <c r="AJ23" s="12">
        <v>0</v>
      </c>
      <c r="AK23" s="13">
        <v>0</v>
      </c>
      <c r="AL23" s="13">
        <v>0</v>
      </c>
      <c r="AM23" s="13">
        <v>256</v>
      </c>
      <c r="AN23" s="13">
        <v>248</v>
      </c>
      <c r="AO23" s="13">
        <v>8</v>
      </c>
      <c r="AP23" s="13">
        <v>20</v>
      </c>
      <c r="AQ23" s="13">
        <v>19</v>
      </c>
      <c r="AR23" s="13">
        <v>1</v>
      </c>
      <c r="AS23" s="13">
        <v>56</v>
      </c>
      <c r="AT23" s="13">
        <v>56</v>
      </c>
      <c r="AU23" s="13">
        <v>0</v>
      </c>
      <c r="AV23" s="13">
        <v>45</v>
      </c>
      <c r="AW23" s="13">
        <v>43</v>
      </c>
      <c r="AX23" s="13">
        <v>2</v>
      </c>
      <c r="AY23" s="13">
        <v>49</v>
      </c>
      <c r="AZ23" s="13">
        <v>46</v>
      </c>
      <c r="BA23" s="13">
        <v>3</v>
      </c>
      <c r="BB23" s="13">
        <v>37</v>
      </c>
      <c r="BC23" s="13">
        <v>35</v>
      </c>
      <c r="BD23" s="13">
        <v>2</v>
      </c>
      <c r="BE23" s="13">
        <v>25</v>
      </c>
      <c r="BF23" s="13">
        <v>25</v>
      </c>
      <c r="BG23" s="13">
        <v>0</v>
      </c>
      <c r="BH23" s="13">
        <v>16</v>
      </c>
      <c r="BI23" s="13">
        <v>16</v>
      </c>
      <c r="BJ23" s="13">
        <v>0</v>
      </c>
      <c r="BK23" s="13">
        <v>8</v>
      </c>
      <c r="BL23" s="13">
        <v>8</v>
      </c>
      <c r="BM23" s="14">
        <v>0</v>
      </c>
      <c r="BN23" s="12">
        <v>183</v>
      </c>
      <c r="BO23" s="13">
        <v>181</v>
      </c>
      <c r="BP23" s="13">
        <v>2</v>
      </c>
      <c r="BQ23" s="13">
        <v>51</v>
      </c>
      <c r="BR23" s="13">
        <v>51</v>
      </c>
      <c r="BS23" s="13">
        <v>0</v>
      </c>
      <c r="BT23" s="13">
        <v>104</v>
      </c>
      <c r="BU23" s="13">
        <v>102</v>
      </c>
      <c r="BV23" s="13">
        <v>2</v>
      </c>
      <c r="BW23" s="13">
        <v>32</v>
      </c>
      <c r="BX23" s="13">
        <v>32</v>
      </c>
      <c r="BY23" s="13">
        <v>0</v>
      </c>
      <c r="BZ23" s="13">
        <v>43</v>
      </c>
      <c r="CA23" s="13">
        <v>41</v>
      </c>
      <c r="CB23" s="13">
        <v>2</v>
      </c>
      <c r="CC23" s="13">
        <v>29</v>
      </c>
      <c r="CD23" s="13">
        <v>29</v>
      </c>
      <c r="CE23" s="13">
        <v>0</v>
      </c>
      <c r="CF23" s="13">
        <v>0</v>
      </c>
      <c r="CG23" s="13">
        <v>0</v>
      </c>
      <c r="CH23" s="13">
        <v>0</v>
      </c>
      <c r="CI23" s="13">
        <v>28</v>
      </c>
      <c r="CJ23" s="13">
        <v>28</v>
      </c>
      <c r="CK23" s="13">
        <v>0</v>
      </c>
      <c r="CL23" s="13">
        <v>23</v>
      </c>
      <c r="CM23" s="13">
        <v>23</v>
      </c>
      <c r="CN23" s="13">
        <v>0</v>
      </c>
      <c r="CO23" s="13">
        <v>1</v>
      </c>
      <c r="CP23" s="13">
        <v>1</v>
      </c>
      <c r="CQ23" s="13">
        <v>0</v>
      </c>
      <c r="CR23" s="13">
        <v>0</v>
      </c>
      <c r="CS23" s="13">
        <v>0</v>
      </c>
      <c r="CT23" s="13">
        <v>0</v>
      </c>
      <c r="CU23" s="13">
        <v>4</v>
      </c>
      <c r="CV23" s="13">
        <v>4</v>
      </c>
      <c r="CW23" s="14">
        <v>0</v>
      </c>
      <c r="CX23" s="13">
        <v>21</v>
      </c>
      <c r="CY23" s="15">
        <v>20</v>
      </c>
      <c r="CZ23" s="15">
        <v>1</v>
      </c>
      <c r="DA23" s="15">
        <v>11</v>
      </c>
      <c r="DB23" s="15">
        <v>10</v>
      </c>
      <c r="DC23" s="15">
        <v>1</v>
      </c>
      <c r="DD23" s="15">
        <v>0</v>
      </c>
      <c r="DE23" s="15">
        <v>0</v>
      </c>
      <c r="DF23" s="15">
        <v>0</v>
      </c>
      <c r="DG23" s="15">
        <v>0</v>
      </c>
      <c r="DH23" s="15">
        <v>0</v>
      </c>
      <c r="DI23" s="15">
        <v>0</v>
      </c>
      <c r="DJ23" s="15">
        <v>1</v>
      </c>
      <c r="DK23" s="15">
        <v>1</v>
      </c>
      <c r="DL23" s="15">
        <v>0</v>
      </c>
      <c r="DM23" s="15">
        <v>1</v>
      </c>
      <c r="DN23" s="15">
        <v>1</v>
      </c>
      <c r="DO23" s="15">
        <v>0</v>
      </c>
      <c r="DP23" s="15">
        <v>0</v>
      </c>
      <c r="DQ23" s="15">
        <v>0</v>
      </c>
      <c r="DR23" s="15">
        <v>0</v>
      </c>
      <c r="DS23" s="15">
        <v>0</v>
      </c>
      <c r="DT23" s="13">
        <v>0</v>
      </c>
      <c r="DU23" s="14">
        <v>0</v>
      </c>
      <c r="DV23" s="15">
        <v>73</v>
      </c>
      <c r="DW23" s="15">
        <v>67</v>
      </c>
      <c r="DX23" s="15">
        <v>6</v>
      </c>
      <c r="DY23" s="15">
        <v>29</v>
      </c>
      <c r="DZ23" s="15">
        <v>26</v>
      </c>
      <c r="EA23" s="15">
        <v>3</v>
      </c>
      <c r="EB23" s="15">
        <v>43</v>
      </c>
      <c r="EC23" s="15">
        <v>40</v>
      </c>
      <c r="ED23" s="15">
        <v>3</v>
      </c>
      <c r="EE23" s="15">
        <v>1</v>
      </c>
      <c r="EF23" s="15">
        <v>1</v>
      </c>
      <c r="EG23" s="15">
        <v>0</v>
      </c>
      <c r="EH23" s="15">
        <v>1</v>
      </c>
      <c r="EI23" s="15">
        <v>1</v>
      </c>
      <c r="EJ23" s="15">
        <v>0</v>
      </c>
      <c r="EK23" s="15">
        <v>0</v>
      </c>
      <c r="EL23" s="15">
        <v>0</v>
      </c>
      <c r="EM23" s="15">
        <v>0</v>
      </c>
      <c r="EN23" s="15">
        <v>0</v>
      </c>
      <c r="EO23" s="15">
        <v>0</v>
      </c>
      <c r="EP23" s="15">
        <v>0</v>
      </c>
      <c r="EQ23" s="15">
        <v>0</v>
      </c>
      <c r="ER23" s="15">
        <v>0</v>
      </c>
      <c r="ES23" s="15">
        <v>0</v>
      </c>
      <c r="ET23" s="15">
        <v>0</v>
      </c>
      <c r="EU23" s="13">
        <v>0</v>
      </c>
      <c r="EV23" s="14">
        <v>0</v>
      </c>
      <c r="EW23" s="15">
        <v>1</v>
      </c>
      <c r="EX23" s="15">
        <v>1</v>
      </c>
      <c r="EY23" s="15">
        <v>0</v>
      </c>
    </row>
    <row r="24" spans="1:155" ht="14.45" customHeight="1">
      <c r="A24" s="64" t="s">
        <v>165</v>
      </c>
      <c r="B24" s="6" t="s">
        <v>9</v>
      </c>
      <c r="C24" s="12">
        <v>87</v>
      </c>
      <c r="D24" s="13">
        <v>84</v>
      </c>
      <c r="E24" s="13">
        <v>3</v>
      </c>
      <c r="F24" s="13">
        <v>26</v>
      </c>
      <c r="G24" s="13">
        <v>26</v>
      </c>
      <c r="H24" s="13">
        <v>0</v>
      </c>
      <c r="I24" s="13">
        <v>6</v>
      </c>
      <c r="J24" s="13">
        <v>5</v>
      </c>
      <c r="K24" s="13">
        <v>1</v>
      </c>
      <c r="L24" s="13">
        <v>26</v>
      </c>
      <c r="M24" s="13">
        <v>25</v>
      </c>
      <c r="N24" s="13">
        <v>1</v>
      </c>
      <c r="O24" s="13">
        <v>16</v>
      </c>
      <c r="P24" s="13">
        <v>16</v>
      </c>
      <c r="Q24" s="13">
        <v>0</v>
      </c>
      <c r="R24" s="13">
        <v>0</v>
      </c>
      <c r="S24" s="13">
        <v>0</v>
      </c>
      <c r="T24" s="13">
        <v>0</v>
      </c>
      <c r="U24" s="13">
        <v>0</v>
      </c>
      <c r="V24" s="13">
        <v>0</v>
      </c>
      <c r="W24" s="13">
        <v>0</v>
      </c>
      <c r="X24" s="13">
        <v>0</v>
      </c>
      <c r="Y24" s="13">
        <v>0</v>
      </c>
      <c r="Z24" s="13">
        <v>0</v>
      </c>
      <c r="AA24" s="13">
        <v>3</v>
      </c>
      <c r="AB24" s="13">
        <v>3</v>
      </c>
      <c r="AC24" s="13">
        <v>0</v>
      </c>
      <c r="AD24" s="13">
        <v>1</v>
      </c>
      <c r="AE24" s="13">
        <v>1</v>
      </c>
      <c r="AF24" s="13">
        <v>0</v>
      </c>
      <c r="AG24" s="13">
        <v>9</v>
      </c>
      <c r="AH24" s="13">
        <v>8</v>
      </c>
      <c r="AI24" s="14">
        <v>1</v>
      </c>
      <c r="AJ24" s="12">
        <v>0</v>
      </c>
      <c r="AK24" s="13">
        <v>0</v>
      </c>
      <c r="AL24" s="13">
        <v>0</v>
      </c>
      <c r="AM24" s="13">
        <v>179</v>
      </c>
      <c r="AN24" s="13">
        <v>172</v>
      </c>
      <c r="AO24" s="13">
        <v>7</v>
      </c>
      <c r="AP24" s="13">
        <v>52</v>
      </c>
      <c r="AQ24" s="13">
        <v>51</v>
      </c>
      <c r="AR24" s="13">
        <v>1</v>
      </c>
      <c r="AS24" s="13">
        <v>59</v>
      </c>
      <c r="AT24" s="13">
        <v>54</v>
      </c>
      <c r="AU24" s="13">
        <v>5</v>
      </c>
      <c r="AV24" s="13">
        <v>23</v>
      </c>
      <c r="AW24" s="13">
        <v>23</v>
      </c>
      <c r="AX24" s="13">
        <v>0</v>
      </c>
      <c r="AY24" s="13">
        <v>23</v>
      </c>
      <c r="AZ24" s="13">
        <v>23</v>
      </c>
      <c r="BA24" s="13">
        <v>0</v>
      </c>
      <c r="BB24" s="13">
        <v>14</v>
      </c>
      <c r="BC24" s="13">
        <v>13</v>
      </c>
      <c r="BD24" s="13">
        <v>1</v>
      </c>
      <c r="BE24" s="13">
        <v>8</v>
      </c>
      <c r="BF24" s="13">
        <v>8</v>
      </c>
      <c r="BG24" s="13">
        <v>0</v>
      </c>
      <c r="BH24" s="13">
        <v>0</v>
      </c>
      <c r="BI24" s="13">
        <v>0</v>
      </c>
      <c r="BJ24" s="13">
        <v>0</v>
      </c>
      <c r="BK24" s="13">
        <v>0</v>
      </c>
      <c r="BL24" s="13">
        <v>0</v>
      </c>
      <c r="BM24" s="14">
        <v>0</v>
      </c>
      <c r="BN24" s="12">
        <v>161</v>
      </c>
      <c r="BO24" s="13">
        <v>154</v>
      </c>
      <c r="BP24" s="13">
        <v>7</v>
      </c>
      <c r="BQ24" s="13">
        <v>62</v>
      </c>
      <c r="BR24" s="13">
        <v>59</v>
      </c>
      <c r="BS24" s="13">
        <v>3</v>
      </c>
      <c r="BT24" s="13">
        <v>79</v>
      </c>
      <c r="BU24" s="13">
        <v>77</v>
      </c>
      <c r="BV24" s="13">
        <v>2</v>
      </c>
      <c r="BW24" s="13">
        <v>18</v>
      </c>
      <c r="BX24" s="13">
        <v>16</v>
      </c>
      <c r="BY24" s="13">
        <v>2</v>
      </c>
      <c r="BZ24" s="13">
        <v>55</v>
      </c>
      <c r="CA24" s="13">
        <v>55</v>
      </c>
      <c r="CB24" s="13">
        <v>0</v>
      </c>
      <c r="CC24" s="13">
        <v>6</v>
      </c>
      <c r="CD24" s="13">
        <v>6</v>
      </c>
      <c r="CE24" s="13">
        <v>0</v>
      </c>
      <c r="CF24" s="13">
        <v>0</v>
      </c>
      <c r="CG24" s="13">
        <v>0</v>
      </c>
      <c r="CH24" s="13">
        <v>0</v>
      </c>
      <c r="CI24" s="13">
        <v>20</v>
      </c>
      <c r="CJ24" s="13">
        <v>18</v>
      </c>
      <c r="CK24" s="13">
        <v>2</v>
      </c>
      <c r="CL24" s="13">
        <v>4</v>
      </c>
      <c r="CM24" s="13">
        <v>4</v>
      </c>
      <c r="CN24" s="13">
        <v>0</v>
      </c>
      <c r="CO24" s="13">
        <v>0</v>
      </c>
      <c r="CP24" s="13">
        <v>0</v>
      </c>
      <c r="CQ24" s="13">
        <v>0</v>
      </c>
      <c r="CR24" s="13">
        <v>0</v>
      </c>
      <c r="CS24" s="13">
        <v>0</v>
      </c>
      <c r="CT24" s="13">
        <v>0</v>
      </c>
      <c r="CU24" s="13">
        <v>16</v>
      </c>
      <c r="CV24" s="13">
        <v>14</v>
      </c>
      <c r="CW24" s="14">
        <v>2</v>
      </c>
      <c r="CX24" s="13">
        <v>8</v>
      </c>
      <c r="CY24" s="15">
        <v>7</v>
      </c>
      <c r="CZ24" s="15">
        <v>1</v>
      </c>
      <c r="DA24" s="15">
        <v>5</v>
      </c>
      <c r="DB24" s="15">
        <v>5</v>
      </c>
      <c r="DC24" s="15">
        <v>0</v>
      </c>
      <c r="DD24" s="15">
        <v>0</v>
      </c>
      <c r="DE24" s="15">
        <v>0</v>
      </c>
      <c r="DF24" s="15">
        <v>0</v>
      </c>
      <c r="DG24" s="15">
        <v>0</v>
      </c>
      <c r="DH24" s="15">
        <v>0</v>
      </c>
      <c r="DI24" s="15">
        <v>0</v>
      </c>
      <c r="DJ24" s="15">
        <v>4</v>
      </c>
      <c r="DK24" s="15">
        <v>4</v>
      </c>
      <c r="DL24" s="15">
        <v>0</v>
      </c>
      <c r="DM24" s="15">
        <v>0</v>
      </c>
      <c r="DN24" s="15">
        <v>0</v>
      </c>
      <c r="DO24" s="15">
        <v>0</v>
      </c>
      <c r="DP24" s="15">
        <v>0</v>
      </c>
      <c r="DQ24" s="15">
        <v>0</v>
      </c>
      <c r="DR24" s="15">
        <v>0</v>
      </c>
      <c r="DS24" s="15">
        <v>4</v>
      </c>
      <c r="DT24" s="13">
        <v>4</v>
      </c>
      <c r="DU24" s="14">
        <v>0</v>
      </c>
      <c r="DV24" s="15">
        <v>18</v>
      </c>
      <c r="DW24" s="15">
        <v>17</v>
      </c>
      <c r="DX24" s="15">
        <v>1</v>
      </c>
      <c r="DY24" s="15">
        <v>6</v>
      </c>
      <c r="DZ24" s="15">
        <v>5</v>
      </c>
      <c r="EA24" s="15">
        <v>1</v>
      </c>
      <c r="EB24" s="15">
        <v>9</v>
      </c>
      <c r="EC24" s="15">
        <v>9</v>
      </c>
      <c r="ED24" s="15">
        <v>0</v>
      </c>
      <c r="EE24" s="15">
        <v>3</v>
      </c>
      <c r="EF24" s="15">
        <v>3</v>
      </c>
      <c r="EG24" s="15">
        <v>0</v>
      </c>
      <c r="EH24" s="15">
        <v>0</v>
      </c>
      <c r="EI24" s="15">
        <v>0</v>
      </c>
      <c r="EJ24" s="15">
        <v>0</v>
      </c>
      <c r="EK24" s="15">
        <v>1</v>
      </c>
      <c r="EL24" s="15">
        <v>1</v>
      </c>
      <c r="EM24" s="15">
        <v>0</v>
      </c>
      <c r="EN24" s="15">
        <v>0</v>
      </c>
      <c r="EO24" s="15">
        <v>0</v>
      </c>
      <c r="EP24" s="15">
        <v>0</v>
      </c>
      <c r="EQ24" s="15">
        <v>0</v>
      </c>
      <c r="ER24" s="15">
        <v>0</v>
      </c>
      <c r="ES24" s="15">
        <v>0</v>
      </c>
      <c r="ET24" s="15">
        <v>2</v>
      </c>
      <c r="EU24" s="13">
        <v>2</v>
      </c>
      <c r="EV24" s="14">
        <v>0</v>
      </c>
      <c r="EW24" s="15">
        <v>0</v>
      </c>
      <c r="EX24" s="15">
        <v>0</v>
      </c>
      <c r="EY24" s="15">
        <v>0</v>
      </c>
    </row>
    <row r="25" spans="1:155" ht="14.45" customHeight="1">
      <c r="A25" s="64" t="s">
        <v>166</v>
      </c>
      <c r="B25" s="6" t="s">
        <v>10</v>
      </c>
      <c r="C25" s="12">
        <v>53</v>
      </c>
      <c r="D25" s="13">
        <v>53</v>
      </c>
      <c r="E25" s="13">
        <v>0</v>
      </c>
      <c r="F25" s="13">
        <v>6</v>
      </c>
      <c r="G25" s="13">
        <v>6</v>
      </c>
      <c r="H25" s="13">
        <v>0</v>
      </c>
      <c r="I25" s="13">
        <v>0</v>
      </c>
      <c r="J25" s="13">
        <v>0</v>
      </c>
      <c r="K25" s="13">
        <v>0</v>
      </c>
      <c r="L25" s="13">
        <v>27</v>
      </c>
      <c r="M25" s="13">
        <v>27</v>
      </c>
      <c r="N25" s="13">
        <v>0</v>
      </c>
      <c r="O25" s="13">
        <v>3</v>
      </c>
      <c r="P25" s="13">
        <v>3</v>
      </c>
      <c r="Q25" s="13">
        <v>0</v>
      </c>
      <c r="R25" s="13">
        <v>0</v>
      </c>
      <c r="S25" s="13">
        <v>0</v>
      </c>
      <c r="T25" s="13">
        <v>0</v>
      </c>
      <c r="U25" s="13">
        <v>0</v>
      </c>
      <c r="V25" s="13">
        <v>0</v>
      </c>
      <c r="W25" s="13">
        <v>0</v>
      </c>
      <c r="X25" s="13">
        <v>4</v>
      </c>
      <c r="Y25" s="13">
        <v>4</v>
      </c>
      <c r="Z25" s="13">
        <v>0</v>
      </c>
      <c r="AA25" s="13">
        <v>9</v>
      </c>
      <c r="AB25" s="13">
        <v>9</v>
      </c>
      <c r="AC25" s="13">
        <v>0</v>
      </c>
      <c r="AD25" s="13">
        <v>0</v>
      </c>
      <c r="AE25" s="13">
        <v>0</v>
      </c>
      <c r="AF25" s="13">
        <v>0</v>
      </c>
      <c r="AG25" s="13">
        <v>4</v>
      </c>
      <c r="AH25" s="13">
        <v>4</v>
      </c>
      <c r="AI25" s="14">
        <v>0</v>
      </c>
      <c r="AJ25" s="12">
        <v>9</v>
      </c>
      <c r="AK25" s="13">
        <v>9</v>
      </c>
      <c r="AL25" s="13">
        <v>0</v>
      </c>
      <c r="AM25" s="13">
        <v>16</v>
      </c>
      <c r="AN25" s="13">
        <v>16</v>
      </c>
      <c r="AO25" s="13">
        <v>0</v>
      </c>
      <c r="AP25" s="13">
        <v>6</v>
      </c>
      <c r="AQ25" s="13">
        <v>6</v>
      </c>
      <c r="AR25" s="13">
        <v>0</v>
      </c>
      <c r="AS25" s="13">
        <v>3</v>
      </c>
      <c r="AT25" s="13">
        <v>3</v>
      </c>
      <c r="AU25" s="13">
        <v>0</v>
      </c>
      <c r="AV25" s="13">
        <v>3</v>
      </c>
      <c r="AW25" s="13">
        <v>3</v>
      </c>
      <c r="AX25" s="13">
        <v>0</v>
      </c>
      <c r="AY25" s="13">
        <v>2</v>
      </c>
      <c r="AZ25" s="13">
        <v>2</v>
      </c>
      <c r="BA25" s="13">
        <v>0</v>
      </c>
      <c r="BB25" s="13">
        <v>1</v>
      </c>
      <c r="BC25" s="13">
        <v>1</v>
      </c>
      <c r="BD25" s="13">
        <v>0</v>
      </c>
      <c r="BE25" s="13">
        <v>0</v>
      </c>
      <c r="BF25" s="13">
        <v>0</v>
      </c>
      <c r="BG25" s="13">
        <v>0</v>
      </c>
      <c r="BH25" s="13">
        <v>1</v>
      </c>
      <c r="BI25" s="13">
        <v>1</v>
      </c>
      <c r="BJ25" s="13">
        <v>0</v>
      </c>
      <c r="BK25" s="13">
        <v>0</v>
      </c>
      <c r="BL25" s="13">
        <v>0</v>
      </c>
      <c r="BM25" s="14">
        <v>0</v>
      </c>
      <c r="BN25" s="12">
        <v>16</v>
      </c>
      <c r="BO25" s="13">
        <v>16</v>
      </c>
      <c r="BP25" s="13">
        <v>0</v>
      </c>
      <c r="BQ25" s="13">
        <v>9</v>
      </c>
      <c r="BR25" s="13">
        <v>9</v>
      </c>
      <c r="BS25" s="13">
        <v>0</v>
      </c>
      <c r="BT25" s="13">
        <v>6</v>
      </c>
      <c r="BU25" s="13">
        <v>6</v>
      </c>
      <c r="BV25" s="13">
        <v>0</v>
      </c>
      <c r="BW25" s="13">
        <v>4</v>
      </c>
      <c r="BX25" s="13">
        <v>4</v>
      </c>
      <c r="BY25" s="13">
        <v>0</v>
      </c>
      <c r="BZ25" s="13">
        <v>2</v>
      </c>
      <c r="CA25" s="13">
        <v>2</v>
      </c>
      <c r="CB25" s="13">
        <v>0</v>
      </c>
      <c r="CC25" s="13">
        <v>0</v>
      </c>
      <c r="CD25" s="13">
        <v>0</v>
      </c>
      <c r="CE25" s="13">
        <v>0</v>
      </c>
      <c r="CF25" s="13">
        <v>0</v>
      </c>
      <c r="CG25" s="13">
        <v>0</v>
      </c>
      <c r="CH25" s="13">
        <v>0</v>
      </c>
      <c r="CI25" s="13">
        <v>1</v>
      </c>
      <c r="CJ25" s="13">
        <v>1</v>
      </c>
      <c r="CK25" s="13">
        <v>0</v>
      </c>
      <c r="CL25" s="13">
        <v>0</v>
      </c>
      <c r="CM25" s="13">
        <v>0</v>
      </c>
      <c r="CN25" s="13">
        <v>0</v>
      </c>
      <c r="CO25" s="13">
        <v>0</v>
      </c>
      <c r="CP25" s="13">
        <v>0</v>
      </c>
      <c r="CQ25" s="13">
        <v>0</v>
      </c>
      <c r="CR25" s="13">
        <v>0</v>
      </c>
      <c r="CS25" s="13">
        <v>0</v>
      </c>
      <c r="CT25" s="13">
        <v>0</v>
      </c>
      <c r="CU25" s="13">
        <v>1</v>
      </c>
      <c r="CV25" s="13">
        <v>1</v>
      </c>
      <c r="CW25" s="14">
        <v>0</v>
      </c>
      <c r="CX25" s="13">
        <v>0</v>
      </c>
      <c r="CY25" s="15">
        <v>0</v>
      </c>
      <c r="CZ25" s="15">
        <v>0</v>
      </c>
      <c r="DA25" s="15">
        <v>0</v>
      </c>
      <c r="DB25" s="15">
        <v>0</v>
      </c>
      <c r="DC25" s="15">
        <v>0</v>
      </c>
      <c r="DD25" s="15">
        <v>0</v>
      </c>
      <c r="DE25" s="15">
        <v>0</v>
      </c>
      <c r="DF25" s="15">
        <v>0</v>
      </c>
      <c r="DG25" s="15">
        <v>0</v>
      </c>
      <c r="DH25" s="15">
        <v>0</v>
      </c>
      <c r="DI25" s="15">
        <v>0</v>
      </c>
      <c r="DJ25" s="15">
        <v>0</v>
      </c>
      <c r="DK25" s="15">
        <v>0</v>
      </c>
      <c r="DL25" s="15">
        <v>0</v>
      </c>
      <c r="DM25" s="15">
        <v>0</v>
      </c>
      <c r="DN25" s="15">
        <v>0</v>
      </c>
      <c r="DO25" s="15">
        <v>0</v>
      </c>
      <c r="DP25" s="15">
        <v>0</v>
      </c>
      <c r="DQ25" s="15">
        <v>0</v>
      </c>
      <c r="DR25" s="15">
        <v>0</v>
      </c>
      <c r="DS25" s="15">
        <v>0</v>
      </c>
      <c r="DT25" s="13">
        <v>0</v>
      </c>
      <c r="DU25" s="14">
        <v>0</v>
      </c>
      <c r="DV25" s="15">
        <v>0</v>
      </c>
      <c r="DW25" s="15">
        <v>0</v>
      </c>
      <c r="DX25" s="15">
        <v>0</v>
      </c>
      <c r="DY25" s="15">
        <v>0</v>
      </c>
      <c r="DZ25" s="15">
        <v>0</v>
      </c>
      <c r="EA25" s="15">
        <v>0</v>
      </c>
      <c r="EB25" s="15">
        <v>0</v>
      </c>
      <c r="EC25" s="15">
        <v>0</v>
      </c>
      <c r="ED25" s="15">
        <v>0</v>
      </c>
      <c r="EE25" s="15">
        <v>0</v>
      </c>
      <c r="EF25" s="15">
        <v>0</v>
      </c>
      <c r="EG25" s="15">
        <v>0</v>
      </c>
      <c r="EH25" s="15">
        <v>0</v>
      </c>
      <c r="EI25" s="15">
        <v>0</v>
      </c>
      <c r="EJ25" s="15">
        <v>0</v>
      </c>
      <c r="EK25" s="15">
        <v>0</v>
      </c>
      <c r="EL25" s="15">
        <v>0</v>
      </c>
      <c r="EM25" s="15">
        <v>0</v>
      </c>
      <c r="EN25" s="15">
        <v>0</v>
      </c>
      <c r="EO25" s="15">
        <v>0</v>
      </c>
      <c r="EP25" s="15">
        <v>0</v>
      </c>
      <c r="EQ25" s="15">
        <v>0</v>
      </c>
      <c r="ER25" s="15">
        <v>0</v>
      </c>
      <c r="ES25" s="15">
        <v>0</v>
      </c>
      <c r="ET25" s="15">
        <v>0</v>
      </c>
      <c r="EU25" s="13">
        <v>0</v>
      </c>
      <c r="EV25" s="14">
        <v>0</v>
      </c>
      <c r="EW25" s="15">
        <v>0</v>
      </c>
      <c r="EX25" s="15">
        <v>0</v>
      </c>
      <c r="EY25" s="15">
        <v>0</v>
      </c>
    </row>
    <row r="26" spans="1:155" ht="14.45" customHeight="1">
      <c r="A26" s="64" t="s">
        <v>167</v>
      </c>
      <c r="B26" s="6" t="s">
        <v>11</v>
      </c>
      <c r="C26" s="12">
        <v>38</v>
      </c>
      <c r="D26" s="13">
        <v>38</v>
      </c>
      <c r="E26" s="13">
        <v>0</v>
      </c>
      <c r="F26" s="13">
        <v>7</v>
      </c>
      <c r="G26" s="13">
        <v>7</v>
      </c>
      <c r="H26" s="13">
        <v>0</v>
      </c>
      <c r="I26" s="13">
        <v>2</v>
      </c>
      <c r="J26" s="13">
        <v>2</v>
      </c>
      <c r="K26" s="13">
        <v>0</v>
      </c>
      <c r="L26" s="13">
        <v>8</v>
      </c>
      <c r="M26" s="13">
        <v>8</v>
      </c>
      <c r="N26" s="13">
        <v>0</v>
      </c>
      <c r="O26" s="13">
        <v>10</v>
      </c>
      <c r="P26" s="13">
        <v>10</v>
      </c>
      <c r="Q26" s="13">
        <v>0</v>
      </c>
      <c r="R26" s="13">
        <v>0</v>
      </c>
      <c r="S26" s="13">
        <v>0</v>
      </c>
      <c r="T26" s="13">
        <v>0</v>
      </c>
      <c r="U26" s="13">
        <v>0</v>
      </c>
      <c r="V26" s="13">
        <v>0</v>
      </c>
      <c r="W26" s="13">
        <v>0</v>
      </c>
      <c r="X26" s="13">
        <v>0</v>
      </c>
      <c r="Y26" s="13">
        <v>0</v>
      </c>
      <c r="Z26" s="13">
        <v>0</v>
      </c>
      <c r="AA26" s="13">
        <v>4</v>
      </c>
      <c r="AB26" s="13">
        <v>4</v>
      </c>
      <c r="AC26" s="13">
        <v>0</v>
      </c>
      <c r="AD26" s="13">
        <v>1</v>
      </c>
      <c r="AE26" s="13">
        <v>1</v>
      </c>
      <c r="AF26" s="13">
        <v>0</v>
      </c>
      <c r="AG26" s="13">
        <v>6</v>
      </c>
      <c r="AH26" s="13">
        <v>6</v>
      </c>
      <c r="AI26" s="14">
        <v>0</v>
      </c>
      <c r="AJ26" s="12">
        <v>0</v>
      </c>
      <c r="AK26" s="13">
        <v>0</v>
      </c>
      <c r="AL26" s="13">
        <v>0</v>
      </c>
      <c r="AM26" s="13">
        <v>214</v>
      </c>
      <c r="AN26" s="13">
        <v>210</v>
      </c>
      <c r="AO26" s="13">
        <v>4</v>
      </c>
      <c r="AP26" s="13">
        <v>16</v>
      </c>
      <c r="AQ26" s="13">
        <v>15</v>
      </c>
      <c r="AR26" s="13">
        <v>1</v>
      </c>
      <c r="AS26" s="13">
        <v>51</v>
      </c>
      <c r="AT26" s="13">
        <v>49</v>
      </c>
      <c r="AU26" s="13">
        <v>2</v>
      </c>
      <c r="AV26" s="13">
        <v>23</v>
      </c>
      <c r="AW26" s="13">
        <v>22</v>
      </c>
      <c r="AX26" s="13">
        <v>1</v>
      </c>
      <c r="AY26" s="13">
        <v>48</v>
      </c>
      <c r="AZ26" s="13">
        <v>48</v>
      </c>
      <c r="BA26" s="13">
        <v>0</v>
      </c>
      <c r="BB26" s="13">
        <v>34</v>
      </c>
      <c r="BC26" s="13">
        <v>34</v>
      </c>
      <c r="BD26" s="13">
        <v>0</v>
      </c>
      <c r="BE26" s="13">
        <v>28</v>
      </c>
      <c r="BF26" s="13">
        <v>28</v>
      </c>
      <c r="BG26" s="13">
        <v>0</v>
      </c>
      <c r="BH26" s="13">
        <v>12</v>
      </c>
      <c r="BI26" s="13">
        <v>12</v>
      </c>
      <c r="BJ26" s="13">
        <v>0</v>
      </c>
      <c r="BK26" s="13">
        <v>2</v>
      </c>
      <c r="BL26" s="13">
        <v>2</v>
      </c>
      <c r="BM26" s="14">
        <v>0</v>
      </c>
      <c r="BN26" s="12">
        <v>162</v>
      </c>
      <c r="BO26" s="13">
        <v>161</v>
      </c>
      <c r="BP26" s="13">
        <v>1</v>
      </c>
      <c r="BQ26" s="13">
        <v>34</v>
      </c>
      <c r="BR26" s="13">
        <v>34</v>
      </c>
      <c r="BS26" s="13">
        <v>0</v>
      </c>
      <c r="BT26" s="13">
        <v>97</v>
      </c>
      <c r="BU26" s="13">
        <v>96</v>
      </c>
      <c r="BV26" s="13">
        <v>1</v>
      </c>
      <c r="BW26" s="13">
        <v>45</v>
      </c>
      <c r="BX26" s="13">
        <v>45</v>
      </c>
      <c r="BY26" s="13">
        <v>0</v>
      </c>
      <c r="BZ26" s="13">
        <v>38</v>
      </c>
      <c r="CA26" s="13">
        <v>37</v>
      </c>
      <c r="CB26" s="13">
        <v>1</v>
      </c>
      <c r="CC26" s="13">
        <v>12</v>
      </c>
      <c r="CD26" s="13">
        <v>12</v>
      </c>
      <c r="CE26" s="13">
        <v>0</v>
      </c>
      <c r="CF26" s="13">
        <v>2</v>
      </c>
      <c r="CG26" s="13">
        <v>2</v>
      </c>
      <c r="CH26" s="13">
        <v>0</v>
      </c>
      <c r="CI26" s="13">
        <v>31</v>
      </c>
      <c r="CJ26" s="13">
        <v>31</v>
      </c>
      <c r="CK26" s="13">
        <v>0</v>
      </c>
      <c r="CL26" s="13">
        <v>24</v>
      </c>
      <c r="CM26" s="13">
        <v>24</v>
      </c>
      <c r="CN26" s="13">
        <v>0</v>
      </c>
      <c r="CO26" s="13">
        <v>2</v>
      </c>
      <c r="CP26" s="13">
        <v>2</v>
      </c>
      <c r="CQ26" s="13">
        <v>0</v>
      </c>
      <c r="CR26" s="13">
        <v>1</v>
      </c>
      <c r="CS26" s="13">
        <v>1</v>
      </c>
      <c r="CT26" s="13">
        <v>0</v>
      </c>
      <c r="CU26" s="13">
        <v>4</v>
      </c>
      <c r="CV26" s="13">
        <v>4</v>
      </c>
      <c r="CW26" s="14">
        <v>0</v>
      </c>
      <c r="CX26" s="13">
        <v>0</v>
      </c>
      <c r="CY26" s="15">
        <v>0</v>
      </c>
      <c r="CZ26" s="15">
        <v>0</v>
      </c>
      <c r="DA26" s="15">
        <v>0</v>
      </c>
      <c r="DB26" s="15">
        <v>0</v>
      </c>
      <c r="DC26" s="15">
        <v>0</v>
      </c>
      <c r="DD26" s="15">
        <v>0</v>
      </c>
      <c r="DE26" s="15">
        <v>0</v>
      </c>
      <c r="DF26" s="15">
        <v>0</v>
      </c>
      <c r="DG26" s="15">
        <v>0</v>
      </c>
      <c r="DH26" s="15">
        <v>0</v>
      </c>
      <c r="DI26" s="15">
        <v>0</v>
      </c>
      <c r="DJ26" s="15">
        <v>0</v>
      </c>
      <c r="DK26" s="15">
        <v>0</v>
      </c>
      <c r="DL26" s="15">
        <v>0</v>
      </c>
      <c r="DM26" s="15">
        <v>0</v>
      </c>
      <c r="DN26" s="15">
        <v>0</v>
      </c>
      <c r="DO26" s="15">
        <v>0</v>
      </c>
      <c r="DP26" s="15">
        <v>0</v>
      </c>
      <c r="DQ26" s="15">
        <v>0</v>
      </c>
      <c r="DR26" s="15">
        <v>0</v>
      </c>
      <c r="DS26" s="15">
        <v>0</v>
      </c>
      <c r="DT26" s="13">
        <v>0</v>
      </c>
      <c r="DU26" s="14">
        <v>0</v>
      </c>
      <c r="DV26" s="15">
        <v>52</v>
      </c>
      <c r="DW26" s="15">
        <v>49</v>
      </c>
      <c r="DX26" s="15">
        <v>3</v>
      </c>
      <c r="DY26" s="15">
        <v>14</v>
      </c>
      <c r="DZ26" s="15">
        <v>14</v>
      </c>
      <c r="EA26" s="15">
        <v>0</v>
      </c>
      <c r="EB26" s="15">
        <v>23</v>
      </c>
      <c r="EC26" s="15">
        <v>23</v>
      </c>
      <c r="ED26" s="15">
        <v>0</v>
      </c>
      <c r="EE26" s="15">
        <v>15</v>
      </c>
      <c r="EF26" s="15">
        <v>12</v>
      </c>
      <c r="EG26" s="15">
        <v>3</v>
      </c>
      <c r="EH26" s="15">
        <v>0</v>
      </c>
      <c r="EI26" s="15">
        <v>0</v>
      </c>
      <c r="EJ26" s="15">
        <v>0</v>
      </c>
      <c r="EK26" s="15">
        <v>15</v>
      </c>
      <c r="EL26" s="15">
        <v>12</v>
      </c>
      <c r="EM26" s="15">
        <v>3</v>
      </c>
      <c r="EN26" s="15">
        <v>0</v>
      </c>
      <c r="EO26" s="15">
        <v>0</v>
      </c>
      <c r="EP26" s="15">
        <v>0</v>
      </c>
      <c r="EQ26" s="15">
        <v>0</v>
      </c>
      <c r="ER26" s="15">
        <v>0</v>
      </c>
      <c r="ES26" s="15">
        <v>0</v>
      </c>
      <c r="ET26" s="15">
        <v>0</v>
      </c>
      <c r="EU26" s="13">
        <v>0</v>
      </c>
      <c r="EV26" s="14">
        <v>0</v>
      </c>
      <c r="EW26" s="15">
        <v>0</v>
      </c>
      <c r="EX26" s="15">
        <v>0</v>
      </c>
      <c r="EY26" s="15">
        <v>0</v>
      </c>
    </row>
    <row r="27" spans="1:155" ht="14.45" customHeight="1">
      <c r="A27" s="64" t="s">
        <v>168</v>
      </c>
      <c r="B27" s="6" t="s">
        <v>12</v>
      </c>
      <c r="C27" s="12">
        <v>41</v>
      </c>
      <c r="D27" s="13">
        <v>40</v>
      </c>
      <c r="E27" s="13">
        <v>1</v>
      </c>
      <c r="F27" s="13">
        <v>13</v>
      </c>
      <c r="G27" s="13">
        <v>13</v>
      </c>
      <c r="H27" s="13">
        <v>0</v>
      </c>
      <c r="I27" s="13">
        <v>0</v>
      </c>
      <c r="J27" s="13">
        <v>0</v>
      </c>
      <c r="K27" s="13">
        <v>0</v>
      </c>
      <c r="L27" s="13">
        <v>5</v>
      </c>
      <c r="M27" s="13">
        <v>5</v>
      </c>
      <c r="N27" s="13">
        <v>0</v>
      </c>
      <c r="O27" s="13">
        <v>13</v>
      </c>
      <c r="P27" s="13">
        <v>13</v>
      </c>
      <c r="Q27" s="13">
        <v>0</v>
      </c>
      <c r="R27" s="13">
        <v>0</v>
      </c>
      <c r="S27" s="13">
        <v>0</v>
      </c>
      <c r="T27" s="13">
        <v>0</v>
      </c>
      <c r="U27" s="13">
        <v>0</v>
      </c>
      <c r="V27" s="13">
        <v>0</v>
      </c>
      <c r="W27" s="13">
        <v>0</v>
      </c>
      <c r="X27" s="13">
        <v>0</v>
      </c>
      <c r="Y27" s="13">
        <v>0</v>
      </c>
      <c r="Z27" s="13">
        <v>0</v>
      </c>
      <c r="AA27" s="13">
        <v>2</v>
      </c>
      <c r="AB27" s="13">
        <v>2</v>
      </c>
      <c r="AC27" s="13">
        <v>0</v>
      </c>
      <c r="AD27" s="13">
        <v>1</v>
      </c>
      <c r="AE27" s="13">
        <v>1</v>
      </c>
      <c r="AF27" s="13">
        <v>0</v>
      </c>
      <c r="AG27" s="13">
        <v>7</v>
      </c>
      <c r="AH27" s="13">
        <v>6</v>
      </c>
      <c r="AI27" s="14">
        <v>1</v>
      </c>
      <c r="AJ27" s="12">
        <v>4</v>
      </c>
      <c r="AK27" s="13">
        <v>4</v>
      </c>
      <c r="AL27" s="13">
        <v>0</v>
      </c>
      <c r="AM27" s="13">
        <v>149</v>
      </c>
      <c r="AN27" s="13">
        <v>148</v>
      </c>
      <c r="AO27" s="13">
        <v>1</v>
      </c>
      <c r="AP27" s="13">
        <v>52</v>
      </c>
      <c r="AQ27" s="13">
        <v>52</v>
      </c>
      <c r="AR27" s="13">
        <v>0</v>
      </c>
      <c r="AS27" s="13">
        <v>36</v>
      </c>
      <c r="AT27" s="13">
        <v>35</v>
      </c>
      <c r="AU27" s="13">
        <v>1</v>
      </c>
      <c r="AV27" s="13">
        <v>9</v>
      </c>
      <c r="AW27" s="13">
        <v>9</v>
      </c>
      <c r="AX27" s="13">
        <v>0</v>
      </c>
      <c r="AY27" s="13">
        <v>20</v>
      </c>
      <c r="AZ27" s="13">
        <v>20</v>
      </c>
      <c r="BA27" s="13">
        <v>0</v>
      </c>
      <c r="BB27" s="13">
        <v>20</v>
      </c>
      <c r="BC27" s="13">
        <v>20</v>
      </c>
      <c r="BD27" s="13">
        <v>0</v>
      </c>
      <c r="BE27" s="13">
        <v>7</v>
      </c>
      <c r="BF27" s="13">
        <v>7</v>
      </c>
      <c r="BG27" s="13">
        <v>0</v>
      </c>
      <c r="BH27" s="13">
        <v>5</v>
      </c>
      <c r="BI27" s="13">
        <v>5</v>
      </c>
      <c r="BJ27" s="13">
        <v>0</v>
      </c>
      <c r="BK27" s="13">
        <v>0</v>
      </c>
      <c r="BL27" s="13">
        <v>0</v>
      </c>
      <c r="BM27" s="14">
        <v>0</v>
      </c>
      <c r="BN27" s="12">
        <v>129</v>
      </c>
      <c r="BO27" s="13">
        <v>129</v>
      </c>
      <c r="BP27" s="13">
        <v>0</v>
      </c>
      <c r="BQ27" s="13">
        <v>19</v>
      </c>
      <c r="BR27" s="13">
        <v>19</v>
      </c>
      <c r="BS27" s="13">
        <v>0</v>
      </c>
      <c r="BT27" s="13">
        <v>108</v>
      </c>
      <c r="BU27" s="13">
        <v>108</v>
      </c>
      <c r="BV27" s="13">
        <v>0</v>
      </c>
      <c r="BW27" s="13">
        <v>33</v>
      </c>
      <c r="BX27" s="13">
        <v>33</v>
      </c>
      <c r="BY27" s="13">
        <v>0</v>
      </c>
      <c r="BZ27" s="13">
        <v>51</v>
      </c>
      <c r="CA27" s="13">
        <v>51</v>
      </c>
      <c r="CB27" s="13">
        <v>0</v>
      </c>
      <c r="CC27" s="13">
        <v>20</v>
      </c>
      <c r="CD27" s="13">
        <v>20</v>
      </c>
      <c r="CE27" s="13">
        <v>0</v>
      </c>
      <c r="CF27" s="13">
        <v>4</v>
      </c>
      <c r="CG27" s="13">
        <v>4</v>
      </c>
      <c r="CH27" s="13">
        <v>0</v>
      </c>
      <c r="CI27" s="13">
        <v>2</v>
      </c>
      <c r="CJ27" s="13">
        <v>2</v>
      </c>
      <c r="CK27" s="13">
        <v>0</v>
      </c>
      <c r="CL27" s="13">
        <v>0</v>
      </c>
      <c r="CM27" s="13">
        <v>0</v>
      </c>
      <c r="CN27" s="13">
        <v>0</v>
      </c>
      <c r="CO27" s="13">
        <v>2</v>
      </c>
      <c r="CP27" s="13">
        <v>2</v>
      </c>
      <c r="CQ27" s="13">
        <v>0</v>
      </c>
      <c r="CR27" s="13">
        <v>0</v>
      </c>
      <c r="CS27" s="13">
        <v>0</v>
      </c>
      <c r="CT27" s="13">
        <v>0</v>
      </c>
      <c r="CU27" s="13">
        <v>0</v>
      </c>
      <c r="CV27" s="13">
        <v>0</v>
      </c>
      <c r="CW27" s="14">
        <v>0</v>
      </c>
      <c r="CX27" s="13">
        <v>0</v>
      </c>
      <c r="CY27" s="15">
        <v>0</v>
      </c>
      <c r="CZ27" s="15">
        <v>0</v>
      </c>
      <c r="DA27" s="15">
        <v>0</v>
      </c>
      <c r="DB27" s="15">
        <v>0</v>
      </c>
      <c r="DC27" s="15">
        <v>0</v>
      </c>
      <c r="DD27" s="15">
        <v>0</v>
      </c>
      <c r="DE27" s="15">
        <v>0</v>
      </c>
      <c r="DF27" s="15">
        <v>0</v>
      </c>
      <c r="DG27" s="15">
        <v>0</v>
      </c>
      <c r="DH27" s="15">
        <v>0</v>
      </c>
      <c r="DI27" s="15">
        <v>0</v>
      </c>
      <c r="DJ27" s="15">
        <v>0</v>
      </c>
      <c r="DK27" s="15">
        <v>0</v>
      </c>
      <c r="DL27" s="15">
        <v>0</v>
      </c>
      <c r="DM27" s="15">
        <v>0</v>
      </c>
      <c r="DN27" s="15">
        <v>0</v>
      </c>
      <c r="DO27" s="15">
        <v>0</v>
      </c>
      <c r="DP27" s="15">
        <v>0</v>
      </c>
      <c r="DQ27" s="15">
        <v>0</v>
      </c>
      <c r="DR27" s="15">
        <v>0</v>
      </c>
      <c r="DS27" s="15">
        <v>0</v>
      </c>
      <c r="DT27" s="13">
        <v>0</v>
      </c>
      <c r="DU27" s="14">
        <v>0</v>
      </c>
      <c r="DV27" s="15">
        <v>20</v>
      </c>
      <c r="DW27" s="15">
        <v>19</v>
      </c>
      <c r="DX27" s="15">
        <v>1</v>
      </c>
      <c r="DY27" s="15">
        <v>7</v>
      </c>
      <c r="DZ27" s="15">
        <v>7</v>
      </c>
      <c r="EA27" s="15">
        <v>0</v>
      </c>
      <c r="EB27" s="15">
        <v>11</v>
      </c>
      <c r="EC27" s="15">
        <v>10</v>
      </c>
      <c r="ED27" s="15">
        <v>1</v>
      </c>
      <c r="EE27" s="15">
        <v>2</v>
      </c>
      <c r="EF27" s="15">
        <v>2</v>
      </c>
      <c r="EG27" s="15">
        <v>0</v>
      </c>
      <c r="EH27" s="15">
        <v>0</v>
      </c>
      <c r="EI27" s="15">
        <v>0</v>
      </c>
      <c r="EJ27" s="15">
        <v>0</v>
      </c>
      <c r="EK27" s="15">
        <v>0</v>
      </c>
      <c r="EL27" s="15">
        <v>0</v>
      </c>
      <c r="EM27" s="15">
        <v>0</v>
      </c>
      <c r="EN27" s="15">
        <v>0</v>
      </c>
      <c r="EO27" s="15">
        <v>0</v>
      </c>
      <c r="EP27" s="15">
        <v>0</v>
      </c>
      <c r="EQ27" s="15">
        <v>0</v>
      </c>
      <c r="ER27" s="15">
        <v>0</v>
      </c>
      <c r="ES27" s="15">
        <v>0</v>
      </c>
      <c r="ET27" s="15">
        <v>2</v>
      </c>
      <c r="EU27" s="13">
        <v>2</v>
      </c>
      <c r="EV27" s="14">
        <v>0</v>
      </c>
      <c r="EW27" s="15">
        <v>0</v>
      </c>
      <c r="EX27" s="15">
        <v>0</v>
      </c>
      <c r="EY27" s="15">
        <v>0</v>
      </c>
    </row>
    <row r="28" spans="1:155" ht="14.45" customHeight="1">
      <c r="A28" s="64" t="s">
        <v>169</v>
      </c>
      <c r="B28" s="6" t="s">
        <v>13</v>
      </c>
      <c r="C28" s="12">
        <v>190</v>
      </c>
      <c r="D28" s="13">
        <v>186</v>
      </c>
      <c r="E28" s="13">
        <v>4</v>
      </c>
      <c r="F28" s="13">
        <v>61</v>
      </c>
      <c r="G28" s="13">
        <v>61</v>
      </c>
      <c r="H28" s="13">
        <v>0</v>
      </c>
      <c r="I28" s="13">
        <v>6</v>
      </c>
      <c r="J28" s="13">
        <v>6</v>
      </c>
      <c r="K28" s="13">
        <v>0</v>
      </c>
      <c r="L28" s="13">
        <v>39</v>
      </c>
      <c r="M28" s="13">
        <v>39</v>
      </c>
      <c r="N28" s="13">
        <v>0</v>
      </c>
      <c r="O28" s="13">
        <v>30</v>
      </c>
      <c r="P28" s="13">
        <v>30</v>
      </c>
      <c r="Q28" s="13">
        <v>0</v>
      </c>
      <c r="R28" s="13">
        <v>0</v>
      </c>
      <c r="S28" s="13">
        <v>0</v>
      </c>
      <c r="T28" s="13">
        <v>0</v>
      </c>
      <c r="U28" s="13">
        <v>0</v>
      </c>
      <c r="V28" s="13">
        <v>0</v>
      </c>
      <c r="W28" s="13">
        <v>0</v>
      </c>
      <c r="X28" s="13">
        <v>0</v>
      </c>
      <c r="Y28" s="13">
        <v>0</v>
      </c>
      <c r="Z28" s="13">
        <v>0</v>
      </c>
      <c r="AA28" s="13">
        <v>3</v>
      </c>
      <c r="AB28" s="13">
        <v>3</v>
      </c>
      <c r="AC28" s="13">
        <v>0</v>
      </c>
      <c r="AD28" s="13">
        <v>0</v>
      </c>
      <c r="AE28" s="13">
        <v>0</v>
      </c>
      <c r="AF28" s="13">
        <v>0</v>
      </c>
      <c r="AG28" s="13">
        <v>51</v>
      </c>
      <c r="AH28" s="13">
        <v>47</v>
      </c>
      <c r="AI28" s="14">
        <v>4</v>
      </c>
      <c r="AJ28" s="12">
        <v>0</v>
      </c>
      <c r="AK28" s="13">
        <v>0</v>
      </c>
      <c r="AL28" s="13">
        <v>0</v>
      </c>
      <c r="AM28" s="13">
        <v>62</v>
      </c>
      <c r="AN28" s="13">
        <v>61</v>
      </c>
      <c r="AO28" s="13">
        <v>1</v>
      </c>
      <c r="AP28" s="13">
        <v>23</v>
      </c>
      <c r="AQ28" s="13">
        <v>22</v>
      </c>
      <c r="AR28" s="13">
        <v>1</v>
      </c>
      <c r="AS28" s="13">
        <v>4</v>
      </c>
      <c r="AT28" s="13">
        <v>4</v>
      </c>
      <c r="AU28" s="13">
        <v>0</v>
      </c>
      <c r="AV28" s="13">
        <v>1</v>
      </c>
      <c r="AW28" s="13">
        <v>1</v>
      </c>
      <c r="AX28" s="13">
        <v>0</v>
      </c>
      <c r="AY28" s="13">
        <v>5</v>
      </c>
      <c r="AZ28" s="13">
        <v>5</v>
      </c>
      <c r="BA28" s="13">
        <v>0</v>
      </c>
      <c r="BB28" s="13">
        <v>19</v>
      </c>
      <c r="BC28" s="13">
        <v>19</v>
      </c>
      <c r="BD28" s="13">
        <v>0</v>
      </c>
      <c r="BE28" s="13">
        <v>5</v>
      </c>
      <c r="BF28" s="13">
        <v>5</v>
      </c>
      <c r="BG28" s="13">
        <v>0</v>
      </c>
      <c r="BH28" s="13">
        <v>2</v>
      </c>
      <c r="BI28" s="13">
        <v>2</v>
      </c>
      <c r="BJ28" s="13">
        <v>0</v>
      </c>
      <c r="BK28" s="13">
        <v>3</v>
      </c>
      <c r="BL28" s="13">
        <v>3</v>
      </c>
      <c r="BM28" s="14">
        <v>0</v>
      </c>
      <c r="BN28" s="12">
        <v>45</v>
      </c>
      <c r="BO28" s="13">
        <v>45</v>
      </c>
      <c r="BP28" s="13">
        <v>0</v>
      </c>
      <c r="BQ28" s="13">
        <v>20</v>
      </c>
      <c r="BR28" s="13">
        <v>20</v>
      </c>
      <c r="BS28" s="13">
        <v>0</v>
      </c>
      <c r="BT28" s="13">
        <v>22</v>
      </c>
      <c r="BU28" s="13">
        <v>22</v>
      </c>
      <c r="BV28" s="13">
        <v>0</v>
      </c>
      <c r="BW28" s="13">
        <v>2</v>
      </c>
      <c r="BX28" s="13">
        <v>2</v>
      </c>
      <c r="BY28" s="13">
        <v>0</v>
      </c>
      <c r="BZ28" s="13">
        <v>10</v>
      </c>
      <c r="CA28" s="13">
        <v>10</v>
      </c>
      <c r="CB28" s="13">
        <v>0</v>
      </c>
      <c r="CC28" s="13">
        <v>9</v>
      </c>
      <c r="CD28" s="13">
        <v>9</v>
      </c>
      <c r="CE28" s="13">
        <v>0</v>
      </c>
      <c r="CF28" s="13">
        <v>1</v>
      </c>
      <c r="CG28" s="13">
        <v>1</v>
      </c>
      <c r="CH28" s="13">
        <v>0</v>
      </c>
      <c r="CI28" s="13">
        <v>3</v>
      </c>
      <c r="CJ28" s="13">
        <v>3</v>
      </c>
      <c r="CK28" s="13">
        <v>0</v>
      </c>
      <c r="CL28" s="13">
        <v>0</v>
      </c>
      <c r="CM28" s="13">
        <v>0</v>
      </c>
      <c r="CN28" s="13">
        <v>0</v>
      </c>
      <c r="CO28" s="13">
        <v>0</v>
      </c>
      <c r="CP28" s="13">
        <v>0</v>
      </c>
      <c r="CQ28" s="13">
        <v>0</v>
      </c>
      <c r="CR28" s="13">
        <v>0</v>
      </c>
      <c r="CS28" s="13">
        <v>0</v>
      </c>
      <c r="CT28" s="13">
        <v>0</v>
      </c>
      <c r="CU28" s="13">
        <v>3</v>
      </c>
      <c r="CV28" s="13">
        <v>3</v>
      </c>
      <c r="CW28" s="14">
        <v>0</v>
      </c>
      <c r="CX28" s="13">
        <v>2</v>
      </c>
      <c r="CY28" s="15">
        <v>2</v>
      </c>
      <c r="CZ28" s="15">
        <v>0</v>
      </c>
      <c r="DA28" s="15">
        <v>1</v>
      </c>
      <c r="DB28" s="15">
        <v>1</v>
      </c>
      <c r="DC28" s="15">
        <v>0</v>
      </c>
      <c r="DD28" s="15">
        <v>0</v>
      </c>
      <c r="DE28" s="15">
        <v>0</v>
      </c>
      <c r="DF28" s="15">
        <v>0</v>
      </c>
      <c r="DG28" s="15">
        <v>0</v>
      </c>
      <c r="DH28" s="15">
        <v>0</v>
      </c>
      <c r="DI28" s="15">
        <v>0</v>
      </c>
      <c r="DJ28" s="15">
        <v>1</v>
      </c>
      <c r="DK28" s="15">
        <v>1</v>
      </c>
      <c r="DL28" s="15">
        <v>0</v>
      </c>
      <c r="DM28" s="15">
        <v>0</v>
      </c>
      <c r="DN28" s="15">
        <v>0</v>
      </c>
      <c r="DO28" s="15">
        <v>0</v>
      </c>
      <c r="DP28" s="15">
        <v>0</v>
      </c>
      <c r="DQ28" s="15">
        <v>0</v>
      </c>
      <c r="DR28" s="15">
        <v>0</v>
      </c>
      <c r="DS28" s="15">
        <v>1</v>
      </c>
      <c r="DT28" s="13">
        <v>1</v>
      </c>
      <c r="DU28" s="14">
        <v>0</v>
      </c>
      <c r="DV28" s="15">
        <v>17</v>
      </c>
      <c r="DW28" s="15">
        <v>16</v>
      </c>
      <c r="DX28" s="15">
        <v>1</v>
      </c>
      <c r="DY28" s="15">
        <v>1</v>
      </c>
      <c r="DZ28" s="15">
        <v>1</v>
      </c>
      <c r="EA28" s="15">
        <v>0</v>
      </c>
      <c r="EB28" s="15">
        <v>13</v>
      </c>
      <c r="EC28" s="15">
        <v>12</v>
      </c>
      <c r="ED28" s="15">
        <v>1</v>
      </c>
      <c r="EE28" s="15">
        <v>3</v>
      </c>
      <c r="EF28" s="15">
        <v>3</v>
      </c>
      <c r="EG28" s="15">
        <v>0</v>
      </c>
      <c r="EH28" s="15">
        <v>0</v>
      </c>
      <c r="EI28" s="15">
        <v>0</v>
      </c>
      <c r="EJ28" s="15">
        <v>0</v>
      </c>
      <c r="EK28" s="15">
        <v>0</v>
      </c>
      <c r="EL28" s="15">
        <v>0</v>
      </c>
      <c r="EM28" s="15">
        <v>0</v>
      </c>
      <c r="EN28" s="15">
        <v>0</v>
      </c>
      <c r="EO28" s="15">
        <v>0</v>
      </c>
      <c r="EP28" s="15">
        <v>0</v>
      </c>
      <c r="EQ28" s="15">
        <v>0</v>
      </c>
      <c r="ER28" s="15">
        <v>0</v>
      </c>
      <c r="ES28" s="15">
        <v>0</v>
      </c>
      <c r="ET28" s="15">
        <v>3</v>
      </c>
      <c r="EU28" s="13">
        <v>3</v>
      </c>
      <c r="EV28" s="14">
        <v>0</v>
      </c>
      <c r="EW28" s="15">
        <v>3</v>
      </c>
      <c r="EX28" s="15">
        <v>3</v>
      </c>
      <c r="EY28" s="15">
        <v>0</v>
      </c>
    </row>
    <row r="29" spans="1:155" ht="14.45" customHeight="1">
      <c r="A29" s="64" t="s">
        <v>170</v>
      </c>
      <c r="B29" s="6" t="s">
        <v>14</v>
      </c>
      <c r="C29" s="12">
        <v>9</v>
      </c>
      <c r="D29" s="13">
        <v>9</v>
      </c>
      <c r="E29" s="13">
        <v>0</v>
      </c>
      <c r="F29" s="13">
        <v>2</v>
      </c>
      <c r="G29" s="13">
        <v>2</v>
      </c>
      <c r="H29" s="13">
        <v>0</v>
      </c>
      <c r="I29" s="13">
        <v>0</v>
      </c>
      <c r="J29" s="13">
        <v>0</v>
      </c>
      <c r="K29" s="13">
        <v>0</v>
      </c>
      <c r="L29" s="13">
        <v>2</v>
      </c>
      <c r="M29" s="13">
        <v>2</v>
      </c>
      <c r="N29" s="13">
        <v>0</v>
      </c>
      <c r="O29" s="13">
        <v>4</v>
      </c>
      <c r="P29" s="13">
        <v>4</v>
      </c>
      <c r="Q29" s="13">
        <v>0</v>
      </c>
      <c r="R29" s="13">
        <v>0</v>
      </c>
      <c r="S29" s="13">
        <v>0</v>
      </c>
      <c r="T29" s="13">
        <v>0</v>
      </c>
      <c r="U29" s="13">
        <v>0</v>
      </c>
      <c r="V29" s="13">
        <v>0</v>
      </c>
      <c r="W29" s="13">
        <v>0</v>
      </c>
      <c r="X29" s="13">
        <v>0</v>
      </c>
      <c r="Y29" s="13">
        <v>0</v>
      </c>
      <c r="Z29" s="13">
        <v>0</v>
      </c>
      <c r="AA29" s="13">
        <v>1</v>
      </c>
      <c r="AB29" s="13">
        <v>1</v>
      </c>
      <c r="AC29" s="13">
        <v>0</v>
      </c>
      <c r="AD29" s="13">
        <v>0</v>
      </c>
      <c r="AE29" s="13">
        <v>0</v>
      </c>
      <c r="AF29" s="13">
        <v>0</v>
      </c>
      <c r="AG29" s="13">
        <v>0</v>
      </c>
      <c r="AH29" s="13">
        <v>0</v>
      </c>
      <c r="AI29" s="14">
        <v>0</v>
      </c>
      <c r="AJ29" s="12">
        <v>0</v>
      </c>
      <c r="AK29" s="13">
        <v>0</v>
      </c>
      <c r="AL29" s="13">
        <v>0</v>
      </c>
      <c r="AM29" s="13">
        <v>34</v>
      </c>
      <c r="AN29" s="13">
        <v>34</v>
      </c>
      <c r="AO29" s="13">
        <v>0</v>
      </c>
      <c r="AP29" s="13">
        <v>1</v>
      </c>
      <c r="AQ29" s="13">
        <v>1</v>
      </c>
      <c r="AR29" s="13">
        <v>0</v>
      </c>
      <c r="AS29" s="13">
        <v>0</v>
      </c>
      <c r="AT29" s="13">
        <v>0</v>
      </c>
      <c r="AU29" s="13">
        <v>0</v>
      </c>
      <c r="AV29" s="13">
        <v>8</v>
      </c>
      <c r="AW29" s="13">
        <v>8</v>
      </c>
      <c r="AX29" s="13">
        <v>0</v>
      </c>
      <c r="AY29" s="13">
        <v>4</v>
      </c>
      <c r="AZ29" s="13">
        <v>4</v>
      </c>
      <c r="BA29" s="13">
        <v>0</v>
      </c>
      <c r="BB29" s="13">
        <v>5</v>
      </c>
      <c r="BC29" s="13">
        <v>5</v>
      </c>
      <c r="BD29" s="13">
        <v>0</v>
      </c>
      <c r="BE29" s="13">
        <v>5</v>
      </c>
      <c r="BF29" s="13">
        <v>5</v>
      </c>
      <c r="BG29" s="13">
        <v>0</v>
      </c>
      <c r="BH29" s="13">
        <v>5</v>
      </c>
      <c r="BI29" s="13">
        <v>5</v>
      </c>
      <c r="BJ29" s="13">
        <v>0</v>
      </c>
      <c r="BK29" s="13">
        <v>6</v>
      </c>
      <c r="BL29" s="13">
        <v>6</v>
      </c>
      <c r="BM29" s="14">
        <v>0</v>
      </c>
      <c r="BN29" s="12">
        <v>25</v>
      </c>
      <c r="BO29" s="13">
        <v>25</v>
      </c>
      <c r="BP29" s="13">
        <v>0</v>
      </c>
      <c r="BQ29" s="13">
        <v>8</v>
      </c>
      <c r="BR29" s="13">
        <v>8</v>
      </c>
      <c r="BS29" s="13">
        <v>0</v>
      </c>
      <c r="BT29" s="13">
        <v>8</v>
      </c>
      <c r="BU29" s="13">
        <v>8</v>
      </c>
      <c r="BV29" s="13">
        <v>0</v>
      </c>
      <c r="BW29" s="13">
        <v>1</v>
      </c>
      <c r="BX29" s="13">
        <v>1</v>
      </c>
      <c r="BY29" s="13">
        <v>0</v>
      </c>
      <c r="BZ29" s="13">
        <v>6</v>
      </c>
      <c r="CA29" s="13">
        <v>6</v>
      </c>
      <c r="CB29" s="13">
        <v>0</v>
      </c>
      <c r="CC29" s="13">
        <v>1</v>
      </c>
      <c r="CD29" s="13">
        <v>1</v>
      </c>
      <c r="CE29" s="13">
        <v>0</v>
      </c>
      <c r="CF29" s="13">
        <v>0</v>
      </c>
      <c r="CG29" s="13">
        <v>0</v>
      </c>
      <c r="CH29" s="13">
        <v>0</v>
      </c>
      <c r="CI29" s="13">
        <v>9</v>
      </c>
      <c r="CJ29" s="13">
        <v>9</v>
      </c>
      <c r="CK29" s="13">
        <v>0</v>
      </c>
      <c r="CL29" s="13">
        <v>1</v>
      </c>
      <c r="CM29" s="13">
        <v>1</v>
      </c>
      <c r="CN29" s="13">
        <v>0</v>
      </c>
      <c r="CO29" s="13">
        <v>0</v>
      </c>
      <c r="CP29" s="13">
        <v>0</v>
      </c>
      <c r="CQ29" s="13">
        <v>0</v>
      </c>
      <c r="CR29" s="13">
        <v>0</v>
      </c>
      <c r="CS29" s="13">
        <v>0</v>
      </c>
      <c r="CT29" s="13">
        <v>0</v>
      </c>
      <c r="CU29" s="13">
        <v>8</v>
      </c>
      <c r="CV29" s="13">
        <v>8</v>
      </c>
      <c r="CW29" s="14">
        <v>0</v>
      </c>
      <c r="CX29" s="13">
        <v>0</v>
      </c>
      <c r="CY29" s="13">
        <v>0</v>
      </c>
      <c r="CZ29" s="13">
        <v>0</v>
      </c>
      <c r="DA29" s="13">
        <v>0</v>
      </c>
      <c r="DB29" s="13">
        <v>0</v>
      </c>
      <c r="DC29" s="13">
        <v>0</v>
      </c>
      <c r="DD29" s="13">
        <v>0</v>
      </c>
      <c r="DE29" s="13">
        <v>0</v>
      </c>
      <c r="DF29" s="13">
        <v>0</v>
      </c>
      <c r="DG29" s="13">
        <v>0</v>
      </c>
      <c r="DH29" s="13">
        <v>0</v>
      </c>
      <c r="DI29" s="13">
        <v>0</v>
      </c>
      <c r="DJ29" s="13">
        <v>0</v>
      </c>
      <c r="DK29" s="13">
        <v>0</v>
      </c>
      <c r="DL29" s="13">
        <v>0</v>
      </c>
      <c r="DM29" s="13">
        <v>0</v>
      </c>
      <c r="DN29" s="13">
        <v>0</v>
      </c>
      <c r="DO29" s="13">
        <v>0</v>
      </c>
      <c r="DP29" s="13">
        <v>0</v>
      </c>
      <c r="DQ29" s="13">
        <v>0</v>
      </c>
      <c r="DR29" s="13">
        <v>0</v>
      </c>
      <c r="DS29" s="13">
        <v>0</v>
      </c>
      <c r="DT29" s="13">
        <v>0</v>
      </c>
      <c r="DU29" s="14">
        <v>0</v>
      </c>
      <c r="DV29" s="13">
        <v>9</v>
      </c>
      <c r="DW29" s="13">
        <v>9</v>
      </c>
      <c r="DX29" s="13">
        <v>0</v>
      </c>
      <c r="DY29" s="13">
        <v>2</v>
      </c>
      <c r="DZ29" s="13">
        <v>2</v>
      </c>
      <c r="EA29" s="13">
        <v>0</v>
      </c>
      <c r="EB29" s="13">
        <v>4</v>
      </c>
      <c r="EC29" s="13">
        <v>4</v>
      </c>
      <c r="ED29" s="13">
        <v>0</v>
      </c>
      <c r="EE29" s="13">
        <v>3</v>
      </c>
      <c r="EF29" s="13">
        <v>3</v>
      </c>
      <c r="EG29" s="13">
        <v>0</v>
      </c>
      <c r="EH29" s="13">
        <v>0</v>
      </c>
      <c r="EI29" s="13">
        <v>0</v>
      </c>
      <c r="EJ29" s="13">
        <v>0</v>
      </c>
      <c r="EK29" s="13">
        <v>0</v>
      </c>
      <c r="EL29" s="13">
        <v>0</v>
      </c>
      <c r="EM29" s="13">
        <v>0</v>
      </c>
      <c r="EN29" s="13">
        <v>0</v>
      </c>
      <c r="EO29" s="13">
        <v>0</v>
      </c>
      <c r="EP29" s="13">
        <v>0</v>
      </c>
      <c r="EQ29" s="13">
        <v>0</v>
      </c>
      <c r="ER29" s="13">
        <v>0</v>
      </c>
      <c r="ES29" s="13">
        <v>0</v>
      </c>
      <c r="ET29" s="13">
        <v>3</v>
      </c>
      <c r="EU29" s="13">
        <v>3</v>
      </c>
      <c r="EV29" s="14">
        <v>0</v>
      </c>
      <c r="EW29" s="13">
        <v>0</v>
      </c>
      <c r="EX29" s="13">
        <v>0</v>
      </c>
      <c r="EY29" s="13">
        <v>0</v>
      </c>
    </row>
    <row r="30" spans="1:155" ht="14.45" customHeight="1">
      <c r="A30" s="65" t="s">
        <v>171</v>
      </c>
      <c r="B30" s="7" t="s">
        <v>15</v>
      </c>
      <c r="C30" s="16">
        <v>2</v>
      </c>
      <c r="D30" s="17">
        <v>2</v>
      </c>
      <c r="E30" s="17">
        <v>0</v>
      </c>
      <c r="F30" s="17">
        <v>1</v>
      </c>
      <c r="G30" s="17">
        <v>1</v>
      </c>
      <c r="H30" s="17">
        <v>0</v>
      </c>
      <c r="I30" s="17">
        <v>0</v>
      </c>
      <c r="J30" s="17">
        <v>0</v>
      </c>
      <c r="K30" s="17">
        <v>0</v>
      </c>
      <c r="L30" s="17">
        <v>0</v>
      </c>
      <c r="M30" s="17">
        <v>0</v>
      </c>
      <c r="N30" s="17">
        <v>0</v>
      </c>
      <c r="O30" s="17">
        <v>1</v>
      </c>
      <c r="P30" s="17">
        <v>1</v>
      </c>
      <c r="Q30" s="17">
        <v>0</v>
      </c>
      <c r="R30" s="17">
        <v>0</v>
      </c>
      <c r="S30" s="17">
        <v>0</v>
      </c>
      <c r="T30" s="17">
        <v>0</v>
      </c>
      <c r="U30" s="17">
        <v>0</v>
      </c>
      <c r="V30" s="17">
        <v>0</v>
      </c>
      <c r="W30" s="17">
        <v>0</v>
      </c>
      <c r="X30" s="17">
        <v>0</v>
      </c>
      <c r="Y30" s="17">
        <v>0</v>
      </c>
      <c r="Z30" s="17">
        <v>0</v>
      </c>
      <c r="AA30" s="17">
        <v>0</v>
      </c>
      <c r="AB30" s="17">
        <v>0</v>
      </c>
      <c r="AC30" s="17">
        <v>0</v>
      </c>
      <c r="AD30" s="17">
        <v>0</v>
      </c>
      <c r="AE30" s="17">
        <v>0</v>
      </c>
      <c r="AF30" s="17">
        <v>0</v>
      </c>
      <c r="AG30" s="17">
        <v>0</v>
      </c>
      <c r="AH30" s="17">
        <v>0</v>
      </c>
      <c r="AI30" s="18">
        <v>0</v>
      </c>
      <c r="AJ30" s="16">
        <v>1</v>
      </c>
      <c r="AK30" s="17">
        <v>1</v>
      </c>
      <c r="AL30" s="17">
        <v>0</v>
      </c>
      <c r="AM30" s="17">
        <v>2</v>
      </c>
      <c r="AN30" s="17">
        <v>2</v>
      </c>
      <c r="AO30" s="17">
        <v>0</v>
      </c>
      <c r="AP30" s="17">
        <v>0</v>
      </c>
      <c r="AQ30" s="17">
        <v>0</v>
      </c>
      <c r="AR30" s="17">
        <v>0</v>
      </c>
      <c r="AS30" s="17">
        <v>0</v>
      </c>
      <c r="AT30" s="17">
        <v>0</v>
      </c>
      <c r="AU30" s="17">
        <v>0</v>
      </c>
      <c r="AV30" s="17">
        <v>1</v>
      </c>
      <c r="AW30" s="17">
        <v>1</v>
      </c>
      <c r="AX30" s="17">
        <v>0</v>
      </c>
      <c r="AY30" s="17">
        <v>1</v>
      </c>
      <c r="AZ30" s="17">
        <v>1</v>
      </c>
      <c r="BA30" s="17">
        <v>0</v>
      </c>
      <c r="BB30" s="17">
        <v>0</v>
      </c>
      <c r="BC30" s="17">
        <v>0</v>
      </c>
      <c r="BD30" s="17">
        <v>0</v>
      </c>
      <c r="BE30" s="17">
        <v>0</v>
      </c>
      <c r="BF30" s="17">
        <v>0</v>
      </c>
      <c r="BG30" s="17">
        <v>0</v>
      </c>
      <c r="BH30" s="17">
        <v>0</v>
      </c>
      <c r="BI30" s="17">
        <v>0</v>
      </c>
      <c r="BJ30" s="17">
        <v>0</v>
      </c>
      <c r="BK30" s="17">
        <v>0</v>
      </c>
      <c r="BL30" s="17">
        <v>0</v>
      </c>
      <c r="BM30" s="18">
        <v>0</v>
      </c>
      <c r="BN30" s="16">
        <v>2</v>
      </c>
      <c r="BO30" s="17">
        <v>2</v>
      </c>
      <c r="BP30" s="17">
        <v>0</v>
      </c>
      <c r="BQ30" s="17">
        <v>1</v>
      </c>
      <c r="BR30" s="17">
        <v>1</v>
      </c>
      <c r="BS30" s="17">
        <v>0</v>
      </c>
      <c r="BT30" s="17">
        <v>1</v>
      </c>
      <c r="BU30" s="17">
        <v>1</v>
      </c>
      <c r="BV30" s="17">
        <v>0</v>
      </c>
      <c r="BW30" s="17">
        <v>0</v>
      </c>
      <c r="BX30" s="17">
        <v>0</v>
      </c>
      <c r="BY30" s="17">
        <v>0</v>
      </c>
      <c r="BZ30" s="17">
        <v>1</v>
      </c>
      <c r="CA30" s="17">
        <v>1</v>
      </c>
      <c r="CB30" s="17">
        <v>0</v>
      </c>
      <c r="CC30" s="17">
        <v>0</v>
      </c>
      <c r="CD30" s="17">
        <v>0</v>
      </c>
      <c r="CE30" s="17">
        <v>0</v>
      </c>
      <c r="CF30" s="17">
        <v>0</v>
      </c>
      <c r="CG30" s="17">
        <v>0</v>
      </c>
      <c r="CH30" s="17">
        <v>0</v>
      </c>
      <c r="CI30" s="17">
        <v>0</v>
      </c>
      <c r="CJ30" s="17">
        <v>0</v>
      </c>
      <c r="CK30" s="17">
        <v>0</v>
      </c>
      <c r="CL30" s="17">
        <v>0</v>
      </c>
      <c r="CM30" s="17">
        <v>0</v>
      </c>
      <c r="CN30" s="17">
        <v>0</v>
      </c>
      <c r="CO30" s="17">
        <v>0</v>
      </c>
      <c r="CP30" s="17">
        <v>0</v>
      </c>
      <c r="CQ30" s="17">
        <v>0</v>
      </c>
      <c r="CR30" s="17">
        <v>0</v>
      </c>
      <c r="CS30" s="17">
        <v>0</v>
      </c>
      <c r="CT30" s="17">
        <v>0</v>
      </c>
      <c r="CU30" s="17">
        <v>0</v>
      </c>
      <c r="CV30" s="17">
        <v>0</v>
      </c>
      <c r="CW30" s="18">
        <v>0</v>
      </c>
      <c r="CX30" s="17">
        <v>0</v>
      </c>
      <c r="CY30" s="17">
        <v>0</v>
      </c>
      <c r="CZ30" s="17">
        <v>0</v>
      </c>
      <c r="DA30" s="17">
        <v>0</v>
      </c>
      <c r="DB30" s="17">
        <v>0</v>
      </c>
      <c r="DC30" s="17">
        <v>0</v>
      </c>
      <c r="DD30" s="17">
        <v>0</v>
      </c>
      <c r="DE30" s="17">
        <v>0</v>
      </c>
      <c r="DF30" s="17">
        <v>0</v>
      </c>
      <c r="DG30" s="17">
        <v>0</v>
      </c>
      <c r="DH30" s="17">
        <v>0</v>
      </c>
      <c r="DI30" s="17">
        <v>0</v>
      </c>
      <c r="DJ30" s="17">
        <v>0</v>
      </c>
      <c r="DK30" s="17">
        <v>0</v>
      </c>
      <c r="DL30" s="17">
        <v>0</v>
      </c>
      <c r="DM30" s="17">
        <v>0</v>
      </c>
      <c r="DN30" s="17">
        <v>0</v>
      </c>
      <c r="DO30" s="17">
        <v>0</v>
      </c>
      <c r="DP30" s="17">
        <v>0</v>
      </c>
      <c r="DQ30" s="17">
        <v>0</v>
      </c>
      <c r="DR30" s="17">
        <v>0</v>
      </c>
      <c r="DS30" s="17">
        <v>0</v>
      </c>
      <c r="DT30" s="17">
        <v>0</v>
      </c>
      <c r="DU30" s="18">
        <v>0</v>
      </c>
      <c r="DV30" s="17">
        <v>0</v>
      </c>
      <c r="DW30" s="17">
        <v>0</v>
      </c>
      <c r="DX30" s="17">
        <v>0</v>
      </c>
      <c r="DY30" s="17">
        <v>0</v>
      </c>
      <c r="DZ30" s="17">
        <v>0</v>
      </c>
      <c r="EA30" s="17">
        <v>0</v>
      </c>
      <c r="EB30" s="17">
        <v>0</v>
      </c>
      <c r="EC30" s="17">
        <v>0</v>
      </c>
      <c r="ED30" s="17">
        <v>0</v>
      </c>
      <c r="EE30" s="17">
        <v>0</v>
      </c>
      <c r="EF30" s="17">
        <v>0</v>
      </c>
      <c r="EG30" s="17">
        <v>0</v>
      </c>
      <c r="EH30" s="17">
        <v>0</v>
      </c>
      <c r="EI30" s="17">
        <v>0</v>
      </c>
      <c r="EJ30" s="17">
        <v>0</v>
      </c>
      <c r="EK30" s="17">
        <v>0</v>
      </c>
      <c r="EL30" s="17">
        <v>0</v>
      </c>
      <c r="EM30" s="17">
        <v>0</v>
      </c>
      <c r="EN30" s="17">
        <v>0</v>
      </c>
      <c r="EO30" s="17">
        <v>0</v>
      </c>
      <c r="EP30" s="17">
        <v>0</v>
      </c>
      <c r="EQ30" s="17">
        <v>0</v>
      </c>
      <c r="ER30" s="17">
        <v>0</v>
      </c>
      <c r="ES30" s="17">
        <v>0</v>
      </c>
      <c r="ET30" s="17">
        <v>0</v>
      </c>
      <c r="EU30" s="17">
        <v>0</v>
      </c>
      <c r="EV30" s="18">
        <v>0</v>
      </c>
      <c r="EW30" s="17">
        <v>0</v>
      </c>
      <c r="EX30" s="17">
        <v>0</v>
      </c>
      <c r="EY30" s="17">
        <v>0</v>
      </c>
    </row>
    <row r="31" spans="1:155" ht="12" customHeight="1">
      <c r="A31" s="66" t="s">
        <v>172</v>
      </c>
    </row>
    <row r="32" spans="1:155" ht="12" customHeight="1">
      <c r="A32" s="54" t="s">
        <v>16</v>
      </c>
    </row>
  </sheetData>
  <mergeCells count="141">
    <mergeCell ref="EY6:EY7"/>
    <mergeCell ref="EK6:EM6"/>
    <mergeCell ref="EN6:EP6"/>
    <mergeCell ref="EQ6:ES6"/>
    <mergeCell ref="ET6:EV6"/>
    <mergeCell ref="EW6:EW7"/>
    <mergeCell ref="EX6:EX7"/>
    <mergeCell ref="EA6:EA7"/>
    <mergeCell ref="EB6:EB7"/>
    <mergeCell ref="EC6:EC7"/>
    <mergeCell ref="ED6:ED7"/>
    <mergeCell ref="EE6:EG6"/>
    <mergeCell ref="EH6:EJ6"/>
    <mergeCell ref="DU6:DU7"/>
    <mergeCell ref="DV6:DV7"/>
    <mergeCell ref="DW6:DW7"/>
    <mergeCell ref="DX6:DX7"/>
    <mergeCell ref="DY6:DY7"/>
    <mergeCell ref="DZ6:DZ7"/>
    <mergeCell ref="DO6:DO7"/>
    <mergeCell ref="DP6:DP7"/>
    <mergeCell ref="DQ6:DQ7"/>
    <mergeCell ref="DR6:DR7"/>
    <mergeCell ref="DS6:DS7"/>
    <mergeCell ref="DT6:DT7"/>
    <mergeCell ref="DI6:DI7"/>
    <mergeCell ref="DJ6:DJ7"/>
    <mergeCell ref="DK6:DK7"/>
    <mergeCell ref="DL6:DL7"/>
    <mergeCell ref="DM6:DM7"/>
    <mergeCell ref="DN6:DN7"/>
    <mergeCell ref="DC6:DC7"/>
    <mergeCell ref="DD6:DD7"/>
    <mergeCell ref="DE6:DE7"/>
    <mergeCell ref="DF6:DF7"/>
    <mergeCell ref="DG6:DG7"/>
    <mergeCell ref="DH6:DH7"/>
    <mergeCell ref="CU6:CW6"/>
    <mergeCell ref="CX6:CX7"/>
    <mergeCell ref="CY6:CY7"/>
    <mergeCell ref="CZ6:CZ7"/>
    <mergeCell ref="DA6:DA7"/>
    <mergeCell ref="DB6:DB7"/>
    <mergeCell ref="CC6:CE6"/>
    <mergeCell ref="CF6:CH6"/>
    <mergeCell ref="CI6:CK6"/>
    <mergeCell ref="CL6:CN6"/>
    <mergeCell ref="CO6:CQ6"/>
    <mergeCell ref="CR6:CT6"/>
    <mergeCell ref="BQ6:BQ7"/>
    <mergeCell ref="BR6:BR7"/>
    <mergeCell ref="BS6:BS7"/>
    <mergeCell ref="BT6:BV6"/>
    <mergeCell ref="BW6:BY6"/>
    <mergeCell ref="BZ6:CB6"/>
    <mergeCell ref="BE6:BG6"/>
    <mergeCell ref="BH6:BJ6"/>
    <mergeCell ref="BK6:BM6"/>
    <mergeCell ref="BN6:BN7"/>
    <mergeCell ref="BO6:BO7"/>
    <mergeCell ref="BP6:BP7"/>
    <mergeCell ref="AM6:AO6"/>
    <mergeCell ref="AP6:AR6"/>
    <mergeCell ref="AS6:AU6"/>
    <mergeCell ref="AV6:AX6"/>
    <mergeCell ref="AY6:BA6"/>
    <mergeCell ref="BB6:BD6"/>
    <mergeCell ref="AG6:AG7"/>
    <mergeCell ref="AH6:AH7"/>
    <mergeCell ref="AI6:AI7"/>
    <mergeCell ref="AJ6:AJ7"/>
    <mergeCell ref="AK6:AK7"/>
    <mergeCell ref="AL6:AL7"/>
    <mergeCell ref="AB6:AB7"/>
    <mergeCell ref="AC6:AC7"/>
    <mergeCell ref="AD6:AD7"/>
    <mergeCell ref="AE6:AE7"/>
    <mergeCell ref="AF6:AF7"/>
    <mergeCell ref="U6:U7"/>
    <mergeCell ref="V6:V7"/>
    <mergeCell ref="W6:W7"/>
    <mergeCell ref="X6:X7"/>
    <mergeCell ref="Y6:Y7"/>
    <mergeCell ref="Z6:Z7"/>
    <mergeCell ref="S6:S7"/>
    <mergeCell ref="T6:T7"/>
    <mergeCell ref="I6:I7"/>
    <mergeCell ref="J6:J7"/>
    <mergeCell ref="K6:K7"/>
    <mergeCell ref="L6:L7"/>
    <mergeCell ref="M6:M7"/>
    <mergeCell ref="N6:N7"/>
    <mergeCell ref="AA6:AA7"/>
    <mergeCell ref="DV4:EV4"/>
    <mergeCell ref="EW4:EY5"/>
    <mergeCell ref="C5:E5"/>
    <mergeCell ref="F5:H5"/>
    <mergeCell ref="I5:K5"/>
    <mergeCell ref="L5:N5"/>
    <mergeCell ref="O5:Q5"/>
    <mergeCell ref="R5:T5"/>
    <mergeCell ref="U5:W5"/>
    <mergeCell ref="X5:Z5"/>
    <mergeCell ref="DY5:EA5"/>
    <mergeCell ref="EB5:ED5"/>
    <mergeCell ref="EE5:EV5"/>
    <mergeCell ref="BT5:CH5"/>
    <mergeCell ref="CI5:CW5"/>
    <mergeCell ref="DD5:DF5"/>
    <mergeCell ref="DG5:DI5"/>
    <mergeCell ref="DJ5:DL5"/>
    <mergeCell ref="DM5:DO5"/>
    <mergeCell ref="DP5:DR5"/>
    <mergeCell ref="DS5:DU5"/>
    <mergeCell ref="DV5:DX5"/>
    <mergeCell ref="AD5:AF5"/>
    <mergeCell ref="AG5:AI5"/>
    <mergeCell ref="DH3:DK3"/>
    <mergeCell ref="A4:B7"/>
    <mergeCell ref="C4:AI4"/>
    <mergeCell ref="AJ4:BM4"/>
    <mergeCell ref="BN4:CW4"/>
    <mergeCell ref="CX4:CZ5"/>
    <mergeCell ref="DA4:DC5"/>
    <mergeCell ref="DD4:DI4"/>
    <mergeCell ref="DJ4:DU4"/>
    <mergeCell ref="AA5:AC5"/>
    <mergeCell ref="C6:C7"/>
    <mergeCell ref="D6:D7"/>
    <mergeCell ref="E6:E7"/>
    <mergeCell ref="F6:F7"/>
    <mergeCell ref="G6:G7"/>
    <mergeCell ref="H6:H7"/>
    <mergeCell ref="AJ5:AL5"/>
    <mergeCell ref="AM5:BM5"/>
    <mergeCell ref="BN5:BP5"/>
    <mergeCell ref="BQ5:BS5"/>
    <mergeCell ref="O6:O7"/>
    <mergeCell ref="P6:P7"/>
    <mergeCell ref="Q6:Q7"/>
    <mergeCell ref="R6:R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Y32"/>
  <sheetViews>
    <sheetView zoomScaleNormal="100" zoomScaleSheetLayoutView="75" workbookViewId="0">
      <pane xSplit="2" ySplit="7" topLeftCell="C8" activePane="bottomRight" state="frozen"/>
      <selection pane="topRight" activeCell="C1" sqref="C1"/>
      <selection pane="bottomLeft" activeCell="A7" sqref="A7"/>
      <selection pane="bottomRight" activeCell="ED19" sqref="ED19"/>
    </sheetView>
  </sheetViews>
  <sheetFormatPr defaultRowHeight="36.6" customHeight="1"/>
  <cols>
    <col min="1" max="1" width="7.25" style="2" customWidth="1"/>
    <col min="2" max="2" width="12.75" style="2" customWidth="1"/>
    <col min="3" max="3" width="5.625" style="2" customWidth="1"/>
    <col min="4" max="155" width="5.625" style="3" customWidth="1"/>
    <col min="156" max="260" width="9" style="3"/>
    <col min="261" max="261" width="16.125" style="3" customWidth="1"/>
    <col min="262" max="264" width="6.625" style="3" customWidth="1"/>
    <col min="265" max="266" width="8.25" style="3" customWidth="1"/>
    <col min="267" max="270" width="7.25" style="3" customWidth="1"/>
    <col min="271" max="276" width="7.625" style="3" customWidth="1"/>
    <col min="277" max="284" width="9.375" style="3" customWidth="1"/>
    <col min="285" max="285" width="16.125" style="3" customWidth="1"/>
    <col min="286" max="288" width="8" style="3" customWidth="1"/>
    <col min="289" max="307" width="8.625" style="3" customWidth="1"/>
    <col min="308" max="308" width="16" style="3" customWidth="1"/>
    <col min="309" max="317" width="7.25" style="3" customWidth="1"/>
    <col min="318" max="321" width="7.375" style="3" customWidth="1"/>
    <col min="322" max="325" width="7.25" style="3" customWidth="1"/>
    <col min="326" max="334" width="7" style="3" customWidth="1"/>
    <col min="335" max="335" width="16" style="3" customWidth="1"/>
    <col min="336" max="344" width="7.875" style="3" customWidth="1"/>
    <col min="345" max="348" width="10" style="3" customWidth="1"/>
    <col min="349" max="354" width="8.875" style="3" customWidth="1"/>
    <col min="355" max="357" width="7.5" style="3" customWidth="1"/>
    <col min="358" max="358" width="16" style="3" customWidth="1"/>
    <col min="359" max="366" width="23.25" style="3" customWidth="1"/>
    <col min="367" max="516" width="9" style="3"/>
    <col min="517" max="517" width="16.125" style="3" customWidth="1"/>
    <col min="518" max="520" width="6.625" style="3" customWidth="1"/>
    <col min="521" max="522" width="8.25" style="3" customWidth="1"/>
    <col min="523" max="526" width="7.25" style="3" customWidth="1"/>
    <col min="527" max="532" width="7.625" style="3" customWidth="1"/>
    <col min="533" max="540" width="9.375" style="3" customWidth="1"/>
    <col min="541" max="541" width="16.125" style="3" customWidth="1"/>
    <col min="542" max="544" width="8" style="3" customWidth="1"/>
    <col min="545" max="563" width="8.625" style="3" customWidth="1"/>
    <col min="564" max="564" width="16" style="3" customWidth="1"/>
    <col min="565" max="573" width="7.25" style="3" customWidth="1"/>
    <col min="574" max="577" width="7.375" style="3" customWidth="1"/>
    <col min="578" max="581" width="7.25" style="3" customWidth="1"/>
    <col min="582" max="590" width="7" style="3" customWidth="1"/>
    <col min="591" max="591" width="16" style="3" customWidth="1"/>
    <col min="592" max="600" width="7.875" style="3" customWidth="1"/>
    <col min="601" max="604" width="10" style="3" customWidth="1"/>
    <col min="605" max="610" width="8.875" style="3" customWidth="1"/>
    <col min="611" max="613" width="7.5" style="3" customWidth="1"/>
    <col min="614" max="614" width="16" style="3" customWidth="1"/>
    <col min="615" max="622" width="23.25" style="3" customWidth="1"/>
    <col min="623" max="772" width="9" style="3"/>
    <col min="773" max="773" width="16.125" style="3" customWidth="1"/>
    <col min="774" max="776" width="6.625" style="3" customWidth="1"/>
    <col min="777" max="778" width="8.25" style="3" customWidth="1"/>
    <col min="779" max="782" width="7.25" style="3" customWidth="1"/>
    <col min="783" max="788" width="7.625" style="3" customWidth="1"/>
    <col min="789" max="796" width="9.375" style="3" customWidth="1"/>
    <col min="797" max="797" width="16.125" style="3" customWidth="1"/>
    <col min="798" max="800" width="8" style="3" customWidth="1"/>
    <col min="801" max="819" width="8.625" style="3" customWidth="1"/>
    <col min="820" max="820" width="16" style="3" customWidth="1"/>
    <col min="821" max="829" width="7.25" style="3" customWidth="1"/>
    <col min="830" max="833" width="7.375" style="3" customWidth="1"/>
    <col min="834" max="837" width="7.25" style="3" customWidth="1"/>
    <col min="838" max="846" width="7" style="3" customWidth="1"/>
    <col min="847" max="847" width="16" style="3" customWidth="1"/>
    <col min="848" max="856" width="7.875" style="3" customWidth="1"/>
    <col min="857" max="860" width="10" style="3" customWidth="1"/>
    <col min="861" max="866" width="8.875" style="3" customWidth="1"/>
    <col min="867" max="869" width="7.5" style="3" customWidth="1"/>
    <col min="870" max="870" width="16" style="3" customWidth="1"/>
    <col min="871" max="878" width="23.25" style="3" customWidth="1"/>
    <col min="879" max="1028" width="9" style="3"/>
    <col min="1029" max="1029" width="16.125" style="3" customWidth="1"/>
    <col min="1030" max="1032" width="6.625" style="3" customWidth="1"/>
    <col min="1033" max="1034" width="8.25" style="3" customWidth="1"/>
    <col min="1035" max="1038" width="7.25" style="3" customWidth="1"/>
    <col min="1039" max="1044" width="7.625" style="3" customWidth="1"/>
    <col min="1045" max="1052" width="9.375" style="3" customWidth="1"/>
    <col min="1053" max="1053" width="16.125" style="3" customWidth="1"/>
    <col min="1054" max="1056" width="8" style="3" customWidth="1"/>
    <col min="1057" max="1075" width="8.625" style="3" customWidth="1"/>
    <col min="1076" max="1076" width="16" style="3" customWidth="1"/>
    <col min="1077" max="1085" width="7.25" style="3" customWidth="1"/>
    <col min="1086" max="1089" width="7.375" style="3" customWidth="1"/>
    <col min="1090" max="1093" width="7.25" style="3" customWidth="1"/>
    <col min="1094" max="1102" width="7" style="3" customWidth="1"/>
    <col min="1103" max="1103" width="16" style="3" customWidth="1"/>
    <col min="1104" max="1112" width="7.875" style="3" customWidth="1"/>
    <col min="1113" max="1116" width="10" style="3" customWidth="1"/>
    <col min="1117" max="1122" width="8.875" style="3" customWidth="1"/>
    <col min="1123" max="1125" width="7.5" style="3" customWidth="1"/>
    <col min="1126" max="1126" width="16" style="3" customWidth="1"/>
    <col min="1127" max="1134" width="23.25" style="3" customWidth="1"/>
    <col min="1135" max="1284" width="9" style="3"/>
    <col min="1285" max="1285" width="16.125" style="3" customWidth="1"/>
    <col min="1286" max="1288" width="6.625" style="3" customWidth="1"/>
    <col min="1289" max="1290" width="8.25" style="3" customWidth="1"/>
    <col min="1291" max="1294" width="7.25" style="3" customWidth="1"/>
    <col min="1295" max="1300" width="7.625" style="3" customWidth="1"/>
    <col min="1301" max="1308" width="9.375" style="3" customWidth="1"/>
    <col min="1309" max="1309" width="16.125" style="3" customWidth="1"/>
    <col min="1310" max="1312" width="8" style="3" customWidth="1"/>
    <col min="1313" max="1331" width="8.625" style="3" customWidth="1"/>
    <col min="1332" max="1332" width="16" style="3" customWidth="1"/>
    <col min="1333" max="1341" width="7.25" style="3" customWidth="1"/>
    <col min="1342" max="1345" width="7.375" style="3" customWidth="1"/>
    <col min="1346" max="1349" width="7.25" style="3" customWidth="1"/>
    <col min="1350" max="1358" width="7" style="3" customWidth="1"/>
    <col min="1359" max="1359" width="16" style="3" customWidth="1"/>
    <col min="1360" max="1368" width="7.875" style="3" customWidth="1"/>
    <col min="1369" max="1372" width="10" style="3" customWidth="1"/>
    <col min="1373" max="1378" width="8.875" style="3" customWidth="1"/>
    <col min="1379" max="1381" width="7.5" style="3" customWidth="1"/>
    <col min="1382" max="1382" width="16" style="3" customWidth="1"/>
    <col min="1383" max="1390" width="23.25" style="3" customWidth="1"/>
    <col min="1391" max="1540" width="9" style="3"/>
    <col min="1541" max="1541" width="16.125" style="3" customWidth="1"/>
    <col min="1542" max="1544" width="6.625" style="3" customWidth="1"/>
    <col min="1545" max="1546" width="8.25" style="3" customWidth="1"/>
    <col min="1547" max="1550" width="7.25" style="3" customWidth="1"/>
    <col min="1551" max="1556" width="7.625" style="3" customWidth="1"/>
    <col min="1557" max="1564" width="9.375" style="3" customWidth="1"/>
    <col min="1565" max="1565" width="16.125" style="3" customWidth="1"/>
    <col min="1566" max="1568" width="8" style="3" customWidth="1"/>
    <col min="1569" max="1587" width="8.625" style="3" customWidth="1"/>
    <col min="1588" max="1588" width="16" style="3" customWidth="1"/>
    <col min="1589" max="1597" width="7.25" style="3" customWidth="1"/>
    <col min="1598" max="1601" width="7.375" style="3" customWidth="1"/>
    <col min="1602" max="1605" width="7.25" style="3" customWidth="1"/>
    <col min="1606" max="1614" width="7" style="3" customWidth="1"/>
    <col min="1615" max="1615" width="16" style="3" customWidth="1"/>
    <col min="1616" max="1624" width="7.875" style="3" customWidth="1"/>
    <col min="1625" max="1628" width="10" style="3" customWidth="1"/>
    <col min="1629" max="1634" width="8.875" style="3" customWidth="1"/>
    <col min="1635" max="1637" width="7.5" style="3" customWidth="1"/>
    <col min="1638" max="1638" width="16" style="3" customWidth="1"/>
    <col min="1639" max="1646" width="23.25" style="3" customWidth="1"/>
    <col min="1647" max="1796" width="9" style="3"/>
    <col min="1797" max="1797" width="16.125" style="3" customWidth="1"/>
    <col min="1798" max="1800" width="6.625" style="3" customWidth="1"/>
    <col min="1801" max="1802" width="8.25" style="3" customWidth="1"/>
    <col min="1803" max="1806" width="7.25" style="3" customWidth="1"/>
    <col min="1807" max="1812" width="7.625" style="3" customWidth="1"/>
    <col min="1813" max="1820" width="9.375" style="3" customWidth="1"/>
    <col min="1821" max="1821" width="16.125" style="3" customWidth="1"/>
    <col min="1822" max="1824" width="8" style="3" customWidth="1"/>
    <col min="1825" max="1843" width="8.625" style="3" customWidth="1"/>
    <col min="1844" max="1844" width="16" style="3" customWidth="1"/>
    <col min="1845" max="1853" width="7.25" style="3" customWidth="1"/>
    <col min="1854" max="1857" width="7.375" style="3" customWidth="1"/>
    <col min="1858" max="1861" width="7.25" style="3" customWidth="1"/>
    <col min="1862" max="1870" width="7" style="3" customWidth="1"/>
    <col min="1871" max="1871" width="16" style="3" customWidth="1"/>
    <col min="1872" max="1880" width="7.875" style="3" customWidth="1"/>
    <col min="1881" max="1884" width="10" style="3" customWidth="1"/>
    <col min="1885" max="1890" width="8.875" style="3" customWidth="1"/>
    <col min="1891" max="1893" width="7.5" style="3" customWidth="1"/>
    <col min="1894" max="1894" width="16" style="3" customWidth="1"/>
    <col min="1895" max="1902" width="23.25" style="3" customWidth="1"/>
    <col min="1903" max="2052" width="9" style="3"/>
    <col min="2053" max="2053" width="16.125" style="3" customWidth="1"/>
    <col min="2054" max="2056" width="6.625" style="3" customWidth="1"/>
    <col min="2057" max="2058" width="8.25" style="3" customWidth="1"/>
    <col min="2059" max="2062" width="7.25" style="3" customWidth="1"/>
    <col min="2063" max="2068" width="7.625" style="3" customWidth="1"/>
    <col min="2069" max="2076" width="9.375" style="3" customWidth="1"/>
    <col min="2077" max="2077" width="16.125" style="3" customWidth="1"/>
    <col min="2078" max="2080" width="8" style="3" customWidth="1"/>
    <col min="2081" max="2099" width="8.625" style="3" customWidth="1"/>
    <col min="2100" max="2100" width="16" style="3" customWidth="1"/>
    <col min="2101" max="2109" width="7.25" style="3" customWidth="1"/>
    <col min="2110" max="2113" width="7.375" style="3" customWidth="1"/>
    <col min="2114" max="2117" width="7.25" style="3" customWidth="1"/>
    <col min="2118" max="2126" width="7" style="3" customWidth="1"/>
    <col min="2127" max="2127" width="16" style="3" customWidth="1"/>
    <col min="2128" max="2136" width="7.875" style="3" customWidth="1"/>
    <col min="2137" max="2140" width="10" style="3" customWidth="1"/>
    <col min="2141" max="2146" width="8.875" style="3" customWidth="1"/>
    <col min="2147" max="2149" width="7.5" style="3" customWidth="1"/>
    <col min="2150" max="2150" width="16" style="3" customWidth="1"/>
    <col min="2151" max="2158" width="23.25" style="3" customWidth="1"/>
    <col min="2159" max="2308" width="9" style="3"/>
    <col min="2309" max="2309" width="16.125" style="3" customWidth="1"/>
    <col min="2310" max="2312" width="6.625" style="3" customWidth="1"/>
    <col min="2313" max="2314" width="8.25" style="3" customWidth="1"/>
    <col min="2315" max="2318" width="7.25" style="3" customWidth="1"/>
    <col min="2319" max="2324" width="7.625" style="3" customWidth="1"/>
    <col min="2325" max="2332" width="9.375" style="3" customWidth="1"/>
    <col min="2333" max="2333" width="16.125" style="3" customWidth="1"/>
    <col min="2334" max="2336" width="8" style="3" customWidth="1"/>
    <col min="2337" max="2355" width="8.625" style="3" customWidth="1"/>
    <col min="2356" max="2356" width="16" style="3" customWidth="1"/>
    <col min="2357" max="2365" width="7.25" style="3" customWidth="1"/>
    <col min="2366" max="2369" width="7.375" style="3" customWidth="1"/>
    <col min="2370" max="2373" width="7.25" style="3" customWidth="1"/>
    <col min="2374" max="2382" width="7" style="3" customWidth="1"/>
    <col min="2383" max="2383" width="16" style="3" customWidth="1"/>
    <col min="2384" max="2392" width="7.875" style="3" customWidth="1"/>
    <col min="2393" max="2396" width="10" style="3" customWidth="1"/>
    <col min="2397" max="2402" width="8.875" style="3" customWidth="1"/>
    <col min="2403" max="2405" width="7.5" style="3" customWidth="1"/>
    <col min="2406" max="2406" width="16" style="3" customWidth="1"/>
    <col min="2407" max="2414" width="23.25" style="3" customWidth="1"/>
    <col min="2415" max="2564" width="9" style="3"/>
    <col min="2565" max="2565" width="16.125" style="3" customWidth="1"/>
    <col min="2566" max="2568" width="6.625" style="3" customWidth="1"/>
    <col min="2569" max="2570" width="8.25" style="3" customWidth="1"/>
    <col min="2571" max="2574" width="7.25" style="3" customWidth="1"/>
    <col min="2575" max="2580" width="7.625" style="3" customWidth="1"/>
    <col min="2581" max="2588" width="9.375" style="3" customWidth="1"/>
    <col min="2589" max="2589" width="16.125" style="3" customWidth="1"/>
    <col min="2590" max="2592" width="8" style="3" customWidth="1"/>
    <col min="2593" max="2611" width="8.625" style="3" customWidth="1"/>
    <col min="2612" max="2612" width="16" style="3" customWidth="1"/>
    <col min="2613" max="2621" width="7.25" style="3" customWidth="1"/>
    <col min="2622" max="2625" width="7.375" style="3" customWidth="1"/>
    <col min="2626" max="2629" width="7.25" style="3" customWidth="1"/>
    <col min="2630" max="2638" width="7" style="3" customWidth="1"/>
    <col min="2639" max="2639" width="16" style="3" customWidth="1"/>
    <col min="2640" max="2648" width="7.875" style="3" customWidth="1"/>
    <col min="2649" max="2652" width="10" style="3" customWidth="1"/>
    <col min="2653" max="2658" width="8.875" style="3" customWidth="1"/>
    <col min="2659" max="2661" width="7.5" style="3" customWidth="1"/>
    <col min="2662" max="2662" width="16" style="3" customWidth="1"/>
    <col min="2663" max="2670" width="23.25" style="3" customWidth="1"/>
    <col min="2671" max="2820" width="9" style="3"/>
    <col min="2821" max="2821" width="16.125" style="3" customWidth="1"/>
    <col min="2822" max="2824" width="6.625" style="3" customWidth="1"/>
    <col min="2825" max="2826" width="8.25" style="3" customWidth="1"/>
    <col min="2827" max="2830" width="7.25" style="3" customWidth="1"/>
    <col min="2831" max="2836" width="7.625" style="3" customWidth="1"/>
    <col min="2837" max="2844" width="9.375" style="3" customWidth="1"/>
    <col min="2845" max="2845" width="16.125" style="3" customWidth="1"/>
    <col min="2846" max="2848" width="8" style="3" customWidth="1"/>
    <col min="2849" max="2867" width="8.625" style="3" customWidth="1"/>
    <col min="2868" max="2868" width="16" style="3" customWidth="1"/>
    <col min="2869" max="2877" width="7.25" style="3" customWidth="1"/>
    <col min="2878" max="2881" width="7.375" style="3" customWidth="1"/>
    <col min="2882" max="2885" width="7.25" style="3" customWidth="1"/>
    <col min="2886" max="2894" width="7" style="3" customWidth="1"/>
    <col min="2895" max="2895" width="16" style="3" customWidth="1"/>
    <col min="2896" max="2904" width="7.875" style="3" customWidth="1"/>
    <col min="2905" max="2908" width="10" style="3" customWidth="1"/>
    <col min="2909" max="2914" width="8.875" style="3" customWidth="1"/>
    <col min="2915" max="2917" width="7.5" style="3" customWidth="1"/>
    <col min="2918" max="2918" width="16" style="3" customWidth="1"/>
    <col min="2919" max="2926" width="23.25" style="3" customWidth="1"/>
    <col min="2927" max="3076" width="9" style="3"/>
    <col min="3077" max="3077" width="16.125" style="3" customWidth="1"/>
    <col min="3078" max="3080" width="6.625" style="3" customWidth="1"/>
    <col min="3081" max="3082" width="8.25" style="3" customWidth="1"/>
    <col min="3083" max="3086" width="7.25" style="3" customWidth="1"/>
    <col min="3087" max="3092" width="7.625" style="3" customWidth="1"/>
    <col min="3093" max="3100" width="9.375" style="3" customWidth="1"/>
    <col min="3101" max="3101" width="16.125" style="3" customWidth="1"/>
    <col min="3102" max="3104" width="8" style="3" customWidth="1"/>
    <col min="3105" max="3123" width="8.625" style="3" customWidth="1"/>
    <col min="3124" max="3124" width="16" style="3" customWidth="1"/>
    <col min="3125" max="3133" width="7.25" style="3" customWidth="1"/>
    <col min="3134" max="3137" width="7.375" style="3" customWidth="1"/>
    <col min="3138" max="3141" width="7.25" style="3" customWidth="1"/>
    <col min="3142" max="3150" width="7" style="3" customWidth="1"/>
    <col min="3151" max="3151" width="16" style="3" customWidth="1"/>
    <col min="3152" max="3160" width="7.875" style="3" customWidth="1"/>
    <col min="3161" max="3164" width="10" style="3" customWidth="1"/>
    <col min="3165" max="3170" width="8.875" style="3" customWidth="1"/>
    <col min="3171" max="3173" width="7.5" style="3" customWidth="1"/>
    <col min="3174" max="3174" width="16" style="3" customWidth="1"/>
    <col min="3175" max="3182" width="23.25" style="3" customWidth="1"/>
    <col min="3183" max="3332" width="9" style="3"/>
    <col min="3333" max="3333" width="16.125" style="3" customWidth="1"/>
    <col min="3334" max="3336" width="6.625" style="3" customWidth="1"/>
    <col min="3337" max="3338" width="8.25" style="3" customWidth="1"/>
    <col min="3339" max="3342" width="7.25" style="3" customWidth="1"/>
    <col min="3343" max="3348" width="7.625" style="3" customWidth="1"/>
    <col min="3349" max="3356" width="9.375" style="3" customWidth="1"/>
    <col min="3357" max="3357" width="16.125" style="3" customWidth="1"/>
    <col min="3358" max="3360" width="8" style="3" customWidth="1"/>
    <col min="3361" max="3379" width="8.625" style="3" customWidth="1"/>
    <col min="3380" max="3380" width="16" style="3" customWidth="1"/>
    <col min="3381" max="3389" width="7.25" style="3" customWidth="1"/>
    <col min="3390" max="3393" width="7.375" style="3" customWidth="1"/>
    <col min="3394" max="3397" width="7.25" style="3" customWidth="1"/>
    <col min="3398" max="3406" width="7" style="3" customWidth="1"/>
    <col min="3407" max="3407" width="16" style="3" customWidth="1"/>
    <col min="3408" max="3416" width="7.875" style="3" customWidth="1"/>
    <col min="3417" max="3420" width="10" style="3" customWidth="1"/>
    <col min="3421" max="3426" width="8.875" style="3" customWidth="1"/>
    <col min="3427" max="3429" width="7.5" style="3" customWidth="1"/>
    <col min="3430" max="3430" width="16" style="3" customWidth="1"/>
    <col min="3431" max="3438" width="23.25" style="3" customWidth="1"/>
    <col min="3439" max="3588" width="9" style="3"/>
    <col min="3589" max="3589" width="16.125" style="3" customWidth="1"/>
    <col min="3590" max="3592" width="6.625" style="3" customWidth="1"/>
    <col min="3593" max="3594" width="8.25" style="3" customWidth="1"/>
    <col min="3595" max="3598" width="7.25" style="3" customWidth="1"/>
    <col min="3599" max="3604" width="7.625" style="3" customWidth="1"/>
    <col min="3605" max="3612" width="9.375" style="3" customWidth="1"/>
    <col min="3613" max="3613" width="16.125" style="3" customWidth="1"/>
    <col min="3614" max="3616" width="8" style="3" customWidth="1"/>
    <col min="3617" max="3635" width="8.625" style="3" customWidth="1"/>
    <col min="3636" max="3636" width="16" style="3" customWidth="1"/>
    <col min="3637" max="3645" width="7.25" style="3" customWidth="1"/>
    <col min="3646" max="3649" width="7.375" style="3" customWidth="1"/>
    <col min="3650" max="3653" width="7.25" style="3" customWidth="1"/>
    <col min="3654" max="3662" width="7" style="3" customWidth="1"/>
    <col min="3663" max="3663" width="16" style="3" customWidth="1"/>
    <col min="3664" max="3672" width="7.875" style="3" customWidth="1"/>
    <col min="3673" max="3676" width="10" style="3" customWidth="1"/>
    <col min="3677" max="3682" width="8.875" style="3" customWidth="1"/>
    <col min="3683" max="3685" width="7.5" style="3" customWidth="1"/>
    <col min="3686" max="3686" width="16" style="3" customWidth="1"/>
    <col min="3687" max="3694" width="23.25" style="3" customWidth="1"/>
    <col min="3695" max="3844" width="9" style="3"/>
    <col min="3845" max="3845" width="16.125" style="3" customWidth="1"/>
    <col min="3846" max="3848" width="6.625" style="3" customWidth="1"/>
    <col min="3849" max="3850" width="8.25" style="3" customWidth="1"/>
    <col min="3851" max="3854" width="7.25" style="3" customWidth="1"/>
    <col min="3855" max="3860" width="7.625" style="3" customWidth="1"/>
    <col min="3861" max="3868" width="9.375" style="3" customWidth="1"/>
    <col min="3869" max="3869" width="16.125" style="3" customWidth="1"/>
    <col min="3870" max="3872" width="8" style="3" customWidth="1"/>
    <col min="3873" max="3891" width="8.625" style="3" customWidth="1"/>
    <col min="3892" max="3892" width="16" style="3" customWidth="1"/>
    <col min="3893" max="3901" width="7.25" style="3" customWidth="1"/>
    <col min="3902" max="3905" width="7.375" style="3" customWidth="1"/>
    <col min="3906" max="3909" width="7.25" style="3" customWidth="1"/>
    <col min="3910" max="3918" width="7" style="3" customWidth="1"/>
    <col min="3919" max="3919" width="16" style="3" customWidth="1"/>
    <col min="3920" max="3928" width="7.875" style="3" customWidth="1"/>
    <col min="3929" max="3932" width="10" style="3" customWidth="1"/>
    <col min="3933" max="3938" width="8.875" style="3" customWidth="1"/>
    <col min="3939" max="3941" width="7.5" style="3" customWidth="1"/>
    <col min="3942" max="3942" width="16" style="3" customWidth="1"/>
    <col min="3943" max="3950" width="23.25" style="3" customWidth="1"/>
    <col min="3951" max="4100" width="9" style="3"/>
    <col min="4101" max="4101" width="16.125" style="3" customWidth="1"/>
    <col min="4102" max="4104" width="6.625" style="3" customWidth="1"/>
    <col min="4105" max="4106" width="8.25" style="3" customWidth="1"/>
    <col min="4107" max="4110" width="7.25" style="3" customWidth="1"/>
    <col min="4111" max="4116" width="7.625" style="3" customWidth="1"/>
    <col min="4117" max="4124" width="9.375" style="3" customWidth="1"/>
    <col min="4125" max="4125" width="16.125" style="3" customWidth="1"/>
    <col min="4126" max="4128" width="8" style="3" customWidth="1"/>
    <col min="4129" max="4147" width="8.625" style="3" customWidth="1"/>
    <col min="4148" max="4148" width="16" style="3" customWidth="1"/>
    <col min="4149" max="4157" width="7.25" style="3" customWidth="1"/>
    <col min="4158" max="4161" width="7.375" style="3" customWidth="1"/>
    <col min="4162" max="4165" width="7.25" style="3" customWidth="1"/>
    <col min="4166" max="4174" width="7" style="3" customWidth="1"/>
    <col min="4175" max="4175" width="16" style="3" customWidth="1"/>
    <col min="4176" max="4184" width="7.875" style="3" customWidth="1"/>
    <col min="4185" max="4188" width="10" style="3" customWidth="1"/>
    <col min="4189" max="4194" width="8.875" style="3" customWidth="1"/>
    <col min="4195" max="4197" width="7.5" style="3" customWidth="1"/>
    <col min="4198" max="4198" width="16" style="3" customWidth="1"/>
    <col min="4199" max="4206" width="23.25" style="3" customWidth="1"/>
    <col min="4207" max="4356" width="9" style="3"/>
    <col min="4357" max="4357" width="16.125" style="3" customWidth="1"/>
    <col min="4358" max="4360" width="6.625" style="3" customWidth="1"/>
    <col min="4361" max="4362" width="8.25" style="3" customWidth="1"/>
    <col min="4363" max="4366" width="7.25" style="3" customWidth="1"/>
    <col min="4367" max="4372" width="7.625" style="3" customWidth="1"/>
    <col min="4373" max="4380" width="9.375" style="3" customWidth="1"/>
    <col min="4381" max="4381" width="16.125" style="3" customWidth="1"/>
    <col min="4382" max="4384" width="8" style="3" customWidth="1"/>
    <col min="4385" max="4403" width="8.625" style="3" customWidth="1"/>
    <col min="4404" max="4404" width="16" style="3" customWidth="1"/>
    <col min="4405" max="4413" width="7.25" style="3" customWidth="1"/>
    <col min="4414" max="4417" width="7.375" style="3" customWidth="1"/>
    <col min="4418" max="4421" width="7.25" style="3" customWidth="1"/>
    <col min="4422" max="4430" width="7" style="3" customWidth="1"/>
    <col min="4431" max="4431" width="16" style="3" customWidth="1"/>
    <col min="4432" max="4440" width="7.875" style="3" customWidth="1"/>
    <col min="4441" max="4444" width="10" style="3" customWidth="1"/>
    <col min="4445" max="4450" width="8.875" style="3" customWidth="1"/>
    <col min="4451" max="4453" width="7.5" style="3" customWidth="1"/>
    <col min="4454" max="4454" width="16" style="3" customWidth="1"/>
    <col min="4455" max="4462" width="23.25" style="3" customWidth="1"/>
    <col min="4463" max="4612" width="9" style="3"/>
    <col min="4613" max="4613" width="16.125" style="3" customWidth="1"/>
    <col min="4614" max="4616" width="6.625" style="3" customWidth="1"/>
    <col min="4617" max="4618" width="8.25" style="3" customWidth="1"/>
    <col min="4619" max="4622" width="7.25" style="3" customWidth="1"/>
    <col min="4623" max="4628" width="7.625" style="3" customWidth="1"/>
    <col min="4629" max="4636" width="9.375" style="3" customWidth="1"/>
    <col min="4637" max="4637" width="16.125" style="3" customWidth="1"/>
    <col min="4638" max="4640" width="8" style="3" customWidth="1"/>
    <col min="4641" max="4659" width="8.625" style="3" customWidth="1"/>
    <col min="4660" max="4660" width="16" style="3" customWidth="1"/>
    <col min="4661" max="4669" width="7.25" style="3" customWidth="1"/>
    <col min="4670" max="4673" width="7.375" style="3" customWidth="1"/>
    <col min="4674" max="4677" width="7.25" style="3" customWidth="1"/>
    <col min="4678" max="4686" width="7" style="3" customWidth="1"/>
    <col min="4687" max="4687" width="16" style="3" customWidth="1"/>
    <col min="4688" max="4696" width="7.875" style="3" customWidth="1"/>
    <col min="4697" max="4700" width="10" style="3" customWidth="1"/>
    <col min="4701" max="4706" width="8.875" style="3" customWidth="1"/>
    <col min="4707" max="4709" width="7.5" style="3" customWidth="1"/>
    <col min="4710" max="4710" width="16" style="3" customWidth="1"/>
    <col min="4711" max="4718" width="23.25" style="3" customWidth="1"/>
    <col min="4719" max="4868" width="9" style="3"/>
    <col min="4869" max="4869" width="16.125" style="3" customWidth="1"/>
    <col min="4870" max="4872" width="6.625" style="3" customWidth="1"/>
    <col min="4873" max="4874" width="8.25" style="3" customWidth="1"/>
    <col min="4875" max="4878" width="7.25" style="3" customWidth="1"/>
    <col min="4879" max="4884" width="7.625" style="3" customWidth="1"/>
    <col min="4885" max="4892" width="9.375" style="3" customWidth="1"/>
    <col min="4893" max="4893" width="16.125" style="3" customWidth="1"/>
    <col min="4894" max="4896" width="8" style="3" customWidth="1"/>
    <col min="4897" max="4915" width="8.625" style="3" customWidth="1"/>
    <col min="4916" max="4916" width="16" style="3" customWidth="1"/>
    <col min="4917" max="4925" width="7.25" style="3" customWidth="1"/>
    <col min="4926" max="4929" width="7.375" style="3" customWidth="1"/>
    <col min="4930" max="4933" width="7.25" style="3" customWidth="1"/>
    <col min="4934" max="4942" width="7" style="3" customWidth="1"/>
    <col min="4943" max="4943" width="16" style="3" customWidth="1"/>
    <col min="4944" max="4952" width="7.875" style="3" customWidth="1"/>
    <col min="4953" max="4956" width="10" style="3" customWidth="1"/>
    <col min="4957" max="4962" width="8.875" style="3" customWidth="1"/>
    <col min="4963" max="4965" width="7.5" style="3" customWidth="1"/>
    <col min="4966" max="4966" width="16" style="3" customWidth="1"/>
    <col min="4967" max="4974" width="23.25" style="3" customWidth="1"/>
    <col min="4975" max="5124" width="9" style="3"/>
    <col min="5125" max="5125" width="16.125" style="3" customWidth="1"/>
    <col min="5126" max="5128" width="6.625" style="3" customWidth="1"/>
    <col min="5129" max="5130" width="8.25" style="3" customWidth="1"/>
    <col min="5131" max="5134" width="7.25" style="3" customWidth="1"/>
    <col min="5135" max="5140" width="7.625" style="3" customWidth="1"/>
    <col min="5141" max="5148" width="9.375" style="3" customWidth="1"/>
    <col min="5149" max="5149" width="16.125" style="3" customWidth="1"/>
    <col min="5150" max="5152" width="8" style="3" customWidth="1"/>
    <col min="5153" max="5171" width="8.625" style="3" customWidth="1"/>
    <col min="5172" max="5172" width="16" style="3" customWidth="1"/>
    <col min="5173" max="5181" width="7.25" style="3" customWidth="1"/>
    <col min="5182" max="5185" width="7.375" style="3" customWidth="1"/>
    <col min="5186" max="5189" width="7.25" style="3" customWidth="1"/>
    <col min="5190" max="5198" width="7" style="3" customWidth="1"/>
    <col min="5199" max="5199" width="16" style="3" customWidth="1"/>
    <col min="5200" max="5208" width="7.875" style="3" customWidth="1"/>
    <col min="5209" max="5212" width="10" style="3" customWidth="1"/>
    <col min="5213" max="5218" width="8.875" style="3" customWidth="1"/>
    <col min="5219" max="5221" width="7.5" style="3" customWidth="1"/>
    <col min="5222" max="5222" width="16" style="3" customWidth="1"/>
    <col min="5223" max="5230" width="23.25" style="3" customWidth="1"/>
    <col min="5231" max="5380" width="9" style="3"/>
    <col min="5381" max="5381" width="16.125" style="3" customWidth="1"/>
    <col min="5382" max="5384" width="6.625" style="3" customWidth="1"/>
    <col min="5385" max="5386" width="8.25" style="3" customWidth="1"/>
    <col min="5387" max="5390" width="7.25" style="3" customWidth="1"/>
    <col min="5391" max="5396" width="7.625" style="3" customWidth="1"/>
    <col min="5397" max="5404" width="9.375" style="3" customWidth="1"/>
    <col min="5405" max="5405" width="16.125" style="3" customWidth="1"/>
    <col min="5406" max="5408" width="8" style="3" customWidth="1"/>
    <col min="5409" max="5427" width="8.625" style="3" customWidth="1"/>
    <col min="5428" max="5428" width="16" style="3" customWidth="1"/>
    <col min="5429" max="5437" width="7.25" style="3" customWidth="1"/>
    <col min="5438" max="5441" width="7.375" style="3" customWidth="1"/>
    <col min="5442" max="5445" width="7.25" style="3" customWidth="1"/>
    <col min="5446" max="5454" width="7" style="3" customWidth="1"/>
    <col min="5455" max="5455" width="16" style="3" customWidth="1"/>
    <col min="5456" max="5464" width="7.875" style="3" customWidth="1"/>
    <col min="5465" max="5468" width="10" style="3" customWidth="1"/>
    <col min="5469" max="5474" width="8.875" style="3" customWidth="1"/>
    <col min="5475" max="5477" width="7.5" style="3" customWidth="1"/>
    <col min="5478" max="5478" width="16" style="3" customWidth="1"/>
    <col min="5479" max="5486" width="23.25" style="3" customWidth="1"/>
    <col min="5487" max="5636" width="9" style="3"/>
    <col min="5637" max="5637" width="16.125" style="3" customWidth="1"/>
    <col min="5638" max="5640" width="6.625" style="3" customWidth="1"/>
    <col min="5641" max="5642" width="8.25" style="3" customWidth="1"/>
    <col min="5643" max="5646" width="7.25" style="3" customWidth="1"/>
    <col min="5647" max="5652" width="7.625" style="3" customWidth="1"/>
    <col min="5653" max="5660" width="9.375" style="3" customWidth="1"/>
    <col min="5661" max="5661" width="16.125" style="3" customWidth="1"/>
    <col min="5662" max="5664" width="8" style="3" customWidth="1"/>
    <col min="5665" max="5683" width="8.625" style="3" customWidth="1"/>
    <col min="5684" max="5684" width="16" style="3" customWidth="1"/>
    <col min="5685" max="5693" width="7.25" style="3" customWidth="1"/>
    <col min="5694" max="5697" width="7.375" style="3" customWidth="1"/>
    <col min="5698" max="5701" width="7.25" style="3" customWidth="1"/>
    <col min="5702" max="5710" width="7" style="3" customWidth="1"/>
    <col min="5711" max="5711" width="16" style="3" customWidth="1"/>
    <col min="5712" max="5720" width="7.875" style="3" customWidth="1"/>
    <col min="5721" max="5724" width="10" style="3" customWidth="1"/>
    <col min="5725" max="5730" width="8.875" style="3" customWidth="1"/>
    <col min="5731" max="5733" width="7.5" style="3" customWidth="1"/>
    <col min="5734" max="5734" width="16" style="3" customWidth="1"/>
    <col min="5735" max="5742" width="23.25" style="3" customWidth="1"/>
    <col min="5743" max="5892" width="9" style="3"/>
    <col min="5893" max="5893" width="16.125" style="3" customWidth="1"/>
    <col min="5894" max="5896" width="6.625" style="3" customWidth="1"/>
    <col min="5897" max="5898" width="8.25" style="3" customWidth="1"/>
    <col min="5899" max="5902" width="7.25" style="3" customWidth="1"/>
    <col min="5903" max="5908" width="7.625" style="3" customWidth="1"/>
    <col min="5909" max="5916" width="9.375" style="3" customWidth="1"/>
    <col min="5917" max="5917" width="16.125" style="3" customWidth="1"/>
    <col min="5918" max="5920" width="8" style="3" customWidth="1"/>
    <col min="5921" max="5939" width="8.625" style="3" customWidth="1"/>
    <col min="5940" max="5940" width="16" style="3" customWidth="1"/>
    <col min="5941" max="5949" width="7.25" style="3" customWidth="1"/>
    <col min="5950" max="5953" width="7.375" style="3" customWidth="1"/>
    <col min="5954" max="5957" width="7.25" style="3" customWidth="1"/>
    <col min="5958" max="5966" width="7" style="3" customWidth="1"/>
    <col min="5967" max="5967" width="16" style="3" customWidth="1"/>
    <col min="5968" max="5976" width="7.875" style="3" customWidth="1"/>
    <col min="5977" max="5980" width="10" style="3" customWidth="1"/>
    <col min="5981" max="5986" width="8.875" style="3" customWidth="1"/>
    <col min="5987" max="5989" width="7.5" style="3" customWidth="1"/>
    <col min="5990" max="5990" width="16" style="3" customWidth="1"/>
    <col min="5991" max="5998" width="23.25" style="3" customWidth="1"/>
    <col min="5999" max="6148" width="9" style="3"/>
    <col min="6149" max="6149" width="16.125" style="3" customWidth="1"/>
    <col min="6150" max="6152" width="6.625" style="3" customWidth="1"/>
    <col min="6153" max="6154" width="8.25" style="3" customWidth="1"/>
    <col min="6155" max="6158" width="7.25" style="3" customWidth="1"/>
    <col min="6159" max="6164" width="7.625" style="3" customWidth="1"/>
    <col min="6165" max="6172" width="9.375" style="3" customWidth="1"/>
    <col min="6173" max="6173" width="16.125" style="3" customWidth="1"/>
    <col min="6174" max="6176" width="8" style="3" customWidth="1"/>
    <col min="6177" max="6195" width="8.625" style="3" customWidth="1"/>
    <col min="6196" max="6196" width="16" style="3" customWidth="1"/>
    <col min="6197" max="6205" width="7.25" style="3" customWidth="1"/>
    <col min="6206" max="6209" width="7.375" style="3" customWidth="1"/>
    <col min="6210" max="6213" width="7.25" style="3" customWidth="1"/>
    <col min="6214" max="6222" width="7" style="3" customWidth="1"/>
    <col min="6223" max="6223" width="16" style="3" customWidth="1"/>
    <col min="6224" max="6232" width="7.875" style="3" customWidth="1"/>
    <col min="6233" max="6236" width="10" style="3" customWidth="1"/>
    <col min="6237" max="6242" width="8.875" style="3" customWidth="1"/>
    <col min="6243" max="6245" width="7.5" style="3" customWidth="1"/>
    <col min="6246" max="6246" width="16" style="3" customWidth="1"/>
    <col min="6247" max="6254" width="23.25" style="3" customWidth="1"/>
    <col min="6255" max="6404" width="9" style="3"/>
    <col min="6405" max="6405" width="16.125" style="3" customWidth="1"/>
    <col min="6406" max="6408" width="6.625" style="3" customWidth="1"/>
    <col min="6409" max="6410" width="8.25" style="3" customWidth="1"/>
    <col min="6411" max="6414" width="7.25" style="3" customWidth="1"/>
    <col min="6415" max="6420" width="7.625" style="3" customWidth="1"/>
    <col min="6421" max="6428" width="9.375" style="3" customWidth="1"/>
    <col min="6429" max="6429" width="16.125" style="3" customWidth="1"/>
    <col min="6430" max="6432" width="8" style="3" customWidth="1"/>
    <col min="6433" max="6451" width="8.625" style="3" customWidth="1"/>
    <col min="6452" max="6452" width="16" style="3" customWidth="1"/>
    <col min="6453" max="6461" width="7.25" style="3" customWidth="1"/>
    <col min="6462" max="6465" width="7.375" style="3" customWidth="1"/>
    <col min="6466" max="6469" width="7.25" style="3" customWidth="1"/>
    <col min="6470" max="6478" width="7" style="3" customWidth="1"/>
    <col min="6479" max="6479" width="16" style="3" customWidth="1"/>
    <col min="6480" max="6488" width="7.875" style="3" customWidth="1"/>
    <col min="6489" max="6492" width="10" style="3" customWidth="1"/>
    <col min="6493" max="6498" width="8.875" style="3" customWidth="1"/>
    <col min="6499" max="6501" width="7.5" style="3" customWidth="1"/>
    <col min="6502" max="6502" width="16" style="3" customWidth="1"/>
    <col min="6503" max="6510" width="23.25" style="3" customWidth="1"/>
    <col min="6511" max="6660" width="9" style="3"/>
    <col min="6661" max="6661" width="16.125" style="3" customWidth="1"/>
    <col min="6662" max="6664" width="6.625" style="3" customWidth="1"/>
    <col min="6665" max="6666" width="8.25" style="3" customWidth="1"/>
    <col min="6667" max="6670" width="7.25" style="3" customWidth="1"/>
    <col min="6671" max="6676" width="7.625" style="3" customWidth="1"/>
    <col min="6677" max="6684" width="9.375" style="3" customWidth="1"/>
    <col min="6685" max="6685" width="16.125" style="3" customWidth="1"/>
    <col min="6686" max="6688" width="8" style="3" customWidth="1"/>
    <col min="6689" max="6707" width="8.625" style="3" customWidth="1"/>
    <col min="6708" max="6708" width="16" style="3" customWidth="1"/>
    <col min="6709" max="6717" width="7.25" style="3" customWidth="1"/>
    <col min="6718" max="6721" width="7.375" style="3" customWidth="1"/>
    <col min="6722" max="6725" width="7.25" style="3" customWidth="1"/>
    <col min="6726" max="6734" width="7" style="3" customWidth="1"/>
    <col min="6735" max="6735" width="16" style="3" customWidth="1"/>
    <col min="6736" max="6744" width="7.875" style="3" customWidth="1"/>
    <col min="6745" max="6748" width="10" style="3" customWidth="1"/>
    <col min="6749" max="6754" width="8.875" style="3" customWidth="1"/>
    <col min="6755" max="6757" width="7.5" style="3" customWidth="1"/>
    <col min="6758" max="6758" width="16" style="3" customWidth="1"/>
    <col min="6759" max="6766" width="23.25" style="3" customWidth="1"/>
    <col min="6767" max="6916" width="9" style="3"/>
    <col min="6917" max="6917" width="16.125" style="3" customWidth="1"/>
    <col min="6918" max="6920" width="6.625" style="3" customWidth="1"/>
    <col min="6921" max="6922" width="8.25" style="3" customWidth="1"/>
    <col min="6923" max="6926" width="7.25" style="3" customWidth="1"/>
    <col min="6927" max="6932" width="7.625" style="3" customWidth="1"/>
    <col min="6933" max="6940" width="9.375" style="3" customWidth="1"/>
    <col min="6941" max="6941" width="16.125" style="3" customWidth="1"/>
    <col min="6942" max="6944" width="8" style="3" customWidth="1"/>
    <col min="6945" max="6963" width="8.625" style="3" customWidth="1"/>
    <col min="6964" max="6964" width="16" style="3" customWidth="1"/>
    <col min="6965" max="6973" width="7.25" style="3" customWidth="1"/>
    <col min="6974" max="6977" width="7.375" style="3" customWidth="1"/>
    <col min="6978" max="6981" width="7.25" style="3" customWidth="1"/>
    <col min="6982" max="6990" width="7" style="3" customWidth="1"/>
    <col min="6991" max="6991" width="16" style="3" customWidth="1"/>
    <col min="6992" max="7000" width="7.875" style="3" customWidth="1"/>
    <col min="7001" max="7004" width="10" style="3" customWidth="1"/>
    <col min="7005" max="7010" width="8.875" style="3" customWidth="1"/>
    <col min="7011" max="7013" width="7.5" style="3" customWidth="1"/>
    <col min="7014" max="7014" width="16" style="3" customWidth="1"/>
    <col min="7015" max="7022" width="23.25" style="3" customWidth="1"/>
    <col min="7023" max="7172" width="9" style="3"/>
    <col min="7173" max="7173" width="16.125" style="3" customWidth="1"/>
    <col min="7174" max="7176" width="6.625" style="3" customWidth="1"/>
    <col min="7177" max="7178" width="8.25" style="3" customWidth="1"/>
    <col min="7179" max="7182" width="7.25" style="3" customWidth="1"/>
    <col min="7183" max="7188" width="7.625" style="3" customWidth="1"/>
    <col min="7189" max="7196" width="9.375" style="3" customWidth="1"/>
    <col min="7197" max="7197" width="16.125" style="3" customWidth="1"/>
    <col min="7198" max="7200" width="8" style="3" customWidth="1"/>
    <col min="7201" max="7219" width="8.625" style="3" customWidth="1"/>
    <col min="7220" max="7220" width="16" style="3" customWidth="1"/>
    <col min="7221" max="7229" width="7.25" style="3" customWidth="1"/>
    <col min="7230" max="7233" width="7.375" style="3" customWidth="1"/>
    <col min="7234" max="7237" width="7.25" style="3" customWidth="1"/>
    <col min="7238" max="7246" width="7" style="3" customWidth="1"/>
    <col min="7247" max="7247" width="16" style="3" customWidth="1"/>
    <col min="7248" max="7256" width="7.875" style="3" customWidth="1"/>
    <col min="7257" max="7260" width="10" style="3" customWidth="1"/>
    <col min="7261" max="7266" width="8.875" style="3" customWidth="1"/>
    <col min="7267" max="7269" width="7.5" style="3" customWidth="1"/>
    <col min="7270" max="7270" width="16" style="3" customWidth="1"/>
    <col min="7271" max="7278" width="23.25" style="3" customWidth="1"/>
    <col min="7279" max="7428" width="9" style="3"/>
    <col min="7429" max="7429" width="16.125" style="3" customWidth="1"/>
    <col min="7430" max="7432" width="6.625" style="3" customWidth="1"/>
    <col min="7433" max="7434" width="8.25" style="3" customWidth="1"/>
    <col min="7435" max="7438" width="7.25" style="3" customWidth="1"/>
    <col min="7439" max="7444" width="7.625" style="3" customWidth="1"/>
    <col min="7445" max="7452" width="9.375" style="3" customWidth="1"/>
    <col min="7453" max="7453" width="16.125" style="3" customWidth="1"/>
    <col min="7454" max="7456" width="8" style="3" customWidth="1"/>
    <col min="7457" max="7475" width="8.625" style="3" customWidth="1"/>
    <col min="7476" max="7476" width="16" style="3" customWidth="1"/>
    <col min="7477" max="7485" width="7.25" style="3" customWidth="1"/>
    <col min="7486" max="7489" width="7.375" style="3" customWidth="1"/>
    <col min="7490" max="7493" width="7.25" style="3" customWidth="1"/>
    <col min="7494" max="7502" width="7" style="3" customWidth="1"/>
    <col min="7503" max="7503" width="16" style="3" customWidth="1"/>
    <col min="7504" max="7512" width="7.875" style="3" customWidth="1"/>
    <col min="7513" max="7516" width="10" style="3" customWidth="1"/>
    <col min="7517" max="7522" width="8.875" style="3" customWidth="1"/>
    <col min="7523" max="7525" width="7.5" style="3" customWidth="1"/>
    <col min="7526" max="7526" width="16" style="3" customWidth="1"/>
    <col min="7527" max="7534" width="23.25" style="3" customWidth="1"/>
    <col min="7535" max="7684" width="9" style="3"/>
    <col min="7685" max="7685" width="16.125" style="3" customWidth="1"/>
    <col min="7686" max="7688" width="6.625" style="3" customWidth="1"/>
    <col min="7689" max="7690" width="8.25" style="3" customWidth="1"/>
    <col min="7691" max="7694" width="7.25" style="3" customWidth="1"/>
    <col min="7695" max="7700" width="7.625" style="3" customWidth="1"/>
    <col min="7701" max="7708" width="9.375" style="3" customWidth="1"/>
    <col min="7709" max="7709" width="16.125" style="3" customWidth="1"/>
    <col min="7710" max="7712" width="8" style="3" customWidth="1"/>
    <col min="7713" max="7731" width="8.625" style="3" customWidth="1"/>
    <col min="7732" max="7732" width="16" style="3" customWidth="1"/>
    <col min="7733" max="7741" width="7.25" style="3" customWidth="1"/>
    <col min="7742" max="7745" width="7.375" style="3" customWidth="1"/>
    <col min="7746" max="7749" width="7.25" style="3" customWidth="1"/>
    <col min="7750" max="7758" width="7" style="3" customWidth="1"/>
    <col min="7759" max="7759" width="16" style="3" customWidth="1"/>
    <col min="7760" max="7768" width="7.875" style="3" customWidth="1"/>
    <col min="7769" max="7772" width="10" style="3" customWidth="1"/>
    <col min="7773" max="7778" width="8.875" style="3" customWidth="1"/>
    <col min="7779" max="7781" width="7.5" style="3" customWidth="1"/>
    <col min="7782" max="7782" width="16" style="3" customWidth="1"/>
    <col min="7783" max="7790" width="23.25" style="3" customWidth="1"/>
    <col min="7791" max="7940" width="9" style="3"/>
    <col min="7941" max="7941" width="16.125" style="3" customWidth="1"/>
    <col min="7942" max="7944" width="6.625" style="3" customWidth="1"/>
    <col min="7945" max="7946" width="8.25" style="3" customWidth="1"/>
    <col min="7947" max="7950" width="7.25" style="3" customWidth="1"/>
    <col min="7951" max="7956" width="7.625" style="3" customWidth="1"/>
    <col min="7957" max="7964" width="9.375" style="3" customWidth="1"/>
    <col min="7965" max="7965" width="16.125" style="3" customWidth="1"/>
    <col min="7966" max="7968" width="8" style="3" customWidth="1"/>
    <col min="7969" max="7987" width="8.625" style="3" customWidth="1"/>
    <col min="7988" max="7988" width="16" style="3" customWidth="1"/>
    <col min="7989" max="7997" width="7.25" style="3" customWidth="1"/>
    <col min="7998" max="8001" width="7.375" style="3" customWidth="1"/>
    <col min="8002" max="8005" width="7.25" style="3" customWidth="1"/>
    <col min="8006" max="8014" width="7" style="3" customWidth="1"/>
    <col min="8015" max="8015" width="16" style="3" customWidth="1"/>
    <col min="8016" max="8024" width="7.875" style="3" customWidth="1"/>
    <col min="8025" max="8028" width="10" style="3" customWidth="1"/>
    <col min="8029" max="8034" width="8.875" style="3" customWidth="1"/>
    <col min="8035" max="8037" width="7.5" style="3" customWidth="1"/>
    <col min="8038" max="8038" width="16" style="3" customWidth="1"/>
    <col min="8039" max="8046" width="23.25" style="3" customWidth="1"/>
    <col min="8047" max="8196" width="9" style="3"/>
    <col min="8197" max="8197" width="16.125" style="3" customWidth="1"/>
    <col min="8198" max="8200" width="6.625" style="3" customWidth="1"/>
    <col min="8201" max="8202" width="8.25" style="3" customWidth="1"/>
    <col min="8203" max="8206" width="7.25" style="3" customWidth="1"/>
    <col min="8207" max="8212" width="7.625" style="3" customWidth="1"/>
    <col min="8213" max="8220" width="9.375" style="3" customWidth="1"/>
    <col min="8221" max="8221" width="16.125" style="3" customWidth="1"/>
    <col min="8222" max="8224" width="8" style="3" customWidth="1"/>
    <col min="8225" max="8243" width="8.625" style="3" customWidth="1"/>
    <col min="8244" max="8244" width="16" style="3" customWidth="1"/>
    <col min="8245" max="8253" width="7.25" style="3" customWidth="1"/>
    <col min="8254" max="8257" width="7.375" style="3" customWidth="1"/>
    <col min="8258" max="8261" width="7.25" style="3" customWidth="1"/>
    <col min="8262" max="8270" width="7" style="3" customWidth="1"/>
    <col min="8271" max="8271" width="16" style="3" customWidth="1"/>
    <col min="8272" max="8280" width="7.875" style="3" customWidth="1"/>
    <col min="8281" max="8284" width="10" style="3" customWidth="1"/>
    <col min="8285" max="8290" width="8.875" style="3" customWidth="1"/>
    <col min="8291" max="8293" width="7.5" style="3" customWidth="1"/>
    <col min="8294" max="8294" width="16" style="3" customWidth="1"/>
    <col min="8295" max="8302" width="23.25" style="3" customWidth="1"/>
    <col min="8303" max="8452" width="9" style="3"/>
    <col min="8453" max="8453" width="16.125" style="3" customWidth="1"/>
    <col min="8454" max="8456" width="6.625" style="3" customWidth="1"/>
    <col min="8457" max="8458" width="8.25" style="3" customWidth="1"/>
    <col min="8459" max="8462" width="7.25" style="3" customWidth="1"/>
    <col min="8463" max="8468" width="7.625" style="3" customWidth="1"/>
    <col min="8469" max="8476" width="9.375" style="3" customWidth="1"/>
    <col min="8477" max="8477" width="16.125" style="3" customWidth="1"/>
    <col min="8478" max="8480" width="8" style="3" customWidth="1"/>
    <col min="8481" max="8499" width="8.625" style="3" customWidth="1"/>
    <col min="8500" max="8500" width="16" style="3" customWidth="1"/>
    <col min="8501" max="8509" width="7.25" style="3" customWidth="1"/>
    <col min="8510" max="8513" width="7.375" style="3" customWidth="1"/>
    <col min="8514" max="8517" width="7.25" style="3" customWidth="1"/>
    <col min="8518" max="8526" width="7" style="3" customWidth="1"/>
    <col min="8527" max="8527" width="16" style="3" customWidth="1"/>
    <col min="8528" max="8536" width="7.875" style="3" customWidth="1"/>
    <col min="8537" max="8540" width="10" style="3" customWidth="1"/>
    <col min="8541" max="8546" width="8.875" style="3" customWidth="1"/>
    <col min="8547" max="8549" width="7.5" style="3" customWidth="1"/>
    <col min="8550" max="8550" width="16" style="3" customWidth="1"/>
    <col min="8551" max="8558" width="23.25" style="3" customWidth="1"/>
    <col min="8559" max="8708" width="9" style="3"/>
    <col min="8709" max="8709" width="16.125" style="3" customWidth="1"/>
    <col min="8710" max="8712" width="6.625" style="3" customWidth="1"/>
    <col min="8713" max="8714" width="8.25" style="3" customWidth="1"/>
    <col min="8715" max="8718" width="7.25" style="3" customWidth="1"/>
    <col min="8719" max="8724" width="7.625" style="3" customWidth="1"/>
    <col min="8725" max="8732" width="9.375" style="3" customWidth="1"/>
    <col min="8733" max="8733" width="16.125" style="3" customWidth="1"/>
    <col min="8734" max="8736" width="8" style="3" customWidth="1"/>
    <col min="8737" max="8755" width="8.625" style="3" customWidth="1"/>
    <col min="8756" max="8756" width="16" style="3" customWidth="1"/>
    <col min="8757" max="8765" width="7.25" style="3" customWidth="1"/>
    <col min="8766" max="8769" width="7.375" style="3" customWidth="1"/>
    <col min="8770" max="8773" width="7.25" style="3" customWidth="1"/>
    <col min="8774" max="8782" width="7" style="3" customWidth="1"/>
    <col min="8783" max="8783" width="16" style="3" customWidth="1"/>
    <col min="8784" max="8792" width="7.875" style="3" customWidth="1"/>
    <col min="8793" max="8796" width="10" style="3" customWidth="1"/>
    <col min="8797" max="8802" width="8.875" style="3" customWidth="1"/>
    <col min="8803" max="8805" width="7.5" style="3" customWidth="1"/>
    <col min="8806" max="8806" width="16" style="3" customWidth="1"/>
    <col min="8807" max="8814" width="23.25" style="3" customWidth="1"/>
    <col min="8815" max="8964" width="9" style="3"/>
    <col min="8965" max="8965" width="16.125" style="3" customWidth="1"/>
    <col min="8966" max="8968" width="6.625" style="3" customWidth="1"/>
    <col min="8969" max="8970" width="8.25" style="3" customWidth="1"/>
    <col min="8971" max="8974" width="7.25" style="3" customWidth="1"/>
    <col min="8975" max="8980" width="7.625" style="3" customWidth="1"/>
    <col min="8981" max="8988" width="9.375" style="3" customWidth="1"/>
    <col min="8989" max="8989" width="16.125" style="3" customWidth="1"/>
    <col min="8990" max="8992" width="8" style="3" customWidth="1"/>
    <col min="8993" max="9011" width="8.625" style="3" customWidth="1"/>
    <col min="9012" max="9012" width="16" style="3" customWidth="1"/>
    <col min="9013" max="9021" width="7.25" style="3" customWidth="1"/>
    <col min="9022" max="9025" width="7.375" style="3" customWidth="1"/>
    <col min="9026" max="9029" width="7.25" style="3" customWidth="1"/>
    <col min="9030" max="9038" width="7" style="3" customWidth="1"/>
    <col min="9039" max="9039" width="16" style="3" customWidth="1"/>
    <col min="9040" max="9048" width="7.875" style="3" customWidth="1"/>
    <col min="9049" max="9052" width="10" style="3" customWidth="1"/>
    <col min="9053" max="9058" width="8.875" style="3" customWidth="1"/>
    <col min="9059" max="9061" width="7.5" style="3" customWidth="1"/>
    <col min="9062" max="9062" width="16" style="3" customWidth="1"/>
    <col min="9063" max="9070" width="23.25" style="3" customWidth="1"/>
    <col min="9071" max="9220" width="9" style="3"/>
    <col min="9221" max="9221" width="16.125" style="3" customWidth="1"/>
    <col min="9222" max="9224" width="6.625" style="3" customWidth="1"/>
    <col min="9225" max="9226" width="8.25" style="3" customWidth="1"/>
    <col min="9227" max="9230" width="7.25" style="3" customWidth="1"/>
    <col min="9231" max="9236" width="7.625" style="3" customWidth="1"/>
    <col min="9237" max="9244" width="9.375" style="3" customWidth="1"/>
    <col min="9245" max="9245" width="16.125" style="3" customWidth="1"/>
    <col min="9246" max="9248" width="8" style="3" customWidth="1"/>
    <col min="9249" max="9267" width="8.625" style="3" customWidth="1"/>
    <col min="9268" max="9268" width="16" style="3" customWidth="1"/>
    <col min="9269" max="9277" width="7.25" style="3" customWidth="1"/>
    <col min="9278" max="9281" width="7.375" style="3" customWidth="1"/>
    <col min="9282" max="9285" width="7.25" style="3" customWidth="1"/>
    <col min="9286" max="9294" width="7" style="3" customWidth="1"/>
    <col min="9295" max="9295" width="16" style="3" customWidth="1"/>
    <col min="9296" max="9304" width="7.875" style="3" customWidth="1"/>
    <col min="9305" max="9308" width="10" style="3" customWidth="1"/>
    <col min="9309" max="9314" width="8.875" style="3" customWidth="1"/>
    <col min="9315" max="9317" width="7.5" style="3" customWidth="1"/>
    <col min="9318" max="9318" width="16" style="3" customWidth="1"/>
    <col min="9319" max="9326" width="23.25" style="3" customWidth="1"/>
    <col min="9327" max="9476" width="9" style="3"/>
    <col min="9477" max="9477" width="16.125" style="3" customWidth="1"/>
    <col min="9478" max="9480" width="6.625" style="3" customWidth="1"/>
    <col min="9481" max="9482" width="8.25" style="3" customWidth="1"/>
    <col min="9483" max="9486" width="7.25" style="3" customWidth="1"/>
    <col min="9487" max="9492" width="7.625" style="3" customWidth="1"/>
    <col min="9493" max="9500" width="9.375" style="3" customWidth="1"/>
    <col min="9501" max="9501" width="16.125" style="3" customWidth="1"/>
    <col min="9502" max="9504" width="8" style="3" customWidth="1"/>
    <col min="9505" max="9523" width="8.625" style="3" customWidth="1"/>
    <col min="9524" max="9524" width="16" style="3" customWidth="1"/>
    <col min="9525" max="9533" width="7.25" style="3" customWidth="1"/>
    <col min="9534" max="9537" width="7.375" style="3" customWidth="1"/>
    <col min="9538" max="9541" width="7.25" style="3" customWidth="1"/>
    <col min="9542" max="9550" width="7" style="3" customWidth="1"/>
    <col min="9551" max="9551" width="16" style="3" customWidth="1"/>
    <col min="9552" max="9560" width="7.875" style="3" customWidth="1"/>
    <col min="9561" max="9564" width="10" style="3" customWidth="1"/>
    <col min="9565" max="9570" width="8.875" style="3" customWidth="1"/>
    <col min="9571" max="9573" width="7.5" style="3" customWidth="1"/>
    <col min="9574" max="9574" width="16" style="3" customWidth="1"/>
    <col min="9575" max="9582" width="23.25" style="3" customWidth="1"/>
    <col min="9583" max="9732" width="9" style="3"/>
    <col min="9733" max="9733" width="16.125" style="3" customWidth="1"/>
    <col min="9734" max="9736" width="6.625" style="3" customWidth="1"/>
    <col min="9737" max="9738" width="8.25" style="3" customWidth="1"/>
    <col min="9739" max="9742" width="7.25" style="3" customWidth="1"/>
    <col min="9743" max="9748" width="7.625" style="3" customWidth="1"/>
    <col min="9749" max="9756" width="9.375" style="3" customWidth="1"/>
    <col min="9757" max="9757" width="16.125" style="3" customWidth="1"/>
    <col min="9758" max="9760" width="8" style="3" customWidth="1"/>
    <col min="9761" max="9779" width="8.625" style="3" customWidth="1"/>
    <col min="9780" max="9780" width="16" style="3" customWidth="1"/>
    <col min="9781" max="9789" width="7.25" style="3" customWidth="1"/>
    <col min="9790" max="9793" width="7.375" style="3" customWidth="1"/>
    <col min="9794" max="9797" width="7.25" style="3" customWidth="1"/>
    <col min="9798" max="9806" width="7" style="3" customWidth="1"/>
    <col min="9807" max="9807" width="16" style="3" customWidth="1"/>
    <col min="9808" max="9816" width="7.875" style="3" customWidth="1"/>
    <col min="9817" max="9820" width="10" style="3" customWidth="1"/>
    <col min="9821" max="9826" width="8.875" style="3" customWidth="1"/>
    <col min="9827" max="9829" width="7.5" style="3" customWidth="1"/>
    <col min="9830" max="9830" width="16" style="3" customWidth="1"/>
    <col min="9831" max="9838" width="23.25" style="3" customWidth="1"/>
    <col min="9839" max="9988" width="9" style="3"/>
    <col min="9989" max="9989" width="16.125" style="3" customWidth="1"/>
    <col min="9990" max="9992" width="6.625" style="3" customWidth="1"/>
    <col min="9993" max="9994" width="8.25" style="3" customWidth="1"/>
    <col min="9995" max="9998" width="7.25" style="3" customWidth="1"/>
    <col min="9999" max="10004" width="7.625" style="3" customWidth="1"/>
    <col min="10005" max="10012" width="9.375" style="3" customWidth="1"/>
    <col min="10013" max="10013" width="16.125" style="3" customWidth="1"/>
    <col min="10014" max="10016" width="8" style="3" customWidth="1"/>
    <col min="10017" max="10035" width="8.625" style="3" customWidth="1"/>
    <col min="10036" max="10036" width="16" style="3" customWidth="1"/>
    <col min="10037" max="10045" width="7.25" style="3" customWidth="1"/>
    <col min="10046" max="10049" width="7.375" style="3" customWidth="1"/>
    <col min="10050" max="10053" width="7.25" style="3" customWidth="1"/>
    <col min="10054" max="10062" width="7" style="3" customWidth="1"/>
    <col min="10063" max="10063" width="16" style="3" customWidth="1"/>
    <col min="10064" max="10072" width="7.875" style="3" customWidth="1"/>
    <col min="10073" max="10076" width="10" style="3" customWidth="1"/>
    <col min="10077" max="10082" width="8.875" style="3" customWidth="1"/>
    <col min="10083" max="10085" width="7.5" style="3" customWidth="1"/>
    <col min="10086" max="10086" width="16" style="3" customWidth="1"/>
    <col min="10087" max="10094" width="23.25" style="3" customWidth="1"/>
    <col min="10095" max="10244" width="9" style="3"/>
    <col min="10245" max="10245" width="16.125" style="3" customWidth="1"/>
    <col min="10246" max="10248" width="6.625" style="3" customWidth="1"/>
    <col min="10249" max="10250" width="8.25" style="3" customWidth="1"/>
    <col min="10251" max="10254" width="7.25" style="3" customWidth="1"/>
    <col min="10255" max="10260" width="7.625" style="3" customWidth="1"/>
    <col min="10261" max="10268" width="9.375" style="3" customWidth="1"/>
    <col min="10269" max="10269" width="16.125" style="3" customWidth="1"/>
    <col min="10270" max="10272" width="8" style="3" customWidth="1"/>
    <col min="10273" max="10291" width="8.625" style="3" customWidth="1"/>
    <col min="10292" max="10292" width="16" style="3" customWidth="1"/>
    <col min="10293" max="10301" width="7.25" style="3" customWidth="1"/>
    <col min="10302" max="10305" width="7.375" style="3" customWidth="1"/>
    <col min="10306" max="10309" width="7.25" style="3" customWidth="1"/>
    <col min="10310" max="10318" width="7" style="3" customWidth="1"/>
    <col min="10319" max="10319" width="16" style="3" customWidth="1"/>
    <col min="10320" max="10328" width="7.875" style="3" customWidth="1"/>
    <col min="10329" max="10332" width="10" style="3" customWidth="1"/>
    <col min="10333" max="10338" width="8.875" style="3" customWidth="1"/>
    <col min="10339" max="10341" width="7.5" style="3" customWidth="1"/>
    <col min="10342" max="10342" width="16" style="3" customWidth="1"/>
    <col min="10343" max="10350" width="23.25" style="3" customWidth="1"/>
    <col min="10351" max="10500" width="9" style="3"/>
    <col min="10501" max="10501" width="16.125" style="3" customWidth="1"/>
    <col min="10502" max="10504" width="6.625" style="3" customWidth="1"/>
    <col min="10505" max="10506" width="8.25" style="3" customWidth="1"/>
    <col min="10507" max="10510" width="7.25" style="3" customWidth="1"/>
    <col min="10511" max="10516" width="7.625" style="3" customWidth="1"/>
    <col min="10517" max="10524" width="9.375" style="3" customWidth="1"/>
    <col min="10525" max="10525" width="16.125" style="3" customWidth="1"/>
    <col min="10526" max="10528" width="8" style="3" customWidth="1"/>
    <col min="10529" max="10547" width="8.625" style="3" customWidth="1"/>
    <col min="10548" max="10548" width="16" style="3" customWidth="1"/>
    <col min="10549" max="10557" width="7.25" style="3" customWidth="1"/>
    <col min="10558" max="10561" width="7.375" style="3" customWidth="1"/>
    <col min="10562" max="10565" width="7.25" style="3" customWidth="1"/>
    <col min="10566" max="10574" width="7" style="3" customWidth="1"/>
    <col min="10575" max="10575" width="16" style="3" customWidth="1"/>
    <col min="10576" max="10584" width="7.875" style="3" customWidth="1"/>
    <col min="10585" max="10588" width="10" style="3" customWidth="1"/>
    <col min="10589" max="10594" width="8.875" style="3" customWidth="1"/>
    <col min="10595" max="10597" width="7.5" style="3" customWidth="1"/>
    <col min="10598" max="10598" width="16" style="3" customWidth="1"/>
    <col min="10599" max="10606" width="23.25" style="3" customWidth="1"/>
    <col min="10607" max="10756" width="9" style="3"/>
    <col min="10757" max="10757" width="16.125" style="3" customWidth="1"/>
    <col min="10758" max="10760" width="6.625" style="3" customWidth="1"/>
    <col min="10761" max="10762" width="8.25" style="3" customWidth="1"/>
    <col min="10763" max="10766" width="7.25" style="3" customWidth="1"/>
    <col min="10767" max="10772" width="7.625" style="3" customWidth="1"/>
    <col min="10773" max="10780" width="9.375" style="3" customWidth="1"/>
    <col min="10781" max="10781" width="16.125" style="3" customWidth="1"/>
    <col min="10782" max="10784" width="8" style="3" customWidth="1"/>
    <col min="10785" max="10803" width="8.625" style="3" customWidth="1"/>
    <col min="10804" max="10804" width="16" style="3" customWidth="1"/>
    <col min="10805" max="10813" width="7.25" style="3" customWidth="1"/>
    <col min="10814" max="10817" width="7.375" style="3" customWidth="1"/>
    <col min="10818" max="10821" width="7.25" style="3" customWidth="1"/>
    <col min="10822" max="10830" width="7" style="3" customWidth="1"/>
    <col min="10831" max="10831" width="16" style="3" customWidth="1"/>
    <col min="10832" max="10840" width="7.875" style="3" customWidth="1"/>
    <col min="10841" max="10844" width="10" style="3" customWidth="1"/>
    <col min="10845" max="10850" width="8.875" style="3" customWidth="1"/>
    <col min="10851" max="10853" width="7.5" style="3" customWidth="1"/>
    <col min="10854" max="10854" width="16" style="3" customWidth="1"/>
    <col min="10855" max="10862" width="23.25" style="3" customWidth="1"/>
    <col min="10863" max="11012" width="9" style="3"/>
    <col min="11013" max="11013" width="16.125" style="3" customWidth="1"/>
    <col min="11014" max="11016" width="6.625" style="3" customWidth="1"/>
    <col min="11017" max="11018" width="8.25" style="3" customWidth="1"/>
    <col min="11019" max="11022" width="7.25" style="3" customWidth="1"/>
    <col min="11023" max="11028" width="7.625" style="3" customWidth="1"/>
    <col min="11029" max="11036" width="9.375" style="3" customWidth="1"/>
    <col min="11037" max="11037" width="16.125" style="3" customWidth="1"/>
    <col min="11038" max="11040" width="8" style="3" customWidth="1"/>
    <col min="11041" max="11059" width="8.625" style="3" customWidth="1"/>
    <col min="11060" max="11060" width="16" style="3" customWidth="1"/>
    <col min="11061" max="11069" width="7.25" style="3" customWidth="1"/>
    <col min="11070" max="11073" width="7.375" style="3" customWidth="1"/>
    <col min="11074" max="11077" width="7.25" style="3" customWidth="1"/>
    <col min="11078" max="11086" width="7" style="3" customWidth="1"/>
    <col min="11087" max="11087" width="16" style="3" customWidth="1"/>
    <col min="11088" max="11096" width="7.875" style="3" customWidth="1"/>
    <col min="11097" max="11100" width="10" style="3" customWidth="1"/>
    <col min="11101" max="11106" width="8.875" style="3" customWidth="1"/>
    <col min="11107" max="11109" width="7.5" style="3" customWidth="1"/>
    <col min="11110" max="11110" width="16" style="3" customWidth="1"/>
    <col min="11111" max="11118" width="23.25" style="3" customWidth="1"/>
    <col min="11119" max="11268" width="9" style="3"/>
    <col min="11269" max="11269" width="16.125" style="3" customWidth="1"/>
    <col min="11270" max="11272" width="6.625" style="3" customWidth="1"/>
    <col min="11273" max="11274" width="8.25" style="3" customWidth="1"/>
    <col min="11275" max="11278" width="7.25" style="3" customWidth="1"/>
    <col min="11279" max="11284" width="7.625" style="3" customWidth="1"/>
    <col min="11285" max="11292" width="9.375" style="3" customWidth="1"/>
    <col min="11293" max="11293" width="16.125" style="3" customWidth="1"/>
    <col min="11294" max="11296" width="8" style="3" customWidth="1"/>
    <col min="11297" max="11315" width="8.625" style="3" customWidth="1"/>
    <col min="11316" max="11316" width="16" style="3" customWidth="1"/>
    <col min="11317" max="11325" width="7.25" style="3" customWidth="1"/>
    <col min="11326" max="11329" width="7.375" style="3" customWidth="1"/>
    <col min="11330" max="11333" width="7.25" style="3" customWidth="1"/>
    <col min="11334" max="11342" width="7" style="3" customWidth="1"/>
    <col min="11343" max="11343" width="16" style="3" customWidth="1"/>
    <col min="11344" max="11352" width="7.875" style="3" customWidth="1"/>
    <col min="11353" max="11356" width="10" style="3" customWidth="1"/>
    <col min="11357" max="11362" width="8.875" style="3" customWidth="1"/>
    <col min="11363" max="11365" width="7.5" style="3" customWidth="1"/>
    <col min="11366" max="11366" width="16" style="3" customWidth="1"/>
    <col min="11367" max="11374" width="23.25" style="3" customWidth="1"/>
    <col min="11375" max="11524" width="9" style="3"/>
    <col min="11525" max="11525" width="16.125" style="3" customWidth="1"/>
    <col min="11526" max="11528" width="6.625" style="3" customWidth="1"/>
    <col min="11529" max="11530" width="8.25" style="3" customWidth="1"/>
    <col min="11531" max="11534" width="7.25" style="3" customWidth="1"/>
    <col min="11535" max="11540" width="7.625" style="3" customWidth="1"/>
    <col min="11541" max="11548" width="9.375" style="3" customWidth="1"/>
    <col min="11549" max="11549" width="16.125" style="3" customWidth="1"/>
    <col min="11550" max="11552" width="8" style="3" customWidth="1"/>
    <col min="11553" max="11571" width="8.625" style="3" customWidth="1"/>
    <col min="11572" max="11572" width="16" style="3" customWidth="1"/>
    <col min="11573" max="11581" width="7.25" style="3" customWidth="1"/>
    <col min="11582" max="11585" width="7.375" style="3" customWidth="1"/>
    <col min="11586" max="11589" width="7.25" style="3" customWidth="1"/>
    <col min="11590" max="11598" width="7" style="3" customWidth="1"/>
    <col min="11599" max="11599" width="16" style="3" customWidth="1"/>
    <col min="11600" max="11608" width="7.875" style="3" customWidth="1"/>
    <col min="11609" max="11612" width="10" style="3" customWidth="1"/>
    <col min="11613" max="11618" width="8.875" style="3" customWidth="1"/>
    <col min="11619" max="11621" width="7.5" style="3" customWidth="1"/>
    <col min="11622" max="11622" width="16" style="3" customWidth="1"/>
    <col min="11623" max="11630" width="23.25" style="3" customWidth="1"/>
    <col min="11631" max="11780" width="9" style="3"/>
    <col min="11781" max="11781" width="16.125" style="3" customWidth="1"/>
    <col min="11782" max="11784" width="6.625" style="3" customWidth="1"/>
    <col min="11785" max="11786" width="8.25" style="3" customWidth="1"/>
    <col min="11787" max="11790" width="7.25" style="3" customWidth="1"/>
    <col min="11791" max="11796" width="7.625" style="3" customWidth="1"/>
    <col min="11797" max="11804" width="9.375" style="3" customWidth="1"/>
    <col min="11805" max="11805" width="16.125" style="3" customWidth="1"/>
    <col min="11806" max="11808" width="8" style="3" customWidth="1"/>
    <col min="11809" max="11827" width="8.625" style="3" customWidth="1"/>
    <col min="11828" max="11828" width="16" style="3" customWidth="1"/>
    <col min="11829" max="11837" width="7.25" style="3" customWidth="1"/>
    <col min="11838" max="11841" width="7.375" style="3" customWidth="1"/>
    <col min="11842" max="11845" width="7.25" style="3" customWidth="1"/>
    <col min="11846" max="11854" width="7" style="3" customWidth="1"/>
    <col min="11855" max="11855" width="16" style="3" customWidth="1"/>
    <col min="11856" max="11864" width="7.875" style="3" customWidth="1"/>
    <col min="11865" max="11868" width="10" style="3" customWidth="1"/>
    <col min="11869" max="11874" width="8.875" style="3" customWidth="1"/>
    <col min="11875" max="11877" width="7.5" style="3" customWidth="1"/>
    <col min="11878" max="11878" width="16" style="3" customWidth="1"/>
    <col min="11879" max="11886" width="23.25" style="3" customWidth="1"/>
    <col min="11887" max="12036" width="9" style="3"/>
    <col min="12037" max="12037" width="16.125" style="3" customWidth="1"/>
    <col min="12038" max="12040" width="6.625" style="3" customWidth="1"/>
    <col min="12041" max="12042" width="8.25" style="3" customWidth="1"/>
    <col min="12043" max="12046" width="7.25" style="3" customWidth="1"/>
    <col min="12047" max="12052" width="7.625" style="3" customWidth="1"/>
    <col min="12053" max="12060" width="9.375" style="3" customWidth="1"/>
    <col min="12061" max="12061" width="16.125" style="3" customWidth="1"/>
    <col min="12062" max="12064" width="8" style="3" customWidth="1"/>
    <col min="12065" max="12083" width="8.625" style="3" customWidth="1"/>
    <col min="12084" max="12084" width="16" style="3" customWidth="1"/>
    <col min="12085" max="12093" width="7.25" style="3" customWidth="1"/>
    <col min="12094" max="12097" width="7.375" style="3" customWidth="1"/>
    <col min="12098" max="12101" width="7.25" style="3" customWidth="1"/>
    <col min="12102" max="12110" width="7" style="3" customWidth="1"/>
    <col min="12111" max="12111" width="16" style="3" customWidth="1"/>
    <col min="12112" max="12120" width="7.875" style="3" customWidth="1"/>
    <col min="12121" max="12124" width="10" style="3" customWidth="1"/>
    <col min="12125" max="12130" width="8.875" style="3" customWidth="1"/>
    <col min="12131" max="12133" width="7.5" style="3" customWidth="1"/>
    <col min="12134" max="12134" width="16" style="3" customWidth="1"/>
    <col min="12135" max="12142" width="23.25" style="3" customWidth="1"/>
    <col min="12143" max="12292" width="9" style="3"/>
    <col min="12293" max="12293" width="16.125" style="3" customWidth="1"/>
    <col min="12294" max="12296" width="6.625" style="3" customWidth="1"/>
    <col min="12297" max="12298" width="8.25" style="3" customWidth="1"/>
    <col min="12299" max="12302" width="7.25" style="3" customWidth="1"/>
    <col min="12303" max="12308" width="7.625" style="3" customWidth="1"/>
    <col min="12309" max="12316" width="9.375" style="3" customWidth="1"/>
    <col min="12317" max="12317" width="16.125" style="3" customWidth="1"/>
    <col min="12318" max="12320" width="8" style="3" customWidth="1"/>
    <col min="12321" max="12339" width="8.625" style="3" customWidth="1"/>
    <col min="12340" max="12340" width="16" style="3" customWidth="1"/>
    <col min="12341" max="12349" width="7.25" style="3" customWidth="1"/>
    <col min="12350" max="12353" width="7.375" style="3" customWidth="1"/>
    <col min="12354" max="12357" width="7.25" style="3" customWidth="1"/>
    <col min="12358" max="12366" width="7" style="3" customWidth="1"/>
    <col min="12367" max="12367" width="16" style="3" customWidth="1"/>
    <col min="12368" max="12376" width="7.875" style="3" customWidth="1"/>
    <col min="12377" max="12380" width="10" style="3" customWidth="1"/>
    <col min="12381" max="12386" width="8.875" style="3" customWidth="1"/>
    <col min="12387" max="12389" width="7.5" style="3" customWidth="1"/>
    <col min="12390" max="12390" width="16" style="3" customWidth="1"/>
    <col min="12391" max="12398" width="23.25" style="3" customWidth="1"/>
    <col min="12399" max="12548" width="9" style="3"/>
    <col min="12549" max="12549" width="16.125" style="3" customWidth="1"/>
    <col min="12550" max="12552" width="6.625" style="3" customWidth="1"/>
    <col min="12553" max="12554" width="8.25" style="3" customWidth="1"/>
    <col min="12555" max="12558" width="7.25" style="3" customWidth="1"/>
    <col min="12559" max="12564" width="7.625" style="3" customWidth="1"/>
    <col min="12565" max="12572" width="9.375" style="3" customWidth="1"/>
    <col min="12573" max="12573" width="16.125" style="3" customWidth="1"/>
    <col min="12574" max="12576" width="8" style="3" customWidth="1"/>
    <col min="12577" max="12595" width="8.625" style="3" customWidth="1"/>
    <col min="12596" max="12596" width="16" style="3" customWidth="1"/>
    <col min="12597" max="12605" width="7.25" style="3" customWidth="1"/>
    <col min="12606" max="12609" width="7.375" style="3" customWidth="1"/>
    <col min="12610" max="12613" width="7.25" style="3" customWidth="1"/>
    <col min="12614" max="12622" width="7" style="3" customWidth="1"/>
    <col min="12623" max="12623" width="16" style="3" customWidth="1"/>
    <col min="12624" max="12632" width="7.875" style="3" customWidth="1"/>
    <col min="12633" max="12636" width="10" style="3" customWidth="1"/>
    <col min="12637" max="12642" width="8.875" style="3" customWidth="1"/>
    <col min="12643" max="12645" width="7.5" style="3" customWidth="1"/>
    <col min="12646" max="12646" width="16" style="3" customWidth="1"/>
    <col min="12647" max="12654" width="23.25" style="3" customWidth="1"/>
    <col min="12655" max="12804" width="9" style="3"/>
    <col min="12805" max="12805" width="16.125" style="3" customWidth="1"/>
    <col min="12806" max="12808" width="6.625" style="3" customWidth="1"/>
    <col min="12809" max="12810" width="8.25" style="3" customWidth="1"/>
    <col min="12811" max="12814" width="7.25" style="3" customWidth="1"/>
    <col min="12815" max="12820" width="7.625" style="3" customWidth="1"/>
    <col min="12821" max="12828" width="9.375" style="3" customWidth="1"/>
    <col min="12829" max="12829" width="16.125" style="3" customWidth="1"/>
    <col min="12830" max="12832" width="8" style="3" customWidth="1"/>
    <col min="12833" max="12851" width="8.625" style="3" customWidth="1"/>
    <col min="12852" max="12852" width="16" style="3" customWidth="1"/>
    <col min="12853" max="12861" width="7.25" style="3" customWidth="1"/>
    <col min="12862" max="12865" width="7.375" style="3" customWidth="1"/>
    <col min="12866" max="12869" width="7.25" style="3" customWidth="1"/>
    <col min="12870" max="12878" width="7" style="3" customWidth="1"/>
    <col min="12879" max="12879" width="16" style="3" customWidth="1"/>
    <col min="12880" max="12888" width="7.875" style="3" customWidth="1"/>
    <col min="12889" max="12892" width="10" style="3" customWidth="1"/>
    <col min="12893" max="12898" width="8.875" style="3" customWidth="1"/>
    <col min="12899" max="12901" width="7.5" style="3" customWidth="1"/>
    <col min="12902" max="12902" width="16" style="3" customWidth="1"/>
    <col min="12903" max="12910" width="23.25" style="3" customWidth="1"/>
    <col min="12911" max="13060" width="9" style="3"/>
    <col min="13061" max="13061" width="16.125" style="3" customWidth="1"/>
    <col min="13062" max="13064" width="6.625" style="3" customWidth="1"/>
    <col min="13065" max="13066" width="8.25" style="3" customWidth="1"/>
    <col min="13067" max="13070" width="7.25" style="3" customWidth="1"/>
    <col min="13071" max="13076" width="7.625" style="3" customWidth="1"/>
    <col min="13077" max="13084" width="9.375" style="3" customWidth="1"/>
    <col min="13085" max="13085" width="16.125" style="3" customWidth="1"/>
    <col min="13086" max="13088" width="8" style="3" customWidth="1"/>
    <col min="13089" max="13107" width="8.625" style="3" customWidth="1"/>
    <col min="13108" max="13108" width="16" style="3" customWidth="1"/>
    <col min="13109" max="13117" width="7.25" style="3" customWidth="1"/>
    <col min="13118" max="13121" width="7.375" style="3" customWidth="1"/>
    <col min="13122" max="13125" width="7.25" style="3" customWidth="1"/>
    <col min="13126" max="13134" width="7" style="3" customWidth="1"/>
    <col min="13135" max="13135" width="16" style="3" customWidth="1"/>
    <col min="13136" max="13144" width="7.875" style="3" customWidth="1"/>
    <col min="13145" max="13148" width="10" style="3" customWidth="1"/>
    <col min="13149" max="13154" width="8.875" style="3" customWidth="1"/>
    <col min="13155" max="13157" width="7.5" style="3" customWidth="1"/>
    <col min="13158" max="13158" width="16" style="3" customWidth="1"/>
    <col min="13159" max="13166" width="23.25" style="3" customWidth="1"/>
    <col min="13167" max="13316" width="9" style="3"/>
    <col min="13317" max="13317" width="16.125" style="3" customWidth="1"/>
    <col min="13318" max="13320" width="6.625" style="3" customWidth="1"/>
    <col min="13321" max="13322" width="8.25" style="3" customWidth="1"/>
    <col min="13323" max="13326" width="7.25" style="3" customWidth="1"/>
    <col min="13327" max="13332" width="7.625" style="3" customWidth="1"/>
    <col min="13333" max="13340" width="9.375" style="3" customWidth="1"/>
    <col min="13341" max="13341" width="16.125" style="3" customWidth="1"/>
    <col min="13342" max="13344" width="8" style="3" customWidth="1"/>
    <col min="13345" max="13363" width="8.625" style="3" customWidth="1"/>
    <col min="13364" max="13364" width="16" style="3" customWidth="1"/>
    <col min="13365" max="13373" width="7.25" style="3" customWidth="1"/>
    <col min="13374" max="13377" width="7.375" style="3" customWidth="1"/>
    <col min="13378" max="13381" width="7.25" style="3" customWidth="1"/>
    <col min="13382" max="13390" width="7" style="3" customWidth="1"/>
    <col min="13391" max="13391" width="16" style="3" customWidth="1"/>
    <col min="13392" max="13400" width="7.875" style="3" customWidth="1"/>
    <col min="13401" max="13404" width="10" style="3" customWidth="1"/>
    <col min="13405" max="13410" width="8.875" style="3" customWidth="1"/>
    <col min="13411" max="13413" width="7.5" style="3" customWidth="1"/>
    <col min="13414" max="13414" width="16" style="3" customWidth="1"/>
    <col min="13415" max="13422" width="23.25" style="3" customWidth="1"/>
    <col min="13423" max="13572" width="9" style="3"/>
    <col min="13573" max="13573" width="16.125" style="3" customWidth="1"/>
    <col min="13574" max="13576" width="6.625" style="3" customWidth="1"/>
    <col min="13577" max="13578" width="8.25" style="3" customWidth="1"/>
    <col min="13579" max="13582" width="7.25" style="3" customWidth="1"/>
    <col min="13583" max="13588" width="7.625" style="3" customWidth="1"/>
    <col min="13589" max="13596" width="9.375" style="3" customWidth="1"/>
    <col min="13597" max="13597" width="16.125" style="3" customWidth="1"/>
    <col min="13598" max="13600" width="8" style="3" customWidth="1"/>
    <col min="13601" max="13619" width="8.625" style="3" customWidth="1"/>
    <col min="13620" max="13620" width="16" style="3" customWidth="1"/>
    <col min="13621" max="13629" width="7.25" style="3" customWidth="1"/>
    <col min="13630" max="13633" width="7.375" style="3" customWidth="1"/>
    <col min="13634" max="13637" width="7.25" style="3" customWidth="1"/>
    <col min="13638" max="13646" width="7" style="3" customWidth="1"/>
    <col min="13647" max="13647" width="16" style="3" customWidth="1"/>
    <col min="13648" max="13656" width="7.875" style="3" customWidth="1"/>
    <col min="13657" max="13660" width="10" style="3" customWidth="1"/>
    <col min="13661" max="13666" width="8.875" style="3" customWidth="1"/>
    <col min="13667" max="13669" width="7.5" style="3" customWidth="1"/>
    <col min="13670" max="13670" width="16" style="3" customWidth="1"/>
    <col min="13671" max="13678" width="23.25" style="3" customWidth="1"/>
    <col min="13679" max="13828" width="9" style="3"/>
    <col min="13829" max="13829" width="16.125" style="3" customWidth="1"/>
    <col min="13830" max="13832" width="6.625" style="3" customWidth="1"/>
    <col min="13833" max="13834" width="8.25" style="3" customWidth="1"/>
    <col min="13835" max="13838" width="7.25" style="3" customWidth="1"/>
    <col min="13839" max="13844" width="7.625" style="3" customWidth="1"/>
    <col min="13845" max="13852" width="9.375" style="3" customWidth="1"/>
    <col min="13853" max="13853" width="16.125" style="3" customWidth="1"/>
    <col min="13854" max="13856" width="8" style="3" customWidth="1"/>
    <col min="13857" max="13875" width="8.625" style="3" customWidth="1"/>
    <col min="13876" max="13876" width="16" style="3" customWidth="1"/>
    <col min="13877" max="13885" width="7.25" style="3" customWidth="1"/>
    <col min="13886" max="13889" width="7.375" style="3" customWidth="1"/>
    <col min="13890" max="13893" width="7.25" style="3" customWidth="1"/>
    <col min="13894" max="13902" width="7" style="3" customWidth="1"/>
    <col min="13903" max="13903" width="16" style="3" customWidth="1"/>
    <col min="13904" max="13912" width="7.875" style="3" customWidth="1"/>
    <col min="13913" max="13916" width="10" style="3" customWidth="1"/>
    <col min="13917" max="13922" width="8.875" style="3" customWidth="1"/>
    <col min="13923" max="13925" width="7.5" style="3" customWidth="1"/>
    <col min="13926" max="13926" width="16" style="3" customWidth="1"/>
    <col min="13927" max="13934" width="23.25" style="3" customWidth="1"/>
    <col min="13935" max="14084" width="9" style="3"/>
    <col min="14085" max="14085" width="16.125" style="3" customWidth="1"/>
    <col min="14086" max="14088" width="6.625" style="3" customWidth="1"/>
    <col min="14089" max="14090" width="8.25" style="3" customWidth="1"/>
    <col min="14091" max="14094" width="7.25" style="3" customWidth="1"/>
    <col min="14095" max="14100" width="7.625" style="3" customWidth="1"/>
    <col min="14101" max="14108" width="9.375" style="3" customWidth="1"/>
    <col min="14109" max="14109" width="16.125" style="3" customWidth="1"/>
    <col min="14110" max="14112" width="8" style="3" customWidth="1"/>
    <col min="14113" max="14131" width="8.625" style="3" customWidth="1"/>
    <col min="14132" max="14132" width="16" style="3" customWidth="1"/>
    <col min="14133" max="14141" width="7.25" style="3" customWidth="1"/>
    <col min="14142" max="14145" width="7.375" style="3" customWidth="1"/>
    <col min="14146" max="14149" width="7.25" style="3" customWidth="1"/>
    <col min="14150" max="14158" width="7" style="3" customWidth="1"/>
    <col min="14159" max="14159" width="16" style="3" customWidth="1"/>
    <col min="14160" max="14168" width="7.875" style="3" customWidth="1"/>
    <col min="14169" max="14172" width="10" style="3" customWidth="1"/>
    <col min="14173" max="14178" width="8.875" style="3" customWidth="1"/>
    <col min="14179" max="14181" width="7.5" style="3" customWidth="1"/>
    <col min="14182" max="14182" width="16" style="3" customWidth="1"/>
    <col min="14183" max="14190" width="23.25" style="3" customWidth="1"/>
    <col min="14191" max="14340" width="9" style="3"/>
    <col min="14341" max="14341" width="16.125" style="3" customWidth="1"/>
    <col min="14342" max="14344" width="6.625" style="3" customWidth="1"/>
    <col min="14345" max="14346" width="8.25" style="3" customWidth="1"/>
    <col min="14347" max="14350" width="7.25" style="3" customWidth="1"/>
    <col min="14351" max="14356" width="7.625" style="3" customWidth="1"/>
    <col min="14357" max="14364" width="9.375" style="3" customWidth="1"/>
    <col min="14365" max="14365" width="16.125" style="3" customWidth="1"/>
    <col min="14366" max="14368" width="8" style="3" customWidth="1"/>
    <col min="14369" max="14387" width="8.625" style="3" customWidth="1"/>
    <col min="14388" max="14388" width="16" style="3" customWidth="1"/>
    <col min="14389" max="14397" width="7.25" style="3" customWidth="1"/>
    <col min="14398" max="14401" width="7.375" style="3" customWidth="1"/>
    <col min="14402" max="14405" width="7.25" style="3" customWidth="1"/>
    <col min="14406" max="14414" width="7" style="3" customWidth="1"/>
    <col min="14415" max="14415" width="16" style="3" customWidth="1"/>
    <col min="14416" max="14424" width="7.875" style="3" customWidth="1"/>
    <col min="14425" max="14428" width="10" style="3" customWidth="1"/>
    <col min="14429" max="14434" width="8.875" style="3" customWidth="1"/>
    <col min="14435" max="14437" width="7.5" style="3" customWidth="1"/>
    <col min="14438" max="14438" width="16" style="3" customWidth="1"/>
    <col min="14439" max="14446" width="23.25" style="3" customWidth="1"/>
    <col min="14447" max="14596" width="9" style="3"/>
    <col min="14597" max="14597" width="16.125" style="3" customWidth="1"/>
    <col min="14598" max="14600" width="6.625" style="3" customWidth="1"/>
    <col min="14601" max="14602" width="8.25" style="3" customWidth="1"/>
    <col min="14603" max="14606" width="7.25" style="3" customWidth="1"/>
    <col min="14607" max="14612" width="7.625" style="3" customWidth="1"/>
    <col min="14613" max="14620" width="9.375" style="3" customWidth="1"/>
    <col min="14621" max="14621" width="16.125" style="3" customWidth="1"/>
    <col min="14622" max="14624" width="8" style="3" customWidth="1"/>
    <col min="14625" max="14643" width="8.625" style="3" customWidth="1"/>
    <col min="14644" max="14644" width="16" style="3" customWidth="1"/>
    <col min="14645" max="14653" width="7.25" style="3" customWidth="1"/>
    <col min="14654" max="14657" width="7.375" style="3" customWidth="1"/>
    <col min="14658" max="14661" width="7.25" style="3" customWidth="1"/>
    <col min="14662" max="14670" width="7" style="3" customWidth="1"/>
    <col min="14671" max="14671" width="16" style="3" customWidth="1"/>
    <col min="14672" max="14680" width="7.875" style="3" customWidth="1"/>
    <col min="14681" max="14684" width="10" style="3" customWidth="1"/>
    <col min="14685" max="14690" width="8.875" style="3" customWidth="1"/>
    <col min="14691" max="14693" width="7.5" style="3" customWidth="1"/>
    <col min="14694" max="14694" width="16" style="3" customWidth="1"/>
    <col min="14695" max="14702" width="23.25" style="3" customWidth="1"/>
    <col min="14703" max="14852" width="9" style="3"/>
    <col min="14853" max="14853" width="16.125" style="3" customWidth="1"/>
    <col min="14854" max="14856" width="6.625" style="3" customWidth="1"/>
    <col min="14857" max="14858" width="8.25" style="3" customWidth="1"/>
    <col min="14859" max="14862" width="7.25" style="3" customWidth="1"/>
    <col min="14863" max="14868" width="7.625" style="3" customWidth="1"/>
    <col min="14869" max="14876" width="9.375" style="3" customWidth="1"/>
    <col min="14877" max="14877" width="16.125" style="3" customWidth="1"/>
    <col min="14878" max="14880" width="8" style="3" customWidth="1"/>
    <col min="14881" max="14899" width="8.625" style="3" customWidth="1"/>
    <col min="14900" max="14900" width="16" style="3" customWidth="1"/>
    <col min="14901" max="14909" width="7.25" style="3" customWidth="1"/>
    <col min="14910" max="14913" width="7.375" style="3" customWidth="1"/>
    <col min="14914" max="14917" width="7.25" style="3" customWidth="1"/>
    <col min="14918" max="14926" width="7" style="3" customWidth="1"/>
    <col min="14927" max="14927" width="16" style="3" customWidth="1"/>
    <col min="14928" max="14936" width="7.875" style="3" customWidth="1"/>
    <col min="14937" max="14940" width="10" style="3" customWidth="1"/>
    <col min="14941" max="14946" width="8.875" style="3" customWidth="1"/>
    <col min="14947" max="14949" width="7.5" style="3" customWidth="1"/>
    <col min="14950" max="14950" width="16" style="3" customWidth="1"/>
    <col min="14951" max="14958" width="23.25" style="3" customWidth="1"/>
    <col min="14959" max="15108" width="9" style="3"/>
    <col min="15109" max="15109" width="16.125" style="3" customWidth="1"/>
    <col min="15110" max="15112" width="6.625" style="3" customWidth="1"/>
    <col min="15113" max="15114" width="8.25" style="3" customWidth="1"/>
    <col min="15115" max="15118" width="7.25" style="3" customWidth="1"/>
    <col min="15119" max="15124" width="7.625" style="3" customWidth="1"/>
    <col min="15125" max="15132" width="9.375" style="3" customWidth="1"/>
    <col min="15133" max="15133" width="16.125" style="3" customWidth="1"/>
    <col min="15134" max="15136" width="8" style="3" customWidth="1"/>
    <col min="15137" max="15155" width="8.625" style="3" customWidth="1"/>
    <col min="15156" max="15156" width="16" style="3" customWidth="1"/>
    <col min="15157" max="15165" width="7.25" style="3" customWidth="1"/>
    <col min="15166" max="15169" width="7.375" style="3" customWidth="1"/>
    <col min="15170" max="15173" width="7.25" style="3" customWidth="1"/>
    <col min="15174" max="15182" width="7" style="3" customWidth="1"/>
    <col min="15183" max="15183" width="16" style="3" customWidth="1"/>
    <col min="15184" max="15192" width="7.875" style="3" customWidth="1"/>
    <col min="15193" max="15196" width="10" style="3" customWidth="1"/>
    <col min="15197" max="15202" width="8.875" style="3" customWidth="1"/>
    <col min="15203" max="15205" width="7.5" style="3" customWidth="1"/>
    <col min="15206" max="15206" width="16" style="3" customWidth="1"/>
    <col min="15207" max="15214" width="23.25" style="3" customWidth="1"/>
    <col min="15215" max="15364" width="9" style="3"/>
    <col min="15365" max="15365" width="16.125" style="3" customWidth="1"/>
    <col min="15366" max="15368" width="6.625" style="3" customWidth="1"/>
    <col min="15369" max="15370" width="8.25" style="3" customWidth="1"/>
    <col min="15371" max="15374" width="7.25" style="3" customWidth="1"/>
    <col min="15375" max="15380" width="7.625" style="3" customWidth="1"/>
    <col min="15381" max="15388" width="9.375" style="3" customWidth="1"/>
    <col min="15389" max="15389" width="16.125" style="3" customWidth="1"/>
    <col min="15390" max="15392" width="8" style="3" customWidth="1"/>
    <col min="15393" max="15411" width="8.625" style="3" customWidth="1"/>
    <col min="15412" max="15412" width="16" style="3" customWidth="1"/>
    <col min="15413" max="15421" width="7.25" style="3" customWidth="1"/>
    <col min="15422" max="15425" width="7.375" style="3" customWidth="1"/>
    <col min="15426" max="15429" width="7.25" style="3" customWidth="1"/>
    <col min="15430" max="15438" width="7" style="3" customWidth="1"/>
    <col min="15439" max="15439" width="16" style="3" customWidth="1"/>
    <col min="15440" max="15448" width="7.875" style="3" customWidth="1"/>
    <col min="15449" max="15452" width="10" style="3" customWidth="1"/>
    <col min="15453" max="15458" width="8.875" style="3" customWidth="1"/>
    <col min="15459" max="15461" width="7.5" style="3" customWidth="1"/>
    <col min="15462" max="15462" width="16" style="3" customWidth="1"/>
    <col min="15463" max="15470" width="23.25" style="3" customWidth="1"/>
    <col min="15471" max="15620" width="9" style="3"/>
    <col min="15621" max="15621" width="16.125" style="3" customWidth="1"/>
    <col min="15622" max="15624" width="6.625" style="3" customWidth="1"/>
    <col min="15625" max="15626" width="8.25" style="3" customWidth="1"/>
    <col min="15627" max="15630" width="7.25" style="3" customWidth="1"/>
    <col min="15631" max="15636" width="7.625" style="3" customWidth="1"/>
    <col min="15637" max="15644" width="9.375" style="3" customWidth="1"/>
    <col min="15645" max="15645" width="16.125" style="3" customWidth="1"/>
    <col min="15646" max="15648" width="8" style="3" customWidth="1"/>
    <col min="15649" max="15667" width="8.625" style="3" customWidth="1"/>
    <col min="15668" max="15668" width="16" style="3" customWidth="1"/>
    <col min="15669" max="15677" width="7.25" style="3" customWidth="1"/>
    <col min="15678" max="15681" width="7.375" style="3" customWidth="1"/>
    <col min="15682" max="15685" width="7.25" style="3" customWidth="1"/>
    <col min="15686" max="15694" width="7" style="3" customWidth="1"/>
    <col min="15695" max="15695" width="16" style="3" customWidth="1"/>
    <col min="15696" max="15704" width="7.875" style="3" customWidth="1"/>
    <col min="15705" max="15708" width="10" style="3" customWidth="1"/>
    <col min="15709" max="15714" width="8.875" style="3" customWidth="1"/>
    <col min="15715" max="15717" width="7.5" style="3" customWidth="1"/>
    <col min="15718" max="15718" width="16" style="3" customWidth="1"/>
    <col min="15719" max="15726" width="23.25" style="3" customWidth="1"/>
    <col min="15727" max="15876" width="9" style="3"/>
    <col min="15877" max="15877" width="16.125" style="3" customWidth="1"/>
    <col min="15878" max="15880" width="6.625" style="3" customWidth="1"/>
    <col min="15881" max="15882" width="8.25" style="3" customWidth="1"/>
    <col min="15883" max="15886" width="7.25" style="3" customWidth="1"/>
    <col min="15887" max="15892" width="7.625" style="3" customWidth="1"/>
    <col min="15893" max="15900" width="9.375" style="3" customWidth="1"/>
    <col min="15901" max="15901" width="16.125" style="3" customWidth="1"/>
    <col min="15902" max="15904" width="8" style="3" customWidth="1"/>
    <col min="15905" max="15923" width="8.625" style="3" customWidth="1"/>
    <col min="15924" max="15924" width="16" style="3" customWidth="1"/>
    <col min="15925" max="15933" width="7.25" style="3" customWidth="1"/>
    <col min="15934" max="15937" width="7.375" style="3" customWidth="1"/>
    <col min="15938" max="15941" width="7.25" style="3" customWidth="1"/>
    <col min="15942" max="15950" width="7" style="3" customWidth="1"/>
    <col min="15951" max="15951" width="16" style="3" customWidth="1"/>
    <col min="15952" max="15960" width="7.875" style="3" customWidth="1"/>
    <col min="15961" max="15964" width="10" style="3" customWidth="1"/>
    <col min="15965" max="15970" width="8.875" style="3" customWidth="1"/>
    <col min="15971" max="15973" width="7.5" style="3" customWidth="1"/>
    <col min="15974" max="15974" width="16" style="3" customWidth="1"/>
    <col min="15975" max="15982" width="23.25" style="3" customWidth="1"/>
    <col min="15983" max="16132" width="9" style="3"/>
    <col min="16133" max="16133" width="16.125" style="3" customWidth="1"/>
    <col min="16134" max="16136" width="6.625" style="3" customWidth="1"/>
    <col min="16137" max="16138" width="8.25" style="3" customWidth="1"/>
    <col min="16139" max="16142" width="7.25" style="3" customWidth="1"/>
    <col min="16143" max="16148" width="7.625" style="3" customWidth="1"/>
    <col min="16149" max="16156" width="9.375" style="3" customWidth="1"/>
    <col min="16157" max="16157" width="16.125" style="3" customWidth="1"/>
    <col min="16158" max="16160" width="8" style="3" customWidth="1"/>
    <col min="16161" max="16179" width="8.625" style="3" customWidth="1"/>
    <col min="16180" max="16180" width="16" style="3" customWidth="1"/>
    <col min="16181" max="16189" width="7.25" style="3" customWidth="1"/>
    <col min="16190" max="16193" width="7.375" style="3" customWidth="1"/>
    <col min="16194" max="16197" width="7.25" style="3" customWidth="1"/>
    <col min="16198" max="16206" width="7" style="3" customWidth="1"/>
    <col min="16207" max="16207" width="16" style="3" customWidth="1"/>
    <col min="16208" max="16216" width="7.875" style="3" customWidth="1"/>
    <col min="16217" max="16220" width="10" style="3" customWidth="1"/>
    <col min="16221" max="16226" width="8.875" style="3" customWidth="1"/>
    <col min="16227" max="16229" width="7.5" style="3" customWidth="1"/>
    <col min="16230" max="16230" width="16" style="3" customWidth="1"/>
    <col min="16231" max="16238" width="23.25" style="3" customWidth="1"/>
    <col min="16239" max="16381" width="9" style="3"/>
    <col min="16382" max="16384" width="9" style="3" customWidth="1"/>
  </cols>
  <sheetData>
    <row r="1" spans="1:155" ht="23.25" customHeight="1">
      <c r="A1" s="56" t="s">
        <v>101</v>
      </c>
      <c r="B1" s="57"/>
      <c r="C1" s="58"/>
      <c r="D1" s="58"/>
      <c r="E1" s="58"/>
      <c r="F1" s="58"/>
      <c r="G1" s="58"/>
      <c r="H1" s="2"/>
      <c r="I1" s="2"/>
      <c r="J1" s="59"/>
      <c r="K1" s="59"/>
      <c r="L1" s="59"/>
      <c r="M1" s="59"/>
      <c r="N1" s="59"/>
      <c r="O1" s="59"/>
      <c r="P1" s="59"/>
      <c r="Q1" s="59"/>
      <c r="R1" s="59"/>
      <c r="S1" s="59"/>
      <c r="T1" s="59"/>
      <c r="U1" s="59"/>
      <c r="V1" s="59"/>
      <c r="W1" s="59"/>
      <c r="X1" s="59"/>
      <c r="Y1" s="59"/>
      <c r="Z1" s="59"/>
      <c r="AA1" s="59"/>
      <c r="AB1" s="59"/>
      <c r="AC1" s="58"/>
      <c r="AD1" s="58"/>
      <c r="AE1" s="58"/>
      <c r="AF1" s="58"/>
      <c r="AG1" s="58"/>
      <c r="AH1" s="58"/>
      <c r="AI1" s="58"/>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row>
    <row r="2" spans="1:155" ht="18.75" customHeight="1">
      <c r="A2" s="69" t="s">
        <v>187</v>
      </c>
      <c r="B2" s="57"/>
      <c r="C2" s="58"/>
      <c r="D2" s="58"/>
      <c r="E2" s="58"/>
      <c r="F2" s="58"/>
      <c r="G2" s="58"/>
      <c r="H2" s="2"/>
      <c r="I2" s="2"/>
      <c r="J2" s="59"/>
      <c r="K2" s="59"/>
      <c r="L2" s="59"/>
      <c r="M2" s="59"/>
      <c r="N2" s="59"/>
      <c r="O2" s="59"/>
      <c r="P2" s="59"/>
      <c r="Q2" s="59"/>
      <c r="R2" s="59"/>
      <c r="S2" s="59"/>
      <c r="T2" s="59"/>
      <c r="U2" s="59"/>
      <c r="V2" s="59"/>
      <c r="W2" s="59"/>
      <c r="X2" s="59"/>
      <c r="Y2" s="59"/>
      <c r="Z2" s="59"/>
      <c r="AA2" s="59"/>
      <c r="AB2" s="59"/>
      <c r="AC2" s="58"/>
      <c r="AD2" s="58"/>
      <c r="AE2" s="58"/>
      <c r="AF2" s="58"/>
      <c r="AG2" s="58"/>
      <c r="AH2" s="58"/>
      <c r="AI2" s="58"/>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row>
    <row r="3" spans="1:155" ht="13.5" customHeight="1">
      <c r="A3" s="60"/>
      <c r="B3" s="60"/>
      <c r="C3" s="60"/>
      <c r="D3" s="60"/>
      <c r="E3" s="60"/>
      <c r="F3" s="60"/>
      <c r="G3" s="60"/>
      <c r="H3" s="60"/>
      <c r="I3" s="60"/>
      <c r="J3" s="60"/>
      <c r="K3" s="60"/>
      <c r="L3" s="60"/>
      <c r="M3" s="60"/>
      <c r="N3" s="60"/>
      <c r="O3" s="60"/>
      <c r="P3" s="61"/>
      <c r="Q3" s="61"/>
      <c r="R3" s="61"/>
      <c r="S3" s="61"/>
      <c r="T3" s="61"/>
      <c r="U3" s="61"/>
      <c r="V3" s="60"/>
      <c r="W3" s="60"/>
      <c r="X3" s="60"/>
      <c r="Y3" s="60"/>
      <c r="Z3" s="60"/>
      <c r="AA3" s="60"/>
      <c r="AB3" s="60"/>
      <c r="AC3" s="60"/>
      <c r="AD3" s="60"/>
      <c r="AE3" s="60"/>
      <c r="AF3" s="60"/>
      <c r="AG3" s="60"/>
      <c r="AH3" s="60"/>
      <c r="AI3" s="62"/>
      <c r="AJ3" s="60"/>
      <c r="AK3" s="60"/>
      <c r="AL3" s="60"/>
      <c r="AM3" s="60"/>
      <c r="AN3" s="60"/>
      <c r="AO3" s="60"/>
      <c r="AP3" s="60"/>
      <c r="AQ3" s="60"/>
      <c r="AR3" s="60"/>
      <c r="AS3" s="60"/>
      <c r="AT3" s="63"/>
      <c r="AU3" s="63"/>
      <c r="AV3" s="63"/>
      <c r="AW3" s="63"/>
      <c r="AX3" s="63"/>
      <c r="AY3" s="63"/>
      <c r="AZ3" s="63"/>
      <c r="BA3" s="60"/>
      <c r="BB3" s="60"/>
      <c r="BC3" s="60"/>
      <c r="BD3" s="60"/>
      <c r="BE3" s="60"/>
      <c r="BF3" s="60"/>
      <c r="BG3" s="60"/>
      <c r="BH3" s="60"/>
      <c r="BI3" s="60"/>
      <c r="BJ3" s="60"/>
      <c r="BK3" s="60"/>
      <c r="BL3" s="60"/>
      <c r="BM3" s="62"/>
      <c r="BN3" s="60"/>
      <c r="BO3" s="60"/>
      <c r="BP3" s="60"/>
      <c r="BQ3" s="60"/>
      <c r="BR3" s="60"/>
      <c r="BS3" s="60"/>
      <c r="BT3" s="60"/>
      <c r="BU3" s="60"/>
      <c r="BV3" s="60"/>
      <c r="BW3" s="60"/>
      <c r="BX3" s="60"/>
      <c r="BY3" s="60"/>
      <c r="BZ3" s="60"/>
      <c r="CA3" s="63"/>
      <c r="CB3" s="63"/>
      <c r="CC3" s="63"/>
      <c r="CD3" s="63"/>
      <c r="CE3" s="63"/>
      <c r="CF3" s="63"/>
      <c r="CG3" s="63"/>
      <c r="CH3" s="63"/>
      <c r="CI3" s="63"/>
      <c r="CJ3" s="60"/>
      <c r="CK3" s="2"/>
      <c r="CL3" s="2"/>
      <c r="CM3" s="60"/>
      <c r="CN3" s="60"/>
      <c r="CO3" s="60"/>
      <c r="CP3" s="60"/>
      <c r="CQ3" s="60"/>
      <c r="CR3" s="60"/>
      <c r="CS3" s="60"/>
      <c r="CT3" s="60"/>
      <c r="CU3" s="60"/>
      <c r="CV3" s="60"/>
      <c r="CW3" s="62"/>
      <c r="CX3" s="62"/>
      <c r="CY3" s="60"/>
      <c r="CZ3" s="63"/>
      <c r="DA3" s="63"/>
      <c r="DB3" s="60"/>
      <c r="DC3" s="60"/>
      <c r="DD3" s="60"/>
      <c r="DE3" s="60"/>
      <c r="DF3" s="60"/>
      <c r="DG3" s="60"/>
      <c r="DH3" s="171"/>
      <c r="DI3" s="171"/>
      <c r="DJ3" s="171"/>
      <c r="DK3" s="171"/>
      <c r="DL3" s="60"/>
      <c r="DM3" s="60"/>
      <c r="DN3" s="60"/>
      <c r="DO3" s="60"/>
      <c r="DP3" s="60"/>
      <c r="DQ3" s="60"/>
      <c r="DR3" s="60"/>
      <c r="DS3" s="60"/>
      <c r="DT3" s="60"/>
      <c r="DU3" s="62"/>
      <c r="DV3" s="60"/>
      <c r="DW3" s="60"/>
      <c r="DX3" s="60"/>
      <c r="DY3" s="60"/>
      <c r="DZ3" s="60"/>
      <c r="EA3" s="60"/>
      <c r="EB3" s="60"/>
      <c r="EC3" s="60"/>
      <c r="ED3" s="60"/>
      <c r="EE3" s="60"/>
      <c r="EF3" s="60"/>
      <c r="EG3" s="63"/>
      <c r="EH3" s="63"/>
      <c r="EI3" s="60"/>
      <c r="EJ3" s="60"/>
      <c r="EK3" s="60"/>
      <c r="EL3" s="60"/>
      <c r="EM3" s="60"/>
      <c r="EN3" s="60"/>
      <c r="EO3" s="60"/>
      <c r="EP3" s="60"/>
      <c r="EQ3" s="60"/>
      <c r="ER3" s="60"/>
      <c r="ES3" s="60"/>
      <c r="ET3" s="60"/>
      <c r="EU3" s="60"/>
      <c r="EV3" s="60"/>
      <c r="EW3" s="60"/>
      <c r="EX3" s="60"/>
      <c r="EY3" s="62"/>
    </row>
    <row r="4" spans="1:155" s="1" customFormat="1" ht="27" customHeight="1">
      <c r="A4" s="133" t="s">
        <v>102</v>
      </c>
      <c r="B4" s="134"/>
      <c r="C4" s="129" t="s">
        <v>103</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9"/>
      <c r="AJ4" s="129" t="s">
        <v>104</v>
      </c>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9"/>
      <c r="BN4" s="129" t="s">
        <v>105</v>
      </c>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9"/>
      <c r="CX4" s="144" t="s">
        <v>106</v>
      </c>
      <c r="CY4" s="133"/>
      <c r="CZ4" s="134"/>
      <c r="DA4" s="144" t="s">
        <v>107</v>
      </c>
      <c r="DB4" s="133"/>
      <c r="DC4" s="134"/>
      <c r="DD4" s="129" t="s">
        <v>108</v>
      </c>
      <c r="DE4" s="130"/>
      <c r="DF4" s="130"/>
      <c r="DG4" s="130"/>
      <c r="DH4" s="130"/>
      <c r="DI4" s="139"/>
      <c r="DJ4" s="129" t="s">
        <v>109</v>
      </c>
      <c r="DK4" s="130"/>
      <c r="DL4" s="130"/>
      <c r="DM4" s="130"/>
      <c r="DN4" s="130"/>
      <c r="DO4" s="130"/>
      <c r="DP4" s="130"/>
      <c r="DQ4" s="130"/>
      <c r="DR4" s="130"/>
      <c r="DS4" s="130"/>
      <c r="DT4" s="130"/>
      <c r="DU4" s="139"/>
      <c r="DV4" s="140" t="s">
        <v>110</v>
      </c>
      <c r="DW4" s="140"/>
      <c r="DX4" s="140"/>
      <c r="DY4" s="140"/>
      <c r="DZ4" s="140"/>
      <c r="EA4" s="140"/>
      <c r="EB4" s="140"/>
      <c r="EC4" s="140"/>
      <c r="ED4" s="140"/>
      <c r="EE4" s="140"/>
      <c r="EF4" s="140"/>
      <c r="EG4" s="140"/>
      <c r="EH4" s="140"/>
      <c r="EI4" s="140"/>
      <c r="EJ4" s="140"/>
      <c r="EK4" s="140"/>
      <c r="EL4" s="140"/>
      <c r="EM4" s="140"/>
      <c r="EN4" s="140"/>
      <c r="EO4" s="140"/>
      <c r="EP4" s="140"/>
      <c r="EQ4" s="140"/>
      <c r="ER4" s="140"/>
      <c r="ES4" s="140"/>
      <c r="ET4" s="140"/>
      <c r="EU4" s="140"/>
      <c r="EV4" s="140"/>
      <c r="EW4" s="140" t="s">
        <v>111</v>
      </c>
      <c r="EX4" s="140"/>
      <c r="EY4" s="129"/>
    </row>
    <row r="5" spans="1:155" s="1" customFormat="1" ht="54" customHeight="1">
      <c r="A5" s="135"/>
      <c r="B5" s="136"/>
      <c r="C5" s="167" t="s">
        <v>174</v>
      </c>
      <c r="D5" s="137"/>
      <c r="E5" s="138"/>
      <c r="F5" s="146" t="s">
        <v>113</v>
      </c>
      <c r="G5" s="235"/>
      <c r="H5" s="147"/>
      <c r="I5" s="150" t="s">
        <v>114</v>
      </c>
      <c r="J5" s="242"/>
      <c r="K5" s="151"/>
      <c r="L5" s="129" t="s">
        <v>115</v>
      </c>
      <c r="M5" s="130"/>
      <c r="N5" s="139"/>
      <c r="O5" s="129" t="s">
        <v>116</v>
      </c>
      <c r="P5" s="130"/>
      <c r="Q5" s="139"/>
      <c r="R5" s="129" t="s">
        <v>117</v>
      </c>
      <c r="S5" s="130"/>
      <c r="T5" s="139"/>
      <c r="U5" s="129" t="s">
        <v>118</v>
      </c>
      <c r="V5" s="130"/>
      <c r="W5" s="139"/>
      <c r="X5" s="129" t="s">
        <v>119</v>
      </c>
      <c r="Y5" s="130"/>
      <c r="Z5" s="139"/>
      <c r="AA5" s="129" t="s">
        <v>120</v>
      </c>
      <c r="AB5" s="130"/>
      <c r="AC5" s="139"/>
      <c r="AD5" s="129" t="s">
        <v>121</v>
      </c>
      <c r="AE5" s="130"/>
      <c r="AF5" s="139"/>
      <c r="AG5" s="129" t="s">
        <v>122</v>
      </c>
      <c r="AH5" s="130"/>
      <c r="AI5" s="139"/>
      <c r="AJ5" s="129" t="s">
        <v>123</v>
      </c>
      <c r="AK5" s="130"/>
      <c r="AL5" s="139"/>
      <c r="AM5" s="145" t="s">
        <v>124</v>
      </c>
      <c r="AN5" s="137"/>
      <c r="AO5" s="137"/>
      <c r="AP5" s="137"/>
      <c r="AQ5" s="137"/>
      <c r="AR5" s="137"/>
      <c r="AS5" s="137"/>
      <c r="AT5" s="137"/>
      <c r="AU5" s="137"/>
      <c r="AV5" s="137"/>
      <c r="AW5" s="137"/>
      <c r="AX5" s="137"/>
      <c r="AY5" s="137"/>
      <c r="AZ5" s="137"/>
      <c r="BA5" s="137"/>
      <c r="BB5" s="137"/>
      <c r="BC5" s="137"/>
      <c r="BD5" s="137"/>
      <c r="BE5" s="137"/>
      <c r="BF5" s="137"/>
      <c r="BG5" s="137"/>
      <c r="BH5" s="137"/>
      <c r="BI5" s="137"/>
      <c r="BJ5" s="137"/>
      <c r="BK5" s="137"/>
      <c r="BL5" s="137"/>
      <c r="BM5" s="138"/>
      <c r="BN5" s="129" t="s">
        <v>112</v>
      </c>
      <c r="BO5" s="130"/>
      <c r="BP5" s="139"/>
      <c r="BQ5" s="146" t="s">
        <v>125</v>
      </c>
      <c r="BR5" s="235"/>
      <c r="BS5" s="147"/>
      <c r="BT5" s="129" t="s">
        <v>126</v>
      </c>
      <c r="BU5" s="130"/>
      <c r="BV5" s="130"/>
      <c r="BW5" s="130"/>
      <c r="BX5" s="130"/>
      <c r="BY5" s="130"/>
      <c r="BZ5" s="130"/>
      <c r="CA5" s="130"/>
      <c r="CB5" s="130"/>
      <c r="CC5" s="130"/>
      <c r="CD5" s="130"/>
      <c r="CE5" s="130"/>
      <c r="CF5" s="130"/>
      <c r="CG5" s="130"/>
      <c r="CH5" s="139"/>
      <c r="CI5" s="129" t="s">
        <v>127</v>
      </c>
      <c r="CJ5" s="130"/>
      <c r="CK5" s="130"/>
      <c r="CL5" s="130"/>
      <c r="CM5" s="130"/>
      <c r="CN5" s="130"/>
      <c r="CO5" s="130"/>
      <c r="CP5" s="130"/>
      <c r="CQ5" s="130"/>
      <c r="CR5" s="130"/>
      <c r="CS5" s="130"/>
      <c r="CT5" s="130"/>
      <c r="CU5" s="130"/>
      <c r="CV5" s="130"/>
      <c r="CW5" s="139"/>
      <c r="CX5" s="145"/>
      <c r="CY5" s="137"/>
      <c r="CZ5" s="138"/>
      <c r="DA5" s="145"/>
      <c r="DB5" s="137"/>
      <c r="DC5" s="138"/>
      <c r="DD5" s="145" t="s">
        <v>128</v>
      </c>
      <c r="DE5" s="137"/>
      <c r="DF5" s="138"/>
      <c r="DG5" s="145" t="s">
        <v>129</v>
      </c>
      <c r="DH5" s="137"/>
      <c r="DI5" s="138"/>
      <c r="DJ5" s="145" t="s">
        <v>112</v>
      </c>
      <c r="DK5" s="137"/>
      <c r="DL5" s="138"/>
      <c r="DM5" s="129" t="s">
        <v>130</v>
      </c>
      <c r="DN5" s="130"/>
      <c r="DO5" s="139"/>
      <c r="DP5" s="129" t="s">
        <v>131</v>
      </c>
      <c r="DQ5" s="130"/>
      <c r="DR5" s="139"/>
      <c r="DS5" s="129" t="s">
        <v>132</v>
      </c>
      <c r="DT5" s="130"/>
      <c r="DU5" s="139"/>
      <c r="DV5" s="140" t="s">
        <v>112</v>
      </c>
      <c r="DW5" s="140"/>
      <c r="DX5" s="140"/>
      <c r="DY5" s="129" t="s">
        <v>125</v>
      </c>
      <c r="DZ5" s="130"/>
      <c r="EA5" s="139"/>
      <c r="EB5" s="129" t="s">
        <v>133</v>
      </c>
      <c r="EC5" s="130"/>
      <c r="ED5" s="139"/>
      <c r="EE5" s="129" t="s">
        <v>127</v>
      </c>
      <c r="EF5" s="130"/>
      <c r="EG5" s="130"/>
      <c r="EH5" s="130"/>
      <c r="EI5" s="130"/>
      <c r="EJ5" s="130"/>
      <c r="EK5" s="130"/>
      <c r="EL5" s="130"/>
      <c r="EM5" s="130"/>
      <c r="EN5" s="130"/>
      <c r="EO5" s="130"/>
      <c r="EP5" s="130"/>
      <c r="EQ5" s="130"/>
      <c r="ER5" s="130"/>
      <c r="ES5" s="130"/>
      <c r="ET5" s="130"/>
      <c r="EU5" s="130"/>
      <c r="EV5" s="139"/>
      <c r="EW5" s="140"/>
      <c r="EX5" s="140"/>
      <c r="EY5" s="129"/>
    </row>
    <row r="6" spans="1:155" s="1" customFormat="1" ht="33" customHeight="1">
      <c r="A6" s="135"/>
      <c r="B6" s="136"/>
      <c r="C6" s="165" t="s">
        <v>173</v>
      </c>
      <c r="D6" s="165" t="s">
        <v>176</v>
      </c>
      <c r="E6" s="165" t="s">
        <v>175</v>
      </c>
      <c r="F6" s="165" t="s">
        <v>173</v>
      </c>
      <c r="G6" s="165" t="s">
        <v>176</v>
      </c>
      <c r="H6" s="165" t="s">
        <v>175</v>
      </c>
      <c r="I6" s="165" t="s">
        <v>173</v>
      </c>
      <c r="J6" s="165" t="s">
        <v>176</v>
      </c>
      <c r="K6" s="165" t="s">
        <v>175</v>
      </c>
      <c r="L6" s="165" t="s">
        <v>173</v>
      </c>
      <c r="M6" s="165" t="s">
        <v>176</v>
      </c>
      <c r="N6" s="165" t="s">
        <v>175</v>
      </c>
      <c r="O6" s="165" t="s">
        <v>173</v>
      </c>
      <c r="P6" s="165" t="s">
        <v>176</v>
      </c>
      <c r="Q6" s="165" t="s">
        <v>175</v>
      </c>
      <c r="R6" s="165" t="s">
        <v>173</v>
      </c>
      <c r="S6" s="165" t="s">
        <v>176</v>
      </c>
      <c r="T6" s="165" t="s">
        <v>175</v>
      </c>
      <c r="U6" s="165" t="s">
        <v>173</v>
      </c>
      <c r="V6" s="165" t="s">
        <v>176</v>
      </c>
      <c r="W6" s="165" t="s">
        <v>175</v>
      </c>
      <c r="X6" s="165" t="s">
        <v>173</v>
      </c>
      <c r="Y6" s="165" t="s">
        <v>176</v>
      </c>
      <c r="Z6" s="165" t="s">
        <v>175</v>
      </c>
      <c r="AA6" s="165" t="s">
        <v>173</v>
      </c>
      <c r="AB6" s="165" t="s">
        <v>176</v>
      </c>
      <c r="AC6" s="165" t="s">
        <v>175</v>
      </c>
      <c r="AD6" s="165" t="s">
        <v>173</v>
      </c>
      <c r="AE6" s="165" t="s">
        <v>176</v>
      </c>
      <c r="AF6" s="165" t="s">
        <v>175</v>
      </c>
      <c r="AG6" s="165" t="s">
        <v>173</v>
      </c>
      <c r="AH6" s="165" t="s">
        <v>176</v>
      </c>
      <c r="AI6" s="165" t="s">
        <v>175</v>
      </c>
      <c r="AJ6" s="165" t="s">
        <v>173</v>
      </c>
      <c r="AK6" s="165" t="s">
        <v>176</v>
      </c>
      <c r="AL6" s="165" t="s">
        <v>175</v>
      </c>
      <c r="AM6" s="157" t="s">
        <v>174</v>
      </c>
      <c r="AN6" s="130"/>
      <c r="AO6" s="139"/>
      <c r="AP6" s="150" t="s">
        <v>134</v>
      </c>
      <c r="AQ6" s="242"/>
      <c r="AR6" s="151"/>
      <c r="AS6" s="146" t="s">
        <v>135</v>
      </c>
      <c r="AT6" s="235"/>
      <c r="AU6" s="147"/>
      <c r="AV6" s="146" t="s">
        <v>136</v>
      </c>
      <c r="AW6" s="235"/>
      <c r="AX6" s="147"/>
      <c r="AY6" s="146" t="s">
        <v>137</v>
      </c>
      <c r="AZ6" s="235"/>
      <c r="BA6" s="147"/>
      <c r="BB6" s="129" t="s">
        <v>138</v>
      </c>
      <c r="BC6" s="130"/>
      <c r="BD6" s="139"/>
      <c r="BE6" s="129" t="s">
        <v>139</v>
      </c>
      <c r="BF6" s="130"/>
      <c r="BG6" s="139"/>
      <c r="BH6" s="129" t="s">
        <v>140</v>
      </c>
      <c r="BI6" s="130"/>
      <c r="BJ6" s="139"/>
      <c r="BK6" s="129" t="s">
        <v>141</v>
      </c>
      <c r="BL6" s="130"/>
      <c r="BM6" s="139"/>
      <c r="BN6" s="165" t="s">
        <v>181</v>
      </c>
      <c r="BO6" s="165" t="s">
        <v>182</v>
      </c>
      <c r="BP6" s="165" t="s">
        <v>183</v>
      </c>
      <c r="BQ6" s="165" t="s">
        <v>181</v>
      </c>
      <c r="BR6" s="165" t="s">
        <v>182</v>
      </c>
      <c r="BS6" s="165" t="s">
        <v>183</v>
      </c>
      <c r="BT6" s="157" t="s">
        <v>184</v>
      </c>
      <c r="BU6" s="130"/>
      <c r="BV6" s="139"/>
      <c r="BW6" s="129" t="s">
        <v>142</v>
      </c>
      <c r="BX6" s="130"/>
      <c r="BY6" s="139"/>
      <c r="BZ6" s="129" t="s">
        <v>143</v>
      </c>
      <c r="CA6" s="130"/>
      <c r="CB6" s="139"/>
      <c r="CC6" s="129" t="s">
        <v>144</v>
      </c>
      <c r="CD6" s="130"/>
      <c r="CE6" s="139"/>
      <c r="CF6" s="129" t="s">
        <v>145</v>
      </c>
      <c r="CG6" s="130"/>
      <c r="CH6" s="139"/>
      <c r="CI6" s="129" t="s">
        <v>146</v>
      </c>
      <c r="CJ6" s="130"/>
      <c r="CK6" s="139"/>
      <c r="CL6" s="129" t="s">
        <v>147</v>
      </c>
      <c r="CM6" s="130"/>
      <c r="CN6" s="139"/>
      <c r="CO6" s="129" t="s">
        <v>148</v>
      </c>
      <c r="CP6" s="130"/>
      <c r="CQ6" s="139"/>
      <c r="CR6" s="129" t="s">
        <v>149</v>
      </c>
      <c r="CS6" s="130"/>
      <c r="CT6" s="139"/>
      <c r="CU6" s="129" t="s">
        <v>150</v>
      </c>
      <c r="CV6" s="130"/>
      <c r="CW6" s="139"/>
      <c r="CX6" s="165" t="s">
        <v>173</v>
      </c>
      <c r="CY6" s="165" t="s">
        <v>176</v>
      </c>
      <c r="CZ6" s="165" t="s">
        <v>175</v>
      </c>
      <c r="DA6" s="165" t="s">
        <v>173</v>
      </c>
      <c r="DB6" s="165" t="s">
        <v>176</v>
      </c>
      <c r="DC6" s="165" t="s">
        <v>175</v>
      </c>
      <c r="DD6" s="165" t="s">
        <v>173</v>
      </c>
      <c r="DE6" s="165" t="s">
        <v>176</v>
      </c>
      <c r="DF6" s="165" t="s">
        <v>175</v>
      </c>
      <c r="DG6" s="165" t="s">
        <v>173</v>
      </c>
      <c r="DH6" s="165" t="s">
        <v>176</v>
      </c>
      <c r="DI6" s="165" t="s">
        <v>175</v>
      </c>
      <c r="DJ6" s="165" t="s">
        <v>173</v>
      </c>
      <c r="DK6" s="165" t="s">
        <v>176</v>
      </c>
      <c r="DL6" s="165" t="s">
        <v>175</v>
      </c>
      <c r="DM6" s="165" t="s">
        <v>173</v>
      </c>
      <c r="DN6" s="165" t="s">
        <v>176</v>
      </c>
      <c r="DO6" s="165" t="s">
        <v>175</v>
      </c>
      <c r="DP6" s="165" t="s">
        <v>173</v>
      </c>
      <c r="DQ6" s="165" t="s">
        <v>176</v>
      </c>
      <c r="DR6" s="165" t="s">
        <v>175</v>
      </c>
      <c r="DS6" s="165" t="s">
        <v>173</v>
      </c>
      <c r="DT6" s="165" t="s">
        <v>176</v>
      </c>
      <c r="DU6" s="165" t="s">
        <v>175</v>
      </c>
      <c r="DV6" s="165" t="s">
        <v>173</v>
      </c>
      <c r="DW6" s="165" t="s">
        <v>176</v>
      </c>
      <c r="DX6" s="165" t="s">
        <v>175</v>
      </c>
      <c r="DY6" s="165" t="s">
        <v>173</v>
      </c>
      <c r="DZ6" s="165" t="s">
        <v>176</v>
      </c>
      <c r="EA6" s="165" t="s">
        <v>175</v>
      </c>
      <c r="EB6" s="165" t="s">
        <v>173</v>
      </c>
      <c r="EC6" s="165" t="s">
        <v>176</v>
      </c>
      <c r="ED6" s="165" t="s">
        <v>175</v>
      </c>
      <c r="EE6" s="253" t="s">
        <v>151</v>
      </c>
      <c r="EF6" s="254"/>
      <c r="EG6" s="255"/>
      <c r="EH6" s="129" t="s">
        <v>152</v>
      </c>
      <c r="EI6" s="130"/>
      <c r="EJ6" s="139"/>
      <c r="EK6" s="129" t="s">
        <v>153</v>
      </c>
      <c r="EL6" s="130"/>
      <c r="EM6" s="139"/>
      <c r="EN6" s="250" t="s">
        <v>154</v>
      </c>
      <c r="EO6" s="251"/>
      <c r="EP6" s="252"/>
      <c r="EQ6" s="129" t="s">
        <v>155</v>
      </c>
      <c r="ER6" s="130"/>
      <c r="ES6" s="139"/>
      <c r="ET6" s="250" t="s">
        <v>150</v>
      </c>
      <c r="EU6" s="251"/>
      <c r="EV6" s="252"/>
      <c r="EW6" s="158" t="s">
        <v>173</v>
      </c>
      <c r="EX6" s="163" t="s">
        <v>182</v>
      </c>
      <c r="EY6" s="157" t="s">
        <v>183</v>
      </c>
    </row>
    <row r="7" spans="1:155" s="1" customFormat="1" ht="36.6" customHeight="1">
      <c r="A7" s="137"/>
      <c r="B7" s="138"/>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51" t="s">
        <v>173</v>
      </c>
      <c r="AN7" s="67" t="s">
        <v>176</v>
      </c>
      <c r="AO7" s="67" t="s">
        <v>175</v>
      </c>
      <c r="AP7" s="51" t="s">
        <v>173</v>
      </c>
      <c r="AQ7" s="67" t="s">
        <v>176</v>
      </c>
      <c r="AR7" s="67" t="s">
        <v>175</v>
      </c>
      <c r="AS7" s="51" t="s">
        <v>173</v>
      </c>
      <c r="AT7" s="67" t="s">
        <v>176</v>
      </c>
      <c r="AU7" s="67" t="s">
        <v>175</v>
      </c>
      <c r="AV7" s="51" t="s">
        <v>173</v>
      </c>
      <c r="AW7" s="67" t="s">
        <v>176</v>
      </c>
      <c r="AX7" s="67" t="s">
        <v>175</v>
      </c>
      <c r="AY7" s="51" t="s">
        <v>173</v>
      </c>
      <c r="AZ7" s="67" t="s">
        <v>176</v>
      </c>
      <c r="BA7" s="67" t="s">
        <v>175</v>
      </c>
      <c r="BB7" s="51" t="s">
        <v>173</v>
      </c>
      <c r="BC7" s="67" t="s">
        <v>176</v>
      </c>
      <c r="BD7" s="67" t="s">
        <v>175</v>
      </c>
      <c r="BE7" s="51" t="s">
        <v>173</v>
      </c>
      <c r="BF7" s="67" t="s">
        <v>176</v>
      </c>
      <c r="BG7" s="67" t="s">
        <v>175</v>
      </c>
      <c r="BH7" s="51" t="s">
        <v>173</v>
      </c>
      <c r="BI7" s="67" t="s">
        <v>176</v>
      </c>
      <c r="BJ7" s="67" t="s">
        <v>175</v>
      </c>
      <c r="BK7" s="51" t="s">
        <v>173</v>
      </c>
      <c r="BL7" s="67" t="s">
        <v>176</v>
      </c>
      <c r="BM7" s="67" t="s">
        <v>175</v>
      </c>
      <c r="BN7" s="142"/>
      <c r="BO7" s="142"/>
      <c r="BP7" s="142"/>
      <c r="BQ7" s="142"/>
      <c r="BR7" s="142"/>
      <c r="BS7" s="142"/>
      <c r="BT7" s="51" t="s">
        <v>173</v>
      </c>
      <c r="BU7" s="67" t="s">
        <v>176</v>
      </c>
      <c r="BV7" s="67" t="s">
        <v>175</v>
      </c>
      <c r="BW7" s="51" t="s">
        <v>173</v>
      </c>
      <c r="BX7" s="67" t="s">
        <v>176</v>
      </c>
      <c r="BY7" s="67" t="s">
        <v>175</v>
      </c>
      <c r="BZ7" s="51" t="s">
        <v>173</v>
      </c>
      <c r="CA7" s="67" t="s">
        <v>176</v>
      </c>
      <c r="CB7" s="67" t="s">
        <v>175</v>
      </c>
      <c r="CC7" s="51" t="s">
        <v>173</v>
      </c>
      <c r="CD7" s="67" t="s">
        <v>176</v>
      </c>
      <c r="CE7" s="67" t="s">
        <v>175</v>
      </c>
      <c r="CF7" s="51" t="s">
        <v>173</v>
      </c>
      <c r="CG7" s="67" t="s">
        <v>176</v>
      </c>
      <c r="CH7" s="67" t="s">
        <v>175</v>
      </c>
      <c r="CI7" s="51" t="s">
        <v>173</v>
      </c>
      <c r="CJ7" s="67" t="s">
        <v>176</v>
      </c>
      <c r="CK7" s="67" t="s">
        <v>175</v>
      </c>
      <c r="CL7" s="51" t="s">
        <v>173</v>
      </c>
      <c r="CM7" s="67" t="s">
        <v>176</v>
      </c>
      <c r="CN7" s="67" t="s">
        <v>175</v>
      </c>
      <c r="CO7" s="51" t="s">
        <v>173</v>
      </c>
      <c r="CP7" s="67" t="s">
        <v>176</v>
      </c>
      <c r="CQ7" s="67" t="s">
        <v>175</v>
      </c>
      <c r="CR7" s="51" t="s">
        <v>173</v>
      </c>
      <c r="CS7" s="67" t="s">
        <v>176</v>
      </c>
      <c r="CT7" s="67" t="s">
        <v>175</v>
      </c>
      <c r="CU7" s="51" t="s">
        <v>173</v>
      </c>
      <c r="CV7" s="67" t="s">
        <v>176</v>
      </c>
      <c r="CW7" s="67" t="s">
        <v>175</v>
      </c>
      <c r="CX7" s="142"/>
      <c r="CY7" s="142"/>
      <c r="CZ7" s="142"/>
      <c r="DA7" s="142"/>
      <c r="DB7" s="142"/>
      <c r="DC7" s="142"/>
      <c r="DD7" s="142"/>
      <c r="DE7" s="142"/>
      <c r="DF7" s="142"/>
      <c r="DG7" s="142"/>
      <c r="DH7" s="142"/>
      <c r="DI7" s="142"/>
      <c r="DJ7" s="142"/>
      <c r="DK7" s="142"/>
      <c r="DL7" s="142"/>
      <c r="DM7" s="142"/>
      <c r="DN7" s="142"/>
      <c r="DO7" s="142"/>
      <c r="DP7" s="142"/>
      <c r="DQ7" s="142"/>
      <c r="DR7" s="142"/>
      <c r="DS7" s="142"/>
      <c r="DT7" s="142"/>
      <c r="DU7" s="142"/>
      <c r="DV7" s="142"/>
      <c r="DW7" s="142"/>
      <c r="DX7" s="142"/>
      <c r="DY7" s="142"/>
      <c r="DZ7" s="142"/>
      <c r="EA7" s="142"/>
      <c r="EB7" s="142"/>
      <c r="EC7" s="142"/>
      <c r="ED7" s="142"/>
      <c r="EE7" s="51" t="s">
        <v>173</v>
      </c>
      <c r="EF7" s="67" t="s">
        <v>176</v>
      </c>
      <c r="EG7" s="67" t="s">
        <v>175</v>
      </c>
      <c r="EH7" s="51" t="s">
        <v>173</v>
      </c>
      <c r="EI7" s="67" t="s">
        <v>176</v>
      </c>
      <c r="EJ7" s="67" t="s">
        <v>175</v>
      </c>
      <c r="EK7" s="51" t="s">
        <v>173</v>
      </c>
      <c r="EL7" s="67" t="s">
        <v>176</v>
      </c>
      <c r="EM7" s="67" t="s">
        <v>175</v>
      </c>
      <c r="EN7" s="51" t="s">
        <v>173</v>
      </c>
      <c r="EO7" s="67" t="s">
        <v>176</v>
      </c>
      <c r="EP7" s="67" t="s">
        <v>175</v>
      </c>
      <c r="EQ7" s="51" t="s">
        <v>173</v>
      </c>
      <c r="ER7" s="67" t="s">
        <v>176</v>
      </c>
      <c r="ES7" s="67" t="s">
        <v>175</v>
      </c>
      <c r="ET7" s="51" t="s">
        <v>173</v>
      </c>
      <c r="EU7" s="67" t="s">
        <v>176</v>
      </c>
      <c r="EV7" s="68" t="s">
        <v>183</v>
      </c>
      <c r="EW7" s="139"/>
      <c r="EX7" s="140"/>
      <c r="EY7" s="129"/>
    </row>
    <row r="8" spans="1:155" s="4" customFormat="1" ht="14.45" customHeight="1">
      <c r="A8" s="55" t="s">
        <v>100</v>
      </c>
      <c r="B8" s="50" t="s">
        <v>99</v>
      </c>
      <c r="C8" s="8">
        <v>2912</v>
      </c>
      <c r="D8" s="9">
        <v>2806</v>
      </c>
      <c r="E8" s="9">
        <v>106</v>
      </c>
      <c r="F8" s="9">
        <v>649</v>
      </c>
      <c r="G8" s="9">
        <v>634</v>
      </c>
      <c r="H8" s="9">
        <v>15</v>
      </c>
      <c r="I8" s="9">
        <v>772</v>
      </c>
      <c r="J8" s="9">
        <v>727</v>
      </c>
      <c r="K8" s="9">
        <v>45</v>
      </c>
      <c r="L8" s="9">
        <v>663</v>
      </c>
      <c r="M8" s="9">
        <v>651</v>
      </c>
      <c r="N8" s="9">
        <v>12</v>
      </c>
      <c r="O8" s="9">
        <v>234</v>
      </c>
      <c r="P8" s="9">
        <v>223</v>
      </c>
      <c r="Q8" s="9">
        <v>11</v>
      </c>
      <c r="R8" s="9">
        <v>1</v>
      </c>
      <c r="S8" s="9">
        <v>1</v>
      </c>
      <c r="T8" s="9">
        <v>0</v>
      </c>
      <c r="U8" s="9">
        <v>0</v>
      </c>
      <c r="V8" s="9">
        <v>0</v>
      </c>
      <c r="W8" s="9">
        <v>0</v>
      </c>
      <c r="X8" s="9">
        <v>54</v>
      </c>
      <c r="Y8" s="9">
        <v>54</v>
      </c>
      <c r="Z8" s="9">
        <v>0</v>
      </c>
      <c r="AA8" s="9">
        <v>13</v>
      </c>
      <c r="AB8" s="9">
        <v>13</v>
      </c>
      <c r="AC8" s="9">
        <v>0</v>
      </c>
      <c r="AD8" s="9">
        <v>482</v>
      </c>
      <c r="AE8" s="9">
        <v>459</v>
      </c>
      <c r="AF8" s="9">
        <v>23</v>
      </c>
      <c r="AG8" s="9">
        <v>44</v>
      </c>
      <c r="AH8" s="9">
        <v>44</v>
      </c>
      <c r="AI8" s="10">
        <v>0</v>
      </c>
      <c r="AJ8" s="8">
        <v>76</v>
      </c>
      <c r="AK8" s="9">
        <v>73</v>
      </c>
      <c r="AL8" s="9">
        <v>3</v>
      </c>
      <c r="AM8" s="9">
        <v>7391</v>
      </c>
      <c r="AN8" s="9">
        <v>7309</v>
      </c>
      <c r="AO8" s="9">
        <v>82</v>
      </c>
      <c r="AP8" s="9">
        <v>1015</v>
      </c>
      <c r="AQ8" s="9">
        <v>986</v>
      </c>
      <c r="AR8" s="9">
        <v>29</v>
      </c>
      <c r="AS8" s="9">
        <v>1507</v>
      </c>
      <c r="AT8" s="9">
        <v>1495</v>
      </c>
      <c r="AU8" s="9">
        <v>12</v>
      </c>
      <c r="AV8" s="9">
        <v>901</v>
      </c>
      <c r="AW8" s="9">
        <v>886</v>
      </c>
      <c r="AX8" s="9">
        <v>15</v>
      </c>
      <c r="AY8" s="9">
        <v>846</v>
      </c>
      <c r="AZ8" s="9">
        <v>839</v>
      </c>
      <c r="BA8" s="9">
        <v>7</v>
      </c>
      <c r="BB8" s="9">
        <v>1418</v>
      </c>
      <c r="BC8" s="9">
        <v>1410</v>
      </c>
      <c r="BD8" s="9">
        <v>8</v>
      </c>
      <c r="BE8" s="9">
        <v>547</v>
      </c>
      <c r="BF8" s="9">
        <v>542</v>
      </c>
      <c r="BG8" s="9">
        <v>5</v>
      </c>
      <c r="BH8" s="9">
        <v>656</v>
      </c>
      <c r="BI8" s="9">
        <v>653</v>
      </c>
      <c r="BJ8" s="9">
        <v>3</v>
      </c>
      <c r="BK8" s="9">
        <v>501</v>
      </c>
      <c r="BL8" s="9">
        <v>498</v>
      </c>
      <c r="BM8" s="10">
        <v>3</v>
      </c>
      <c r="BN8" s="8">
        <v>6124</v>
      </c>
      <c r="BO8" s="9">
        <v>6078</v>
      </c>
      <c r="BP8" s="9">
        <v>46</v>
      </c>
      <c r="BQ8" s="9">
        <v>1612</v>
      </c>
      <c r="BR8" s="9">
        <v>1591</v>
      </c>
      <c r="BS8" s="9">
        <v>21</v>
      </c>
      <c r="BT8" s="9">
        <v>4061</v>
      </c>
      <c r="BU8" s="9">
        <v>4036</v>
      </c>
      <c r="BV8" s="9">
        <v>25</v>
      </c>
      <c r="BW8" s="9">
        <v>1632</v>
      </c>
      <c r="BX8" s="9">
        <v>1617</v>
      </c>
      <c r="BY8" s="9">
        <v>15</v>
      </c>
      <c r="BZ8" s="9">
        <v>1860</v>
      </c>
      <c r="CA8" s="9">
        <v>1852</v>
      </c>
      <c r="CB8" s="9">
        <v>8</v>
      </c>
      <c r="CC8" s="9">
        <v>519</v>
      </c>
      <c r="CD8" s="9">
        <v>518</v>
      </c>
      <c r="CE8" s="9">
        <v>1</v>
      </c>
      <c r="CF8" s="9">
        <v>50</v>
      </c>
      <c r="CG8" s="9">
        <v>49</v>
      </c>
      <c r="CH8" s="9">
        <v>1</v>
      </c>
      <c r="CI8" s="9">
        <v>451</v>
      </c>
      <c r="CJ8" s="9">
        <v>451</v>
      </c>
      <c r="CK8" s="9">
        <v>0</v>
      </c>
      <c r="CL8" s="9">
        <v>188</v>
      </c>
      <c r="CM8" s="9">
        <v>188</v>
      </c>
      <c r="CN8" s="9">
        <v>0</v>
      </c>
      <c r="CO8" s="9">
        <v>28</v>
      </c>
      <c r="CP8" s="9">
        <v>28</v>
      </c>
      <c r="CQ8" s="9">
        <v>0</v>
      </c>
      <c r="CR8" s="9">
        <v>15</v>
      </c>
      <c r="CS8" s="9">
        <v>15</v>
      </c>
      <c r="CT8" s="9">
        <v>0</v>
      </c>
      <c r="CU8" s="9">
        <v>220</v>
      </c>
      <c r="CV8" s="9">
        <v>220</v>
      </c>
      <c r="CW8" s="10">
        <v>0</v>
      </c>
      <c r="CX8" s="9">
        <v>386</v>
      </c>
      <c r="CY8" s="9">
        <v>383</v>
      </c>
      <c r="CZ8" s="9">
        <v>3</v>
      </c>
      <c r="DA8" s="9">
        <v>231</v>
      </c>
      <c r="DB8" s="9">
        <v>230</v>
      </c>
      <c r="DC8" s="9">
        <v>1</v>
      </c>
      <c r="DD8" s="9">
        <v>18</v>
      </c>
      <c r="DE8" s="9">
        <v>18</v>
      </c>
      <c r="DF8" s="9">
        <v>0</v>
      </c>
      <c r="DG8" s="9">
        <v>6</v>
      </c>
      <c r="DH8" s="9">
        <v>5</v>
      </c>
      <c r="DI8" s="9">
        <v>1</v>
      </c>
      <c r="DJ8" s="9">
        <v>181</v>
      </c>
      <c r="DK8" s="9">
        <v>181</v>
      </c>
      <c r="DL8" s="9">
        <v>0</v>
      </c>
      <c r="DM8" s="9">
        <v>39</v>
      </c>
      <c r="DN8" s="9">
        <v>39</v>
      </c>
      <c r="DO8" s="9">
        <v>0</v>
      </c>
      <c r="DP8" s="9">
        <v>1</v>
      </c>
      <c r="DQ8" s="9">
        <v>1</v>
      </c>
      <c r="DR8" s="11">
        <v>0</v>
      </c>
      <c r="DS8" s="11">
        <v>141</v>
      </c>
      <c r="DT8" s="9">
        <v>141</v>
      </c>
      <c r="DU8" s="10">
        <v>0</v>
      </c>
      <c r="DV8" s="9">
        <v>1267</v>
      </c>
      <c r="DW8" s="9">
        <v>1230</v>
      </c>
      <c r="DX8" s="11">
        <v>37</v>
      </c>
      <c r="DY8" s="11">
        <v>355</v>
      </c>
      <c r="DZ8" s="11">
        <v>339</v>
      </c>
      <c r="EA8" s="9">
        <v>16</v>
      </c>
      <c r="EB8" s="9">
        <v>817</v>
      </c>
      <c r="EC8" s="9">
        <v>800</v>
      </c>
      <c r="ED8" s="9">
        <v>17</v>
      </c>
      <c r="EE8" s="9">
        <v>95</v>
      </c>
      <c r="EF8" s="11">
        <v>91</v>
      </c>
      <c r="EG8" s="9">
        <v>4</v>
      </c>
      <c r="EH8" s="9">
        <v>42</v>
      </c>
      <c r="EI8" s="9">
        <v>39</v>
      </c>
      <c r="EJ8" s="9">
        <v>3</v>
      </c>
      <c r="EK8" s="9">
        <v>26</v>
      </c>
      <c r="EL8" s="9">
        <v>25</v>
      </c>
      <c r="EM8" s="9">
        <v>1</v>
      </c>
      <c r="EN8" s="9">
        <v>0</v>
      </c>
      <c r="EO8" s="9">
        <v>0</v>
      </c>
      <c r="EP8" s="9">
        <v>0</v>
      </c>
      <c r="EQ8" s="9">
        <v>1</v>
      </c>
      <c r="ER8" s="9">
        <v>1</v>
      </c>
      <c r="ES8" s="9">
        <v>0</v>
      </c>
      <c r="ET8" s="9">
        <v>26</v>
      </c>
      <c r="EU8" s="9">
        <v>26</v>
      </c>
      <c r="EV8" s="10">
        <v>0</v>
      </c>
      <c r="EW8" s="9">
        <v>80</v>
      </c>
      <c r="EX8" s="9">
        <v>79</v>
      </c>
      <c r="EY8" s="9">
        <v>1</v>
      </c>
    </row>
    <row r="9" spans="1:155" ht="14.45" customHeight="1">
      <c r="A9" s="77" t="s">
        <v>202</v>
      </c>
      <c r="B9" s="78" t="s">
        <v>203</v>
      </c>
      <c r="C9" s="12">
        <v>397</v>
      </c>
      <c r="D9" s="13">
        <v>396</v>
      </c>
      <c r="E9" s="13">
        <v>1</v>
      </c>
      <c r="F9" s="13">
        <v>76</v>
      </c>
      <c r="G9" s="13">
        <v>76</v>
      </c>
      <c r="H9" s="13">
        <v>0</v>
      </c>
      <c r="I9" s="13">
        <v>109</v>
      </c>
      <c r="J9" s="13">
        <v>109</v>
      </c>
      <c r="K9" s="13">
        <v>0</v>
      </c>
      <c r="L9" s="13">
        <v>118</v>
      </c>
      <c r="M9" s="13">
        <v>118</v>
      </c>
      <c r="N9" s="13">
        <v>0</v>
      </c>
      <c r="O9" s="13">
        <v>20</v>
      </c>
      <c r="P9" s="13">
        <v>19</v>
      </c>
      <c r="Q9" s="13">
        <v>1</v>
      </c>
      <c r="R9" s="13">
        <v>0</v>
      </c>
      <c r="S9" s="13">
        <v>0</v>
      </c>
      <c r="T9" s="13">
        <v>0</v>
      </c>
      <c r="U9" s="13">
        <v>0</v>
      </c>
      <c r="V9" s="13">
        <v>0</v>
      </c>
      <c r="W9" s="13">
        <v>0</v>
      </c>
      <c r="X9" s="13">
        <v>8</v>
      </c>
      <c r="Y9" s="13">
        <v>8</v>
      </c>
      <c r="Z9" s="13">
        <v>0</v>
      </c>
      <c r="AA9" s="13">
        <v>0</v>
      </c>
      <c r="AB9" s="13">
        <v>0</v>
      </c>
      <c r="AC9" s="13">
        <v>0</v>
      </c>
      <c r="AD9" s="13">
        <v>58</v>
      </c>
      <c r="AE9" s="13">
        <v>58</v>
      </c>
      <c r="AF9" s="13">
        <v>0</v>
      </c>
      <c r="AG9" s="13">
        <v>8</v>
      </c>
      <c r="AH9" s="13">
        <v>8</v>
      </c>
      <c r="AI9" s="14">
        <v>0</v>
      </c>
      <c r="AJ9" s="12">
        <v>0</v>
      </c>
      <c r="AK9" s="13">
        <v>0</v>
      </c>
      <c r="AL9" s="13">
        <v>0</v>
      </c>
      <c r="AM9" s="13">
        <v>1307</v>
      </c>
      <c r="AN9" s="13">
        <v>1303</v>
      </c>
      <c r="AO9" s="13">
        <v>4</v>
      </c>
      <c r="AP9" s="13">
        <v>142</v>
      </c>
      <c r="AQ9" s="13">
        <v>141</v>
      </c>
      <c r="AR9" s="13">
        <v>1</v>
      </c>
      <c r="AS9" s="13">
        <v>161</v>
      </c>
      <c r="AT9" s="13">
        <v>161</v>
      </c>
      <c r="AU9" s="13">
        <v>0</v>
      </c>
      <c r="AV9" s="13">
        <v>175</v>
      </c>
      <c r="AW9" s="13">
        <v>174</v>
      </c>
      <c r="AX9" s="13">
        <v>1</v>
      </c>
      <c r="AY9" s="13">
        <v>197</v>
      </c>
      <c r="AZ9" s="13">
        <v>197</v>
      </c>
      <c r="BA9" s="13">
        <v>0</v>
      </c>
      <c r="BB9" s="13">
        <v>221</v>
      </c>
      <c r="BC9" s="13">
        <v>219</v>
      </c>
      <c r="BD9" s="13">
        <v>2</v>
      </c>
      <c r="BE9" s="13">
        <v>183</v>
      </c>
      <c r="BF9" s="13">
        <v>183</v>
      </c>
      <c r="BG9" s="13">
        <v>0</v>
      </c>
      <c r="BH9" s="13">
        <v>171</v>
      </c>
      <c r="BI9" s="13">
        <v>171</v>
      </c>
      <c r="BJ9" s="13">
        <v>0</v>
      </c>
      <c r="BK9" s="13">
        <v>57</v>
      </c>
      <c r="BL9" s="13">
        <v>57</v>
      </c>
      <c r="BM9" s="14">
        <v>0</v>
      </c>
      <c r="BN9" s="12">
        <v>1141</v>
      </c>
      <c r="BO9" s="13">
        <v>1138</v>
      </c>
      <c r="BP9" s="13">
        <v>3</v>
      </c>
      <c r="BQ9" s="13">
        <v>252</v>
      </c>
      <c r="BR9" s="13">
        <v>249</v>
      </c>
      <c r="BS9" s="13">
        <v>3</v>
      </c>
      <c r="BT9" s="13">
        <v>792</v>
      </c>
      <c r="BU9" s="13">
        <v>792</v>
      </c>
      <c r="BV9" s="13">
        <v>0</v>
      </c>
      <c r="BW9" s="13">
        <v>287</v>
      </c>
      <c r="BX9" s="13">
        <v>287</v>
      </c>
      <c r="BY9" s="13">
        <v>0</v>
      </c>
      <c r="BZ9" s="13">
        <v>445</v>
      </c>
      <c r="CA9" s="13">
        <v>445</v>
      </c>
      <c r="CB9" s="13">
        <v>0</v>
      </c>
      <c r="CC9" s="13">
        <v>54</v>
      </c>
      <c r="CD9" s="13">
        <v>54</v>
      </c>
      <c r="CE9" s="13">
        <v>0</v>
      </c>
      <c r="CF9" s="13">
        <v>6</v>
      </c>
      <c r="CG9" s="13">
        <v>6</v>
      </c>
      <c r="CH9" s="13">
        <v>0</v>
      </c>
      <c r="CI9" s="13">
        <v>97</v>
      </c>
      <c r="CJ9" s="13">
        <v>97</v>
      </c>
      <c r="CK9" s="13">
        <v>0</v>
      </c>
      <c r="CL9" s="13">
        <v>44</v>
      </c>
      <c r="CM9" s="13">
        <v>44</v>
      </c>
      <c r="CN9" s="13">
        <v>0</v>
      </c>
      <c r="CO9" s="13">
        <v>5</v>
      </c>
      <c r="CP9" s="13">
        <v>5</v>
      </c>
      <c r="CQ9" s="13">
        <v>0</v>
      </c>
      <c r="CR9" s="13">
        <v>2</v>
      </c>
      <c r="CS9" s="13">
        <v>2</v>
      </c>
      <c r="CT9" s="13">
        <v>0</v>
      </c>
      <c r="CU9" s="13">
        <v>46</v>
      </c>
      <c r="CV9" s="13">
        <v>46</v>
      </c>
      <c r="CW9" s="14">
        <v>0</v>
      </c>
      <c r="CX9" s="13">
        <v>82</v>
      </c>
      <c r="CY9" s="15">
        <v>82</v>
      </c>
      <c r="CZ9" s="15">
        <v>0</v>
      </c>
      <c r="DA9" s="15">
        <v>51</v>
      </c>
      <c r="DB9" s="15">
        <v>51</v>
      </c>
      <c r="DC9" s="15">
        <v>0</v>
      </c>
      <c r="DD9" s="15">
        <v>0</v>
      </c>
      <c r="DE9" s="15">
        <v>0</v>
      </c>
      <c r="DF9" s="15">
        <v>0</v>
      </c>
      <c r="DG9" s="15">
        <v>0</v>
      </c>
      <c r="DH9" s="15">
        <v>0</v>
      </c>
      <c r="DI9" s="15">
        <v>0</v>
      </c>
      <c r="DJ9" s="15">
        <v>39</v>
      </c>
      <c r="DK9" s="15">
        <v>39</v>
      </c>
      <c r="DL9" s="15">
        <v>0</v>
      </c>
      <c r="DM9" s="15">
        <v>8</v>
      </c>
      <c r="DN9" s="15">
        <v>8</v>
      </c>
      <c r="DO9" s="15">
        <v>0</v>
      </c>
      <c r="DP9" s="15">
        <v>0</v>
      </c>
      <c r="DQ9" s="15">
        <v>0</v>
      </c>
      <c r="DR9" s="15">
        <v>0</v>
      </c>
      <c r="DS9" s="15">
        <v>31</v>
      </c>
      <c r="DT9" s="13">
        <v>31</v>
      </c>
      <c r="DU9" s="14">
        <v>0</v>
      </c>
      <c r="DV9" s="15">
        <v>166</v>
      </c>
      <c r="DW9" s="15">
        <v>166</v>
      </c>
      <c r="DX9" s="15">
        <v>0</v>
      </c>
      <c r="DY9" s="15">
        <v>28</v>
      </c>
      <c r="DZ9" s="15">
        <v>28</v>
      </c>
      <c r="EA9" s="15">
        <v>0</v>
      </c>
      <c r="EB9" s="15">
        <v>128</v>
      </c>
      <c r="EC9" s="15">
        <v>128</v>
      </c>
      <c r="ED9" s="15">
        <v>0</v>
      </c>
      <c r="EE9" s="15">
        <v>10</v>
      </c>
      <c r="EF9" s="15">
        <v>10</v>
      </c>
      <c r="EG9" s="15">
        <v>0</v>
      </c>
      <c r="EH9" s="15">
        <v>0</v>
      </c>
      <c r="EI9" s="15">
        <v>0</v>
      </c>
      <c r="EJ9" s="15">
        <v>0</v>
      </c>
      <c r="EK9" s="15">
        <v>6</v>
      </c>
      <c r="EL9" s="15">
        <v>6</v>
      </c>
      <c r="EM9" s="15">
        <v>0</v>
      </c>
      <c r="EN9" s="15">
        <v>0</v>
      </c>
      <c r="EO9" s="15">
        <v>0</v>
      </c>
      <c r="EP9" s="15">
        <v>0</v>
      </c>
      <c r="EQ9" s="15">
        <v>0</v>
      </c>
      <c r="ER9" s="15">
        <v>0</v>
      </c>
      <c r="ES9" s="15">
        <v>0</v>
      </c>
      <c r="ET9" s="15">
        <v>4</v>
      </c>
      <c r="EU9" s="13">
        <v>4</v>
      </c>
      <c r="EV9" s="14">
        <v>0</v>
      </c>
      <c r="EW9" s="15">
        <v>0</v>
      </c>
      <c r="EX9" s="15">
        <v>0</v>
      </c>
      <c r="EY9" s="15">
        <v>0</v>
      </c>
    </row>
    <row r="10" spans="1:155" s="5" customFormat="1" ht="14.45" customHeight="1">
      <c r="A10" s="77" t="s">
        <v>204</v>
      </c>
      <c r="B10" s="78" t="s">
        <v>205</v>
      </c>
      <c r="C10" s="12">
        <v>150</v>
      </c>
      <c r="D10" s="13">
        <v>149</v>
      </c>
      <c r="E10" s="13">
        <v>1</v>
      </c>
      <c r="F10" s="13">
        <v>33</v>
      </c>
      <c r="G10" s="13">
        <v>33</v>
      </c>
      <c r="H10" s="13">
        <v>0</v>
      </c>
      <c r="I10" s="13">
        <v>31</v>
      </c>
      <c r="J10" s="13">
        <v>30</v>
      </c>
      <c r="K10" s="13">
        <v>1</v>
      </c>
      <c r="L10" s="13">
        <v>45</v>
      </c>
      <c r="M10" s="13">
        <v>45</v>
      </c>
      <c r="N10" s="13">
        <v>0</v>
      </c>
      <c r="O10" s="13">
        <v>9</v>
      </c>
      <c r="P10" s="13">
        <v>9</v>
      </c>
      <c r="Q10" s="13">
        <v>0</v>
      </c>
      <c r="R10" s="13">
        <v>0</v>
      </c>
      <c r="S10" s="13">
        <v>0</v>
      </c>
      <c r="T10" s="13">
        <v>0</v>
      </c>
      <c r="U10" s="13">
        <v>0</v>
      </c>
      <c r="V10" s="13">
        <v>0</v>
      </c>
      <c r="W10" s="13">
        <v>0</v>
      </c>
      <c r="X10" s="13">
        <v>2</v>
      </c>
      <c r="Y10" s="13">
        <v>2</v>
      </c>
      <c r="Z10" s="13">
        <v>0</v>
      </c>
      <c r="AA10" s="13">
        <v>1</v>
      </c>
      <c r="AB10" s="13">
        <v>1</v>
      </c>
      <c r="AC10" s="13">
        <v>0</v>
      </c>
      <c r="AD10" s="13">
        <v>19</v>
      </c>
      <c r="AE10" s="13">
        <v>19</v>
      </c>
      <c r="AF10" s="13">
        <v>0</v>
      </c>
      <c r="AG10" s="13">
        <v>10</v>
      </c>
      <c r="AH10" s="13">
        <v>10</v>
      </c>
      <c r="AI10" s="14">
        <v>0</v>
      </c>
      <c r="AJ10" s="12">
        <v>44</v>
      </c>
      <c r="AK10" s="13">
        <v>43</v>
      </c>
      <c r="AL10" s="13">
        <v>1</v>
      </c>
      <c r="AM10" s="13">
        <v>557</v>
      </c>
      <c r="AN10" s="13">
        <v>555</v>
      </c>
      <c r="AO10" s="13">
        <v>2</v>
      </c>
      <c r="AP10" s="13">
        <v>76</v>
      </c>
      <c r="AQ10" s="13">
        <v>76</v>
      </c>
      <c r="AR10" s="13">
        <v>0</v>
      </c>
      <c r="AS10" s="13">
        <v>88</v>
      </c>
      <c r="AT10" s="13">
        <v>88</v>
      </c>
      <c r="AU10" s="13">
        <v>0</v>
      </c>
      <c r="AV10" s="13">
        <v>77</v>
      </c>
      <c r="AW10" s="13">
        <v>77</v>
      </c>
      <c r="AX10" s="13">
        <v>0</v>
      </c>
      <c r="AY10" s="13">
        <v>48</v>
      </c>
      <c r="AZ10" s="13">
        <v>48</v>
      </c>
      <c r="BA10" s="13">
        <v>0</v>
      </c>
      <c r="BB10" s="13">
        <v>64</v>
      </c>
      <c r="BC10" s="13">
        <v>64</v>
      </c>
      <c r="BD10" s="13">
        <v>0</v>
      </c>
      <c r="BE10" s="13">
        <v>83</v>
      </c>
      <c r="BF10" s="13">
        <v>82</v>
      </c>
      <c r="BG10" s="13">
        <v>1</v>
      </c>
      <c r="BH10" s="13">
        <v>80</v>
      </c>
      <c r="BI10" s="13">
        <v>79</v>
      </c>
      <c r="BJ10" s="13">
        <v>1</v>
      </c>
      <c r="BK10" s="13">
        <v>41</v>
      </c>
      <c r="BL10" s="13">
        <v>41</v>
      </c>
      <c r="BM10" s="14">
        <v>0</v>
      </c>
      <c r="BN10" s="12">
        <v>495</v>
      </c>
      <c r="BO10" s="13">
        <v>493</v>
      </c>
      <c r="BP10" s="13">
        <v>2</v>
      </c>
      <c r="BQ10" s="13">
        <v>134</v>
      </c>
      <c r="BR10" s="13">
        <v>134</v>
      </c>
      <c r="BS10" s="13">
        <v>0</v>
      </c>
      <c r="BT10" s="13">
        <v>349</v>
      </c>
      <c r="BU10" s="13">
        <v>347</v>
      </c>
      <c r="BV10" s="13">
        <v>2</v>
      </c>
      <c r="BW10" s="13">
        <v>188</v>
      </c>
      <c r="BX10" s="13">
        <v>187</v>
      </c>
      <c r="BY10" s="13">
        <v>1</v>
      </c>
      <c r="BZ10" s="13">
        <v>131</v>
      </c>
      <c r="CA10" s="13">
        <v>130</v>
      </c>
      <c r="CB10" s="13">
        <v>1</v>
      </c>
      <c r="CC10" s="13">
        <v>27</v>
      </c>
      <c r="CD10" s="13">
        <v>27</v>
      </c>
      <c r="CE10" s="13">
        <v>0</v>
      </c>
      <c r="CF10" s="13">
        <v>3</v>
      </c>
      <c r="CG10" s="13">
        <v>3</v>
      </c>
      <c r="CH10" s="13">
        <v>0</v>
      </c>
      <c r="CI10" s="13">
        <v>12</v>
      </c>
      <c r="CJ10" s="13">
        <v>12</v>
      </c>
      <c r="CK10" s="13">
        <v>0</v>
      </c>
      <c r="CL10" s="13">
        <v>11</v>
      </c>
      <c r="CM10" s="13">
        <v>11</v>
      </c>
      <c r="CN10" s="13">
        <v>0</v>
      </c>
      <c r="CO10" s="13">
        <v>1</v>
      </c>
      <c r="CP10" s="13">
        <v>1</v>
      </c>
      <c r="CQ10" s="13">
        <v>0</v>
      </c>
      <c r="CR10" s="13">
        <v>0</v>
      </c>
      <c r="CS10" s="13">
        <v>0</v>
      </c>
      <c r="CT10" s="13">
        <v>0</v>
      </c>
      <c r="CU10" s="13">
        <v>0</v>
      </c>
      <c r="CV10" s="13">
        <v>0</v>
      </c>
      <c r="CW10" s="14">
        <v>0</v>
      </c>
      <c r="CX10" s="13">
        <v>79</v>
      </c>
      <c r="CY10" s="15">
        <v>77</v>
      </c>
      <c r="CZ10" s="15">
        <v>2</v>
      </c>
      <c r="DA10" s="15">
        <v>35</v>
      </c>
      <c r="DB10" s="15">
        <v>35</v>
      </c>
      <c r="DC10" s="15">
        <v>0</v>
      </c>
      <c r="DD10" s="15">
        <v>0</v>
      </c>
      <c r="DE10" s="15">
        <v>0</v>
      </c>
      <c r="DF10" s="15">
        <v>0</v>
      </c>
      <c r="DG10" s="15">
        <v>0</v>
      </c>
      <c r="DH10" s="15">
        <v>0</v>
      </c>
      <c r="DI10" s="15">
        <v>0</v>
      </c>
      <c r="DJ10" s="15">
        <v>6</v>
      </c>
      <c r="DK10" s="15">
        <v>6</v>
      </c>
      <c r="DL10" s="15">
        <v>0</v>
      </c>
      <c r="DM10" s="15">
        <v>5</v>
      </c>
      <c r="DN10" s="15">
        <v>5</v>
      </c>
      <c r="DO10" s="15">
        <v>0</v>
      </c>
      <c r="DP10" s="15">
        <v>0</v>
      </c>
      <c r="DQ10" s="15">
        <v>0</v>
      </c>
      <c r="DR10" s="15">
        <v>0</v>
      </c>
      <c r="DS10" s="15">
        <v>1</v>
      </c>
      <c r="DT10" s="13">
        <v>1</v>
      </c>
      <c r="DU10" s="14">
        <v>0</v>
      </c>
      <c r="DV10" s="12">
        <v>62</v>
      </c>
      <c r="DW10" s="15">
        <v>62</v>
      </c>
      <c r="DX10" s="15">
        <v>0</v>
      </c>
      <c r="DY10" s="15">
        <v>7</v>
      </c>
      <c r="DZ10" s="15">
        <v>7</v>
      </c>
      <c r="EA10" s="15">
        <v>0</v>
      </c>
      <c r="EB10" s="15">
        <v>55</v>
      </c>
      <c r="EC10" s="15">
        <v>55</v>
      </c>
      <c r="ED10" s="15">
        <v>0</v>
      </c>
      <c r="EE10" s="15">
        <v>0</v>
      </c>
      <c r="EF10" s="15">
        <v>0</v>
      </c>
      <c r="EG10" s="15">
        <v>0</v>
      </c>
      <c r="EH10" s="15">
        <v>0</v>
      </c>
      <c r="EI10" s="15">
        <v>0</v>
      </c>
      <c r="EJ10" s="15">
        <v>0</v>
      </c>
      <c r="EK10" s="15">
        <v>0</v>
      </c>
      <c r="EL10" s="15">
        <v>0</v>
      </c>
      <c r="EM10" s="15">
        <v>0</v>
      </c>
      <c r="EN10" s="15">
        <v>0</v>
      </c>
      <c r="EO10" s="15">
        <v>0</v>
      </c>
      <c r="EP10" s="15">
        <v>0</v>
      </c>
      <c r="EQ10" s="15">
        <v>0</v>
      </c>
      <c r="ER10" s="15">
        <v>0</v>
      </c>
      <c r="ES10" s="15">
        <v>0</v>
      </c>
      <c r="ET10" s="15">
        <v>0</v>
      </c>
      <c r="EU10" s="13">
        <v>0</v>
      </c>
      <c r="EV10" s="14">
        <v>0</v>
      </c>
      <c r="EW10" s="15">
        <v>0</v>
      </c>
      <c r="EX10" s="15">
        <v>0</v>
      </c>
      <c r="EY10" s="15">
        <v>0</v>
      </c>
    </row>
    <row r="11" spans="1:155" ht="14.45" customHeight="1">
      <c r="A11" s="77" t="s">
        <v>206</v>
      </c>
      <c r="B11" s="78" t="s">
        <v>207</v>
      </c>
      <c r="C11" s="12">
        <v>276</v>
      </c>
      <c r="D11" s="13">
        <v>271</v>
      </c>
      <c r="E11" s="13">
        <v>5</v>
      </c>
      <c r="F11" s="13">
        <v>97</v>
      </c>
      <c r="G11" s="13">
        <v>97</v>
      </c>
      <c r="H11" s="13">
        <v>0</v>
      </c>
      <c r="I11" s="13">
        <v>81</v>
      </c>
      <c r="J11" s="13">
        <v>78</v>
      </c>
      <c r="K11" s="13">
        <v>3</v>
      </c>
      <c r="L11" s="13">
        <v>69</v>
      </c>
      <c r="M11" s="13">
        <v>69</v>
      </c>
      <c r="N11" s="13">
        <v>0</v>
      </c>
      <c r="O11" s="13">
        <v>17</v>
      </c>
      <c r="P11" s="13">
        <v>15</v>
      </c>
      <c r="Q11" s="13">
        <v>2</v>
      </c>
      <c r="R11" s="13">
        <v>0</v>
      </c>
      <c r="S11" s="13">
        <v>0</v>
      </c>
      <c r="T11" s="13">
        <v>0</v>
      </c>
      <c r="U11" s="13">
        <v>0</v>
      </c>
      <c r="V11" s="13">
        <v>0</v>
      </c>
      <c r="W11" s="13">
        <v>0</v>
      </c>
      <c r="X11" s="13">
        <v>4</v>
      </c>
      <c r="Y11" s="13">
        <v>4</v>
      </c>
      <c r="Z11" s="13">
        <v>0</v>
      </c>
      <c r="AA11" s="13">
        <v>0</v>
      </c>
      <c r="AB11" s="13">
        <v>0</v>
      </c>
      <c r="AC11" s="13">
        <v>0</v>
      </c>
      <c r="AD11" s="13">
        <v>0</v>
      </c>
      <c r="AE11" s="13">
        <v>0</v>
      </c>
      <c r="AF11" s="13">
        <v>0</v>
      </c>
      <c r="AG11" s="13">
        <v>8</v>
      </c>
      <c r="AH11" s="13">
        <v>8</v>
      </c>
      <c r="AI11" s="14">
        <v>0</v>
      </c>
      <c r="AJ11" s="12">
        <v>5</v>
      </c>
      <c r="AK11" s="13">
        <v>5</v>
      </c>
      <c r="AL11" s="13">
        <v>0</v>
      </c>
      <c r="AM11" s="13">
        <v>758</v>
      </c>
      <c r="AN11" s="13">
        <v>750</v>
      </c>
      <c r="AO11" s="13">
        <v>8</v>
      </c>
      <c r="AP11" s="13">
        <v>54</v>
      </c>
      <c r="AQ11" s="13">
        <v>51</v>
      </c>
      <c r="AR11" s="13">
        <v>3</v>
      </c>
      <c r="AS11" s="13">
        <v>72</v>
      </c>
      <c r="AT11" s="13">
        <v>72</v>
      </c>
      <c r="AU11" s="13">
        <v>0</v>
      </c>
      <c r="AV11" s="13">
        <v>75</v>
      </c>
      <c r="AW11" s="13">
        <v>75</v>
      </c>
      <c r="AX11" s="13">
        <v>0</v>
      </c>
      <c r="AY11" s="13">
        <v>74</v>
      </c>
      <c r="AZ11" s="13">
        <v>74</v>
      </c>
      <c r="BA11" s="13">
        <v>0</v>
      </c>
      <c r="BB11" s="13">
        <v>88</v>
      </c>
      <c r="BC11" s="13">
        <v>87</v>
      </c>
      <c r="BD11" s="13">
        <v>1</v>
      </c>
      <c r="BE11" s="13">
        <v>71</v>
      </c>
      <c r="BF11" s="13">
        <v>68</v>
      </c>
      <c r="BG11" s="13">
        <v>3</v>
      </c>
      <c r="BH11" s="13">
        <v>68</v>
      </c>
      <c r="BI11" s="13">
        <v>68</v>
      </c>
      <c r="BJ11" s="13">
        <v>0</v>
      </c>
      <c r="BK11" s="13">
        <v>256</v>
      </c>
      <c r="BL11" s="13">
        <v>255</v>
      </c>
      <c r="BM11" s="14">
        <v>1</v>
      </c>
      <c r="BN11" s="12">
        <v>649</v>
      </c>
      <c r="BO11" s="13">
        <v>642</v>
      </c>
      <c r="BP11" s="13">
        <v>7</v>
      </c>
      <c r="BQ11" s="13">
        <v>180</v>
      </c>
      <c r="BR11" s="13">
        <v>175</v>
      </c>
      <c r="BS11" s="13">
        <v>5</v>
      </c>
      <c r="BT11" s="13">
        <v>467</v>
      </c>
      <c r="BU11" s="13">
        <v>465</v>
      </c>
      <c r="BV11" s="13">
        <v>2</v>
      </c>
      <c r="BW11" s="13">
        <v>239</v>
      </c>
      <c r="BX11" s="13">
        <v>237</v>
      </c>
      <c r="BY11" s="13">
        <v>2</v>
      </c>
      <c r="BZ11" s="13">
        <v>182</v>
      </c>
      <c r="CA11" s="13">
        <v>182</v>
      </c>
      <c r="CB11" s="13">
        <v>0</v>
      </c>
      <c r="CC11" s="13">
        <v>42</v>
      </c>
      <c r="CD11" s="13">
        <v>42</v>
      </c>
      <c r="CE11" s="13">
        <v>0</v>
      </c>
      <c r="CF11" s="13">
        <v>4</v>
      </c>
      <c r="CG11" s="13">
        <v>4</v>
      </c>
      <c r="CH11" s="13">
        <v>0</v>
      </c>
      <c r="CI11" s="13">
        <v>2</v>
      </c>
      <c r="CJ11" s="13">
        <v>2</v>
      </c>
      <c r="CK11" s="13">
        <v>0</v>
      </c>
      <c r="CL11" s="13">
        <v>0</v>
      </c>
      <c r="CM11" s="13">
        <v>0</v>
      </c>
      <c r="CN11" s="13">
        <v>0</v>
      </c>
      <c r="CO11" s="13">
        <v>2</v>
      </c>
      <c r="CP11" s="13">
        <v>2</v>
      </c>
      <c r="CQ11" s="13">
        <v>0</v>
      </c>
      <c r="CR11" s="13">
        <v>0</v>
      </c>
      <c r="CS11" s="13">
        <v>0</v>
      </c>
      <c r="CT11" s="13">
        <v>0</v>
      </c>
      <c r="CU11" s="13">
        <v>0</v>
      </c>
      <c r="CV11" s="13">
        <v>0</v>
      </c>
      <c r="CW11" s="14">
        <v>0</v>
      </c>
      <c r="CX11" s="13">
        <v>13</v>
      </c>
      <c r="CY11" s="15">
        <v>13</v>
      </c>
      <c r="CZ11" s="15">
        <v>0</v>
      </c>
      <c r="DA11" s="15">
        <v>9</v>
      </c>
      <c r="DB11" s="15">
        <v>9</v>
      </c>
      <c r="DC11" s="15">
        <v>0</v>
      </c>
      <c r="DD11" s="15">
        <v>1</v>
      </c>
      <c r="DE11" s="15">
        <v>1</v>
      </c>
      <c r="DF11" s="15">
        <v>0</v>
      </c>
      <c r="DG11" s="15">
        <v>0</v>
      </c>
      <c r="DH11" s="15">
        <v>0</v>
      </c>
      <c r="DI11" s="15">
        <v>0</v>
      </c>
      <c r="DJ11" s="15">
        <v>0</v>
      </c>
      <c r="DK11" s="15">
        <v>0</v>
      </c>
      <c r="DL11" s="15">
        <v>0</v>
      </c>
      <c r="DM11" s="15">
        <v>0</v>
      </c>
      <c r="DN11" s="15">
        <v>0</v>
      </c>
      <c r="DO11" s="15">
        <v>0</v>
      </c>
      <c r="DP11" s="15">
        <v>0</v>
      </c>
      <c r="DQ11" s="15">
        <v>0</v>
      </c>
      <c r="DR11" s="15">
        <v>0</v>
      </c>
      <c r="DS11" s="15">
        <v>0</v>
      </c>
      <c r="DT11" s="13">
        <v>0</v>
      </c>
      <c r="DU11" s="14">
        <v>0</v>
      </c>
      <c r="DV11" s="15">
        <v>109</v>
      </c>
      <c r="DW11" s="15">
        <v>108</v>
      </c>
      <c r="DX11" s="15">
        <v>1</v>
      </c>
      <c r="DY11" s="15">
        <v>12</v>
      </c>
      <c r="DZ11" s="15">
        <v>12</v>
      </c>
      <c r="EA11" s="15">
        <v>0</v>
      </c>
      <c r="EB11" s="15">
        <v>97</v>
      </c>
      <c r="EC11" s="15">
        <v>96</v>
      </c>
      <c r="ED11" s="15">
        <v>1</v>
      </c>
      <c r="EE11" s="15">
        <v>0</v>
      </c>
      <c r="EF11" s="15">
        <v>0</v>
      </c>
      <c r="EG11" s="15">
        <v>0</v>
      </c>
      <c r="EH11" s="15">
        <v>0</v>
      </c>
      <c r="EI11" s="15">
        <v>0</v>
      </c>
      <c r="EJ11" s="15">
        <v>0</v>
      </c>
      <c r="EK11" s="15">
        <v>0</v>
      </c>
      <c r="EL11" s="15">
        <v>0</v>
      </c>
      <c r="EM11" s="15">
        <v>0</v>
      </c>
      <c r="EN11" s="15">
        <v>0</v>
      </c>
      <c r="EO11" s="15">
        <v>0</v>
      </c>
      <c r="EP11" s="15">
        <v>0</v>
      </c>
      <c r="EQ11" s="15">
        <v>0</v>
      </c>
      <c r="ER11" s="15">
        <v>0</v>
      </c>
      <c r="ES11" s="15">
        <v>0</v>
      </c>
      <c r="ET11" s="15">
        <v>0</v>
      </c>
      <c r="EU11" s="13">
        <v>0</v>
      </c>
      <c r="EV11" s="14">
        <v>0</v>
      </c>
      <c r="EW11" s="15">
        <v>4</v>
      </c>
      <c r="EX11" s="15">
        <v>4</v>
      </c>
      <c r="EY11" s="15">
        <v>0</v>
      </c>
    </row>
    <row r="12" spans="1:155" ht="14.45" customHeight="1">
      <c r="A12" s="77" t="s">
        <v>208</v>
      </c>
      <c r="B12" s="78" t="s">
        <v>209</v>
      </c>
      <c r="C12" s="12">
        <v>330</v>
      </c>
      <c r="D12" s="13">
        <v>329</v>
      </c>
      <c r="E12" s="13">
        <v>1</v>
      </c>
      <c r="F12" s="13">
        <v>74</v>
      </c>
      <c r="G12" s="13">
        <v>74</v>
      </c>
      <c r="H12" s="13">
        <v>0</v>
      </c>
      <c r="I12" s="13">
        <v>84</v>
      </c>
      <c r="J12" s="13">
        <v>83</v>
      </c>
      <c r="K12" s="13">
        <v>1</v>
      </c>
      <c r="L12" s="13">
        <v>68</v>
      </c>
      <c r="M12" s="13">
        <v>68</v>
      </c>
      <c r="N12" s="13">
        <v>0</v>
      </c>
      <c r="O12" s="13">
        <v>31</v>
      </c>
      <c r="P12" s="13">
        <v>31</v>
      </c>
      <c r="Q12" s="13">
        <v>0</v>
      </c>
      <c r="R12" s="13">
        <v>0</v>
      </c>
      <c r="S12" s="13">
        <v>0</v>
      </c>
      <c r="T12" s="13">
        <v>0</v>
      </c>
      <c r="U12" s="13">
        <v>0</v>
      </c>
      <c r="V12" s="13">
        <v>0</v>
      </c>
      <c r="W12" s="13">
        <v>0</v>
      </c>
      <c r="X12" s="13">
        <v>9</v>
      </c>
      <c r="Y12" s="13">
        <v>9</v>
      </c>
      <c r="Z12" s="13">
        <v>0</v>
      </c>
      <c r="AA12" s="13">
        <v>5</v>
      </c>
      <c r="AB12" s="13">
        <v>5</v>
      </c>
      <c r="AC12" s="13">
        <v>0</v>
      </c>
      <c r="AD12" s="13">
        <v>52</v>
      </c>
      <c r="AE12" s="13">
        <v>52</v>
      </c>
      <c r="AF12" s="13">
        <v>0</v>
      </c>
      <c r="AG12" s="13">
        <v>7</v>
      </c>
      <c r="AH12" s="13">
        <v>7</v>
      </c>
      <c r="AI12" s="14">
        <v>0</v>
      </c>
      <c r="AJ12" s="12">
        <v>0</v>
      </c>
      <c r="AK12" s="13">
        <v>0</v>
      </c>
      <c r="AL12" s="13">
        <v>0</v>
      </c>
      <c r="AM12" s="13">
        <v>1040</v>
      </c>
      <c r="AN12" s="13">
        <v>1037</v>
      </c>
      <c r="AO12" s="13">
        <v>3</v>
      </c>
      <c r="AP12" s="13">
        <v>10</v>
      </c>
      <c r="AQ12" s="13">
        <v>10</v>
      </c>
      <c r="AR12" s="13">
        <v>0</v>
      </c>
      <c r="AS12" s="13">
        <v>296</v>
      </c>
      <c r="AT12" s="13">
        <v>295</v>
      </c>
      <c r="AU12" s="13">
        <v>1</v>
      </c>
      <c r="AV12" s="13">
        <v>9</v>
      </c>
      <c r="AW12" s="13">
        <v>9</v>
      </c>
      <c r="AX12" s="13">
        <v>0</v>
      </c>
      <c r="AY12" s="13">
        <v>15</v>
      </c>
      <c r="AZ12" s="13">
        <v>15</v>
      </c>
      <c r="BA12" s="13">
        <v>0</v>
      </c>
      <c r="BB12" s="13">
        <v>482</v>
      </c>
      <c r="BC12" s="13">
        <v>481</v>
      </c>
      <c r="BD12" s="13">
        <v>1</v>
      </c>
      <c r="BE12" s="13">
        <v>13</v>
      </c>
      <c r="BF12" s="13">
        <v>13</v>
      </c>
      <c r="BG12" s="13">
        <v>0</v>
      </c>
      <c r="BH12" s="13">
        <v>162</v>
      </c>
      <c r="BI12" s="13">
        <v>162</v>
      </c>
      <c r="BJ12" s="13">
        <v>0</v>
      </c>
      <c r="BK12" s="13">
        <v>53</v>
      </c>
      <c r="BL12" s="13">
        <v>52</v>
      </c>
      <c r="BM12" s="14">
        <v>1</v>
      </c>
      <c r="BN12" s="12">
        <v>831</v>
      </c>
      <c r="BO12" s="13">
        <v>829</v>
      </c>
      <c r="BP12" s="13">
        <v>2</v>
      </c>
      <c r="BQ12" s="13">
        <v>179</v>
      </c>
      <c r="BR12" s="13">
        <v>179</v>
      </c>
      <c r="BS12" s="13">
        <v>0</v>
      </c>
      <c r="BT12" s="13">
        <v>588</v>
      </c>
      <c r="BU12" s="13">
        <v>586</v>
      </c>
      <c r="BV12" s="13">
        <v>2</v>
      </c>
      <c r="BW12" s="13">
        <v>160</v>
      </c>
      <c r="BX12" s="13">
        <v>159</v>
      </c>
      <c r="BY12" s="13">
        <v>1</v>
      </c>
      <c r="BZ12" s="13">
        <v>319</v>
      </c>
      <c r="CA12" s="13">
        <v>319</v>
      </c>
      <c r="CB12" s="13">
        <v>0</v>
      </c>
      <c r="CC12" s="13">
        <v>100</v>
      </c>
      <c r="CD12" s="13">
        <v>100</v>
      </c>
      <c r="CE12" s="13">
        <v>0</v>
      </c>
      <c r="CF12" s="13">
        <v>9</v>
      </c>
      <c r="CG12" s="13">
        <v>8</v>
      </c>
      <c r="CH12" s="13">
        <v>1</v>
      </c>
      <c r="CI12" s="13">
        <v>64</v>
      </c>
      <c r="CJ12" s="13">
        <v>64</v>
      </c>
      <c r="CK12" s="13">
        <v>0</v>
      </c>
      <c r="CL12" s="13">
        <v>16</v>
      </c>
      <c r="CM12" s="13">
        <v>16</v>
      </c>
      <c r="CN12" s="13">
        <v>0</v>
      </c>
      <c r="CO12" s="13">
        <v>3</v>
      </c>
      <c r="CP12" s="13">
        <v>3</v>
      </c>
      <c r="CQ12" s="13">
        <v>0</v>
      </c>
      <c r="CR12" s="13">
        <v>0</v>
      </c>
      <c r="CS12" s="13">
        <v>0</v>
      </c>
      <c r="CT12" s="13">
        <v>0</v>
      </c>
      <c r="CU12" s="13">
        <v>45</v>
      </c>
      <c r="CV12" s="13">
        <v>45</v>
      </c>
      <c r="CW12" s="14">
        <v>0</v>
      </c>
      <c r="CX12" s="13">
        <v>17</v>
      </c>
      <c r="CY12" s="15">
        <v>17</v>
      </c>
      <c r="CZ12" s="15">
        <v>0</v>
      </c>
      <c r="DA12" s="15">
        <v>17</v>
      </c>
      <c r="DB12" s="15">
        <v>17</v>
      </c>
      <c r="DC12" s="15">
        <v>0</v>
      </c>
      <c r="DD12" s="15">
        <v>0</v>
      </c>
      <c r="DE12" s="15">
        <v>0</v>
      </c>
      <c r="DF12" s="15">
        <v>0</v>
      </c>
      <c r="DG12" s="15">
        <v>0</v>
      </c>
      <c r="DH12" s="15">
        <v>0</v>
      </c>
      <c r="DI12" s="15">
        <v>0</v>
      </c>
      <c r="DJ12" s="15">
        <v>17</v>
      </c>
      <c r="DK12" s="15">
        <v>17</v>
      </c>
      <c r="DL12" s="15">
        <v>0</v>
      </c>
      <c r="DM12" s="15">
        <v>11</v>
      </c>
      <c r="DN12" s="15">
        <v>11</v>
      </c>
      <c r="DO12" s="15">
        <v>0</v>
      </c>
      <c r="DP12" s="15">
        <v>0</v>
      </c>
      <c r="DQ12" s="15">
        <v>0</v>
      </c>
      <c r="DR12" s="15">
        <v>0</v>
      </c>
      <c r="DS12" s="15">
        <v>6</v>
      </c>
      <c r="DT12" s="13">
        <v>6</v>
      </c>
      <c r="DU12" s="14">
        <v>0</v>
      </c>
      <c r="DV12" s="15">
        <v>209</v>
      </c>
      <c r="DW12" s="15">
        <v>208</v>
      </c>
      <c r="DX12" s="15">
        <v>1</v>
      </c>
      <c r="DY12" s="15">
        <v>31</v>
      </c>
      <c r="DZ12" s="15">
        <v>31</v>
      </c>
      <c r="EA12" s="15">
        <v>0</v>
      </c>
      <c r="EB12" s="15">
        <v>152</v>
      </c>
      <c r="EC12" s="15">
        <v>151</v>
      </c>
      <c r="ED12" s="15">
        <v>1</v>
      </c>
      <c r="EE12" s="15">
        <v>26</v>
      </c>
      <c r="EF12" s="15">
        <v>26</v>
      </c>
      <c r="EG12" s="15">
        <v>0</v>
      </c>
      <c r="EH12" s="15">
        <v>23</v>
      </c>
      <c r="EI12" s="15">
        <v>23</v>
      </c>
      <c r="EJ12" s="15">
        <v>0</v>
      </c>
      <c r="EK12" s="15">
        <v>1</v>
      </c>
      <c r="EL12" s="15">
        <v>1</v>
      </c>
      <c r="EM12" s="15">
        <v>0</v>
      </c>
      <c r="EN12" s="15">
        <v>0</v>
      </c>
      <c r="EO12" s="15">
        <v>0</v>
      </c>
      <c r="EP12" s="15">
        <v>0</v>
      </c>
      <c r="EQ12" s="15">
        <v>0</v>
      </c>
      <c r="ER12" s="15">
        <v>0</v>
      </c>
      <c r="ES12" s="15">
        <v>0</v>
      </c>
      <c r="ET12" s="15">
        <v>2</v>
      </c>
      <c r="EU12" s="13">
        <v>2</v>
      </c>
      <c r="EV12" s="14">
        <v>0</v>
      </c>
      <c r="EW12" s="15">
        <v>23</v>
      </c>
      <c r="EX12" s="15">
        <v>23</v>
      </c>
      <c r="EY12" s="15">
        <v>0</v>
      </c>
    </row>
    <row r="13" spans="1:155" ht="14.45" customHeight="1">
      <c r="A13" s="77" t="s">
        <v>210</v>
      </c>
      <c r="B13" s="78" t="s">
        <v>211</v>
      </c>
      <c r="C13" s="12">
        <v>152</v>
      </c>
      <c r="D13" s="13">
        <v>149</v>
      </c>
      <c r="E13" s="13">
        <v>3</v>
      </c>
      <c r="F13" s="13">
        <v>18</v>
      </c>
      <c r="G13" s="13">
        <v>18</v>
      </c>
      <c r="H13" s="13">
        <v>0</v>
      </c>
      <c r="I13" s="13">
        <v>50</v>
      </c>
      <c r="J13" s="13">
        <v>47</v>
      </c>
      <c r="K13" s="13">
        <v>3</v>
      </c>
      <c r="L13" s="13">
        <v>37</v>
      </c>
      <c r="M13" s="13">
        <v>37</v>
      </c>
      <c r="N13" s="13">
        <v>0</v>
      </c>
      <c r="O13" s="13">
        <v>24</v>
      </c>
      <c r="P13" s="13">
        <v>24</v>
      </c>
      <c r="Q13" s="13">
        <v>0</v>
      </c>
      <c r="R13" s="13">
        <v>0</v>
      </c>
      <c r="S13" s="13">
        <v>0</v>
      </c>
      <c r="T13" s="13">
        <v>0</v>
      </c>
      <c r="U13" s="13">
        <v>0</v>
      </c>
      <c r="V13" s="13">
        <v>0</v>
      </c>
      <c r="W13" s="13">
        <v>0</v>
      </c>
      <c r="X13" s="13">
        <v>4</v>
      </c>
      <c r="Y13" s="13">
        <v>4</v>
      </c>
      <c r="Z13" s="13">
        <v>0</v>
      </c>
      <c r="AA13" s="13">
        <v>0</v>
      </c>
      <c r="AB13" s="13">
        <v>0</v>
      </c>
      <c r="AC13" s="13">
        <v>0</v>
      </c>
      <c r="AD13" s="13">
        <v>17</v>
      </c>
      <c r="AE13" s="13">
        <v>17</v>
      </c>
      <c r="AF13" s="13">
        <v>0</v>
      </c>
      <c r="AG13" s="13">
        <v>2</v>
      </c>
      <c r="AH13" s="13">
        <v>2</v>
      </c>
      <c r="AI13" s="14">
        <v>0</v>
      </c>
      <c r="AJ13" s="12">
        <v>7</v>
      </c>
      <c r="AK13" s="13">
        <v>6</v>
      </c>
      <c r="AL13" s="13">
        <v>1</v>
      </c>
      <c r="AM13" s="13">
        <v>307</v>
      </c>
      <c r="AN13" s="13">
        <v>300</v>
      </c>
      <c r="AO13" s="13">
        <v>7</v>
      </c>
      <c r="AP13" s="13">
        <v>46</v>
      </c>
      <c r="AQ13" s="13">
        <v>45</v>
      </c>
      <c r="AR13" s="13">
        <v>1</v>
      </c>
      <c r="AS13" s="13">
        <v>80</v>
      </c>
      <c r="AT13" s="13">
        <v>78</v>
      </c>
      <c r="AU13" s="13">
        <v>2</v>
      </c>
      <c r="AV13" s="13">
        <v>77</v>
      </c>
      <c r="AW13" s="13">
        <v>74</v>
      </c>
      <c r="AX13" s="13">
        <v>3</v>
      </c>
      <c r="AY13" s="13">
        <v>39</v>
      </c>
      <c r="AZ13" s="13">
        <v>38</v>
      </c>
      <c r="BA13" s="13">
        <v>1</v>
      </c>
      <c r="BB13" s="13">
        <v>23</v>
      </c>
      <c r="BC13" s="13">
        <v>23</v>
      </c>
      <c r="BD13" s="13">
        <v>0</v>
      </c>
      <c r="BE13" s="13">
        <v>28</v>
      </c>
      <c r="BF13" s="13">
        <v>28</v>
      </c>
      <c r="BG13" s="13">
        <v>0</v>
      </c>
      <c r="BH13" s="13">
        <v>11</v>
      </c>
      <c r="BI13" s="13">
        <v>11</v>
      </c>
      <c r="BJ13" s="13">
        <v>0</v>
      </c>
      <c r="BK13" s="13">
        <v>3</v>
      </c>
      <c r="BL13" s="13">
        <v>3</v>
      </c>
      <c r="BM13" s="14">
        <v>0</v>
      </c>
      <c r="BN13" s="12">
        <v>268</v>
      </c>
      <c r="BO13" s="13">
        <v>261</v>
      </c>
      <c r="BP13" s="13">
        <v>7</v>
      </c>
      <c r="BQ13" s="13">
        <v>109</v>
      </c>
      <c r="BR13" s="13">
        <v>107</v>
      </c>
      <c r="BS13" s="13">
        <v>2</v>
      </c>
      <c r="BT13" s="13">
        <v>121</v>
      </c>
      <c r="BU13" s="13">
        <v>116</v>
      </c>
      <c r="BV13" s="13">
        <v>5</v>
      </c>
      <c r="BW13" s="13">
        <v>95</v>
      </c>
      <c r="BX13" s="13">
        <v>90</v>
      </c>
      <c r="BY13" s="13">
        <v>5</v>
      </c>
      <c r="BZ13" s="13">
        <v>21</v>
      </c>
      <c r="CA13" s="13">
        <v>21</v>
      </c>
      <c r="CB13" s="13">
        <v>0</v>
      </c>
      <c r="CC13" s="13">
        <v>5</v>
      </c>
      <c r="CD13" s="13">
        <v>5</v>
      </c>
      <c r="CE13" s="13">
        <v>0</v>
      </c>
      <c r="CF13" s="13">
        <v>0</v>
      </c>
      <c r="CG13" s="13">
        <v>0</v>
      </c>
      <c r="CH13" s="13">
        <v>0</v>
      </c>
      <c r="CI13" s="13">
        <v>38</v>
      </c>
      <c r="CJ13" s="13">
        <v>38</v>
      </c>
      <c r="CK13" s="13">
        <v>0</v>
      </c>
      <c r="CL13" s="13">
        <v>31</v>
      </c>
      <c r="CM13" s="13">
        <v>31</v>
      </c>
      <c r="CN13" s="13">
        <v>0</v>
      </c>
      <c r="CO13" s="13">
        <v>2</v>
      </c>
      <c r="CP13" s="13">
        <v>2</v>
      </c>
      <c r="CQ13" s="13">
        <v>0</v>
      </c>
      <c r="CR13" s="13">
        <v>5</v>
      </c>
      <c r="CS13" s="13">
        <v>5</v>
      </c>
      <c r="CT13" s="13">
        <v>0</v>
      </c>
      <c r="CU13" s="13">
        <v>0</v>
      </c>
      <c r="CV13" s="13">
        <v>0</v>
      </c>
      <c r="CW13" s="14">
        <v>0</v>
      </c>
      <c r="CX13" s="13">
        <v>13</v>
      </c>
      <c r="CY13" s="15">
        <v>13</v>
      </c>
      <c r="CZ13" s="15">
        <v>0</v>
      </c>
      <c r="DA13" s="15">
        <v>3</v>
      </c>
      <c r="DB13" s="15">
        <v>3</v>
      </c>
      <c r="DC13" s="15">
        <v>0</v>
      </c>
      <c r="DD13" s="15">
        <v>0</v>
      </c>
      <c r="DE13" s="15">
        <v>0</v>
      </c>
      <c r="DF13" s="15">
        <v>0</v>
      </c>
      <c r="DG13" s="15">
        <v>0</v>
      </c>
      <c r="DH13" s="15">
        <v>0</v>
      </c>
      <c r="DI13" s="15">
        <v>0</v>
      </c>
      <c r="DJ13" s="15">
        <v>6</v>
      </c>
      <c r="DK13" s="15">
        <v>6</v>
      </c>
      <c r="DL13" s="15">
        <v>0</v>
      </c>
      <c r="DM13" s="15">
        <v>0</v>
      </c>
      <c r="DN13" s="15">
        <v>0</v>
      </c>
      <c r="DO13" s="15">
        <v>0</v>
      </c>
      <c r="DP13" s="15">
        <v>0</v>
      </c>
      <c r="DQ13" s="15">
        <v>0</v>
      </c>
      <c r="DR13" s="15">
        <v>0</v>
      </c>
      <c r="DS13" s="15">
        <v>6</v>
      </c>
      <c r="DT13" s="13">
        <v>6</v>
      </c>
      <c r="DU13" s="14">
        <v>0</v>
      </c>
      <c r="DV13" s="15">
        <v>39</v>
      </c>
      <c r="DW13" s="15">
        <v>38</v>
      </c>
      <c r="DX13" s="15">
        <v>1</v>
      </c>
      <c r="DY13" s="15">
        <v>7</v>
      </c>
      <c r="DZ13" s="15">
        <v>6</v>
      </c>
      <c r="EA13" s="15">
        <v>1</v>
      </c>
      <c r="EB13" s="15">
        <v>28</v>
      </c>
      <c r="EC13" s="15">
        <v>28</v>
      </c>
      <c r="ED13" s="15">
        <v>0</v>
      </c>
      <c r="EE13" s="15">
        <v>4</v>
      </c>
      <c r="EF13" s="15">
        <v>4</v>
      </c>
      <c r="EG13" s="15">
        <v>0</v>
      </c>
      <c r="EH13" s="15">
        <v>0</v>
      </c>
      <c r="EI13" s="15">
        <v>0</v>
      </c>
      <c r="EJ13" s="15">
        <v>0</v>
      </c>
      <c r="EK13" s="15">
        <v>1</v>
      </c>
      <c r="EL13" s="15">
        <v>1</v>
      </c>
      <c r="EM13" s="15">
        <v>0</v>
      </c>
      <c r="EN13" s="15">
        <v>0</v>
      </c>
      <c r="EO13" s="15">
        <v>0</v>
      </c>
      <c r="EP13" s="15">
        <v>0</v>
      </c>
      <c r="EQ13" s="15">
        <v>0</v>
      </c>
      <c r="ER13" s="15">
        <v>0</v>
      </c>
      <c r="ES13" s="15">
        <v>0</v>
      </c>
      <c r="ET13" s="15">
        <v>3</v>
      </c>
      <c r="EU13" s="13">
        <v>3</v>
      </c>
      <c r="EV13" s="14">
        <v>0</v>
      </c>
      <c r="EW13" s="15">
        <v>15</v>
      </c>
      <c r="EX13" s="15">
        <v>15</v>
      </c>
      <c r="EY13" s="15">
        <v>0</v>
      </c>
    </row>
    <row r="14" spans="1:155" ht="14.45" customHeight="1">
      <c r="A14" s="77" t="s">
        <v>212</v>
      </c>
      <c r="B14" s="78" t="s">
        <v>213</v>
      </c>
      <c r="C14" s="12">
        <v>311</v>
      </c>
      <c r="D14" s="13">
        <v>241</v>
      </c>
      <c r="E14" s="13">
        <v>70</v>
      </c>
      <c r="F14" s="13">
        <v>71</v>
      </c>
      <c r="G14" s="13">
        <v>56</v>
      </c>
      <c r="H14" s="13">
        <v>15</v>
      </c>
      <c r="I14" s="13">
        <v>100</v>
      </c>
      <c r="J14" s="13">
        <v>72</v>
      </c>
      <c r="K14" s="13">
        <v>28</v>
      </c>
      <c r="L14" s="13">
        <v>57</v>
      </c>
      <c r="M14" s="13">
        <v>47</v>
      </c>
      <c r="N14" s="13">
        <v>10</v>
      </c>
      <c r="O14" s="13">
        <v>24</v>
      </c>
      <c r="P14" s="13">
        <v>19</v>
      </c>
      <c r="Q14" s="13">
        <v>5</v>
      </c>
      <c r="R14" s="13">
        <v>0</v>
      </c>
      <c r="S14" s="13">
        <v>0</v>
      </c>
      <c r="T14" s="13">
        <v>0</v>
      </c>
      <c r="U14" s="13">
        <v>0</v>
      </c>
      <c r="V14" s="13">
        <v>0</v>
      </c>
      <c r="W14" s="13">
        <v>0</v>
      </c>
      <c r="X14" s="13">
        <v>5</v>
      </c>
      <c r="Y14" s="13">
        <v>5</v>
      </c>
      <c r="Z14" s="13">
        <v>0</v>
      </c>
      <c r="AA14" s="13">
        <v>0</v>
      </c>
      <c r="AB14" s="13">
        <v>0</v>
      </c>
      <c r="AC14" s="13">
        <v>0</v>
      </c>
      <c r="AD14" s="13">
        <v>53</v>
      </c>
      <c r="AE14" s="13">
        <v>41</v>
      </c>
      <c r="AF14" s="13">
        <v>12</v>
      </c>
      <c r="AG14" s="13">
        <v>1</v>
      </c>
      <c r="AH14" s="13">
        <v>1</v>
      </c>
      <c r="AI14" s="14">
        <v>0</v>
      </c>
      <c r="AJ14" s="12">
        <v>2</v>
      </c>
      <c r="AK14" s="13">
        <v>2</v>
      </c>
      <c r="AL14" s="13">
        <v>0</v>
      </c>
      <c r="AM14" s="13">
        <v>577</v>
      </c>
      <c r="AN14" s="13">
        <v>564</v>
      </c>
      <c r="AO14" s="13">
        <v>13</v>
      </c>
      <c r="AP14" s="13">
        <v>328</v>
      </c>
      <c r="AQ14" s="13">
        <v>319</v>
      </c>
      <c r="AR14" s="13">
        <v>9</v>
      </c>
      <c r="AS14" s="13">
        <v>17</v>
      </c>
      <c r="AT14" s="13">
        <v>17</v>
      </c>
      <c r="AU14" s="13">
        <v>0</v>
      </c>
      <c r="AV14" s="13">
        <v>195</v>
      </c>
      <c r="AW14" s="13">
        <v>192</v>
      </c>
      <c r="AX14" s="13">
        <v>3</v>
      </c>
      <c r="AY14" s="13">
        <v>5</v>
      </c>
      <c r="AZ14" s="13">
        <v>5</v>
      </c>
      <c r="BA14" s="13">
        <v>0</v>
      </c>
      <c r="BB14" s="13">
        <v>17</v>
      </c>
      <c r="BC14" s="13">
        <v>16</v>
      </c>
      <c r="BD14" s="13">
        <v>1</v>
      </c>
      <c r="BE14" s="13">
        <v>8</v>
      </c>
      <c r="BF14" s="13">
        <v>8</v>
      </c>
      <c r="BG14" s="13">
        <v>0</v>
      </c>
      <c r="BH14" s="13">
        <v>6</v>
      </c>
      <c r="BI14" s="13">
        <v>6</v>
      </c>
      <c r="BJ14" s="13">
        <v>0</v>
      </c>
      <c r="BK14" s="13">
        <v>1</v>
      </c>
      <c r="BL14" s="13">
        <v>1</v>
      </c>
      <c r="BM14" s="14">
        <v>0</v>
      </c>
      <c r="BN14" s="12">
        <v>482</v>
      </c>
      <c r="BO14" s="13">
        <v>478</v>
      </c>
      <c r="BP14" s="13">
        <v>4</v>
      </c>
      <c r="BQ14" s="13">
        <v>155</v>
      </c>
      <c r="BR14" s="13">
        <v>152</v>
      </c>
      <c r="BS14" s="13">
        <v>3</v>
      </c>
      <c r="BT14" s="13">
        <v>279</v>
      </c>
      <c r="BU14" s="13">
        <v>278</v>
      </c>
      <c r="BV14" s="13">
        <v>1</v>
      </c>
      <c r="BW14" s="13">
        <v>167</v>
      </c>
      <c r="BX14" s="13">
        <v>167</v>
      </c>
      <c r="BY14" s="13">
        <v>0</v>
      </c>
      <c r="BZ14" s="13">
        <v>66</v>
      </c>
      <c r="CA14" s="13">
        <v>65</v>
      </c>
      <c r="CB14" s="13">
        <v>1</v>
      </c>
      <c r="CC14" s="13">
        <v>39</v>
      </c>
      <c r="CD14" s="13">
        <v>39</v>
      </c>
      <c r="CE14" s="13">
        <v>0</v>
      </c>
      <c r="CF14" s="13">
        <v>7</v>
      </c>
      <c r="CG14" s="13">
        <v>7</v>
      </c>
      <c r="CH14" s="13">
        <v>0</v>
      </c>
      <c r="CI14" s="13">
        <v>48</v>
      </c>
      <c r="CJ14" s="13">
        <v>48</v>
      </c>
      <c r="CK14" s="13">
        <v>0</v>
      </c>
      <c r="CL14" s="13">
        <v>18</v>
      </c>
      <c r="CM14" s="13">
        <v>18</v>
      </c>
      <c r="CN14" s="13">
        <v>0</v>
      </c>
      <c r="CO14" s="13">
        <v>4</v>
      </c>
      <c r="CP14" s="13">
        <v>4</v>
      </c>
      <c r="CQ14" s="13">
        <v>0</v>
      </c>
      <c r="CR14" s="13">
        <v>0</v>
      </c>
      <c r="CS14" s="13">
        <v>0</v>
      </c>
      <c r="CT14" s="13">
        <v>0</v>
      </c>
      <c r="CU14" s="13">
        <v>26</v>
      </c>
      <c r="CV14" s="13">
        <v>26</v>
      </c>
      <c r="CW14" s="14">
        <v>0</v>
      </c>
      <c r="CX14" s="13">
        <v>21</v>
      </c>
      <c r="CY14" s="15">
        <v>21</v>
      </c>
      <c r="CZ14" s="15">
        <v>0</v>
      </c>
      <c r="DA14" s="15">
        <v>15</v>
      </c>
      <c r="DB14" s="15">
        <v>15</v>
      </c>
      <c r="DC14" s="15">
        <v>0</v>
      </c>
      <c r="DD14" s="15">
        <v>0</v>
      </c>
      <c r="DE14" s="15">
        <v>0</v>
      </c>
      <c r="DF14" s="15">
        <v>0</v>
      </c>
      <c r="DG14" s="15">
        <v>0</v>
      </c>
      <c r="DH14" s="15">
        <v>0</v>
      </c>
      <c r="DI14" s="15">
        <v>0</v>
      </c>
      <c r="DJ14" s="15">
        <v>18</v>
      </c>
      <c r="DK14" s="15">
        <v>18</v>
      </c>
      <c r="DL14" s="15">
        <v>0</v>
      </c>
      <c r="DM14" s="15">
        <v>1</v>
      </c>
      <c r="DN14" s="15">
        <v>1</v>
      </c>
      <c r="DO14" s="15">
        <v>0</v>
      </c>
      <c r="DP14" s="15">
        <v>0</v>
      </c>
      <c r="DQ14" s="15">
        <v>0</v>
      </c>
      <c r="DR14" s="15">
        <v>0</v>
      </c>
      <c r="DS14" s="15">
        <v>17</v>
      </c>
      <c r="DT14" s="13">
        <v>17</v>
      </c>
      <c r="DU14" s="14">
        <v>0</v>
      </c>
      <c r="DV14" s="15">
        <v>95</v>
      </c>
      <c r="DW14" s="15">
        <v>86</v>
      </c>
      <c r="DX14" s="15">
        <v>9</v>
      </c>
      <c r="DY14" s="15">
        <v>40</v>
      </c>
      <c r="DZ14" s="15">
        <v>37</v>
      </c>
      <c r="EA14" s="15">
        <v>3</v>
      </c>
      <c r="EB14" s="15">
        <v>46</v>
      </c>
      <c r="EC14" s="15">
        <v>42</v>
      </c>
      <c r="ED14" s="15">
        <v>4</v>
      </c>
      <c r="EE14" s="15">
        <v>9</v>
      </c>
      <c r="EF14" s="15">
        <v>7</v>
      </c>
      <c r="EG14" s="15">
        <v>2</v>
      </c>
      <c r="EH14" s="15">
        <v>8</v>
      </c>
      <c r="EI14" s="15">
        <v>6</v>
      </c>
      <c r="EJ14" s="15">
        <v>2</v>
      </c>
      <c r="EK14" s="15">
        <v>0</v>
      </c>
      <c r="EL14" s="15">
        <v>0</v>
      </c>
      <c r="EM14" s="15">
        <v>0</v>
      </c>
      <c r="EN14" s="15">
        <v>0</v>
      </c>
      <c r="EO14" s="15">
        <v>0</v>
      </c>
      <c r="EP14" s="15">
        <v>0</v>
      </c>
      <c r="EQ14" s="15">
        <v>0</v>
      </c>
      <c r="ER14" s="15">
        <v>0</v>
      </c>
      <c r="ES14" s="15">
        <v>0</v>
      </c>
      <c r="ET14" s="15">
        <v>1</v>
      </c>
      <c r="EU14" s="13">
        <v>1</v>
      </c>
      <c r="EV14" s="14">
        <v>0</v>
      </c>
      <c r="EW14" s="15">
        <v>0</v>
      </c>
      <c r="EX14" s="15">
        <v>0</v>
      </c>
      <c r="EY14" s="15">
        <v>0</v>
      </c>
    </row>
    <row r="15" spans="1:155" ht="14.45" customHeight="1">
      <c r="A15" s="64" t="s">
        <v>156</v>
      </c>
      <c r="B15" s="6" t="s">
        <v>0</v>
      </c>
      <c r="C15" s="12">
        <v>61</v>
      </c>
      <c r="D15" s="13">
        <v>61</v>
      </c>
      <c r="E15" s="13">
        <v>0</v>
      </c>
      <c r="F15" s="13">
        <v>11</v>
      </c>
      <c r="G15" s="13">
        <v>11</v>
      </c>
      <c r="H15" s="13">
        <v>0</v>
      </c>
      <c r="I15" s="13">
        <v>10</v>
      </c>
      <c r="J15" s="13">
        <v>10</v>
      </c>
      <c r="K15" s="13">
        <v>0</v>
      </c>
      <c r="L15" s="13">
        <v>14</v>
      </c>
      <c r="M15" s="13">
        <v>14</v>
      </c>
      <c r="N15" s="13">
        <v>0</v>
      </c>
      <c r="O15" s="13">
        <v>1</v>
      </c>
      <c r="P15" s="13">
        <v>1</v>
      </c>
      <c r="Q15" s="13">
        <v>0</v>
      </c>
      <c r="R15" s="13">
        <v>0</v>
      </c>
      <c r="S15" s="13">
        <v>0</v>
      </c>
      <c r="T15" s="13">
        <v>0</v>
      </c>
      <c r="U15" s="13">
        <v>0</v>
      </c>
      <c r="V15" s="13">
        <v>0</v>
      </c>
      <c r="W15" s="13">
        <v>0</v>
      </c>
      <c r="X15" s="13">
        <v>0</v>
      </c>
      <c r="Y15" s="13">
        <v>0</v>
      </c>
      <c r="Z15" s="13">
        <v>0</v>
      </c>
      <c r="AA15" s="13">
        <v>0</v>
      </c>
      <c r="AB15" s="13">
        <v>0</v>
      </c>
      <c r="AC15" s="13">
        <v>0</v>
      </c>
      <c r="AD15" s="13">
        <v>23</v>
      </c>
      <c r="AE15" s="13">
        <v>23</v>
      </c>
      <c r="AF15" s="13">
        <v>0</v>
      </c>
      <c r="AG15" s="13">
        <v>2</v>
      </c>
      <c r="AH15" s="13">
        <v>2</v>
      </c>
      <c r="AI15" s="14">
        <v>0</v>
      </c>
      <c r="AJ15" s="12">
        <v>0</v>
      </c>
      <c r="AK15" s="13">
        <v>0</v>
      </c>
      <c r="AL15" s="13">
        <v>0</v>
      </c>
      <c r="AM15" s="13">
        <v>151</v>
      </c>
      <c r="AN15" s="13">
        <v>147</v>
      </c>
      <c r="AO15" s="13">
        <v>4</v>
      </c>
      <c r="AP15" s="13">
        <v>0</v>
      </c>
      <c r="AQ15" s="13">
        <v>0</v>
      </c>
      <c r="AR15" s="13">
        <v>0</v>
      </c>
      <c r="AS15" s="13">
        <v>52</v>
      </c>
      <c r="AT15" s="13">
        <v>50</v>
      </c>
      <c r="AU15" s="13">
        <v>2</v>
      </c>
      <c r="AV15" s="13">
        <v>25</v>
      </c>
      <c r="AW15" s="13">
        <v>25</v>
      </c>
      <c r="AX15" s="13">
        <v>0</v>
      </c>
      <c r="AY15" s="13">
        <v>19</v>
      </c>
      <c r="AZ15" s="13">
        <v>19</v>
      </c>
      <c r="BA15" s="13">
        <v>0</v>
      </c>
      <c r="BB15" s="13">
        <v>31</v>
      </c>
      <c r="BC15" s="13">
        <v>30</v>
      </c>
      <c r="BD15" s="13">
        <v>1</v>
      </c>
      <c r="BE15" s="13">
        <v>11</v>
      </c>
      <c r="BF15" s="13">
        <v>11</v>
      </c>
      <c r="BG15" s="13">
        <v>0</v>
      </c>
      <c r="BH15" s="13">
        <v>12</v>
      </c>
      <c r="BI15" s="13">
        <v>11</v>
      </c>
      <c r="BJ15" s="13">
        <v>1</v>
      </c>
      <c r="BK15" s="13">
        <v>1</v>
      </c>
      <c r="BL15" s="13">
        <v>1</v>
      </c>
      <c r="BM15" s="14">
        <v>0</v>
      </c>
      <c r="BN15" s="12">
        <v>121</v>
      </c>
      <c r="BO15" s="13">
        <v>120</v>
      </c>
      <c r="BP15" s="13">
        <v>1</v>
      </c>
      <c r="BQ15" s="13">
        <v>38</v>
      </c>
      <c r="BR15" s="13">
        <v>38</v>
      </c>
      <c r="BS15" s="13">
        <v>0</v>
      </c>
      <c r="BT15" s="13">
        <v>73</v>
      </c>
      <c r="BU15" s="13">
        <v>72</v>
      </c>
      <c r="BV15" s="13">
        <v>1</v>
      </c>
      <c r="BW15" s="13">
        <v>69</v>
      </c>
      <c r="BX15" s="13">
        <v>68</v>
      </c>
      <c r="BY15" s="13">
        <v>1</v>
      </c>
      <c r="BZ15" s="13">
        <v>0</v>
      </c>
      <c r="CA15" s="13">
        <v>0</v>
      </c>
      <c r="CB15" s="13">
        <v>0</v>
      </c>
      <c r="CC15" s="13">
        <v>2</v>
      </c>
      <c r="CD15" s="13">
        <v>2</v>
      </c>
      <c r="CE15" s="13">
        <v>0</v>
      </c>
      <c r="CF15" s="13">
        <v>2</v>
      </c>
      <c r="CG15" s="13">
        <v>2</v>
      </c>
      <c r="CH15" s="13">
        <v>0</v>
      </c>
      <c r="CI15" s="13">
        <v>10</v>
      </c>
      <c r="CJ15" s="13">
        <v>10</v>
      </c>
      <c r="CK15" s="13">
        <v>0</v>
      </c>
      <c r="CL15" s="13">
        <v>4</v>
      </c>
      <c r="CM15" s="13">
        <v>4</v>
      </c>
      <c r="CN15" s="13">
        <v>0</v>
      </c>
      <c r="CO15" s="13">
        <v>0</v>
      </c>
      <c r="CP15" s="13">
        <v>0</v>
      </c>
      <c r="CQ15" s="13">
        <v>0</v>
      </c>
      <c r="CR15" s="13">
        <v>0</v>
      </c>
      <c r="CS15" s="13">
        <v>0</v>
      </c>
      <c r="CT15" s="13">
        <v>0</v>
      </c>
      <c r="CU15" s="13">
        <v>6</v>
      </c>
      <c r="CV15" s="13">
        <v>6</v>
      </c>
      <c r="CW15" s="14">
        <v>0</v>
      </c>
      <c r="CX15" s="13">
        <v>4</v>
      </c>
      <c r="CY15" s="15">
        <v>4</v>
      </c>
      <c r="CZ15" s="15">
        <v>0</v>
      </c>
      <c r="DA15" s="15">
        <v>0</v>
      </c>
      <c r="DB15" s="15">
        <v>0</v>
      </c>
      <c r="DC15" s="15">
        <v>0</v>
      </c>
      <c r="DD15" s="15">
        <v>6</v>
      </c>
      <c r="DE15" s="15">
        <v>6</v>
      </c>
      <c r="DF15" s="15">
        <v>0</v>
      </c>
      <c r="DG15" s="15">
        <v>0</v>
      </c>
      <c r="DH15" s="15">
        <v>0</v>
      </c>
      <c r="DI15" s="15">
        <v>0</v>
      </c>
      <c r="DJ15" s="15">
        <v>0</v>
      </c>
      <c r="DK15" s="15">
        <v>0</v>
      </c>
      <c r="DL15" s="15">
        <v>0</v>
      </c>
      <c r="DM15" s="15">
        <v>0</v>
      </c>
      <c r="DN15" s="15">
        <v>0</v>
      </c>
      <c r="DO15" s="15">
        <v>0</v>
      </c>
      <c r="DP15" s="15">
        <v>0</v>
      </c>
      <c r="DQ15" s="15">
        <v>0</v>
      </c>
      <c r="DR15" s="15">
        <v>0</v>
      </c>
      <c r="DS15" s="15">
        <v>0</v>
      </c>
      <c r="DT15" s="13">
        <v>0</v>
      </c>
      <c r="DU15" s="14">
        <v>0</v>
      </c>
      <c r="DV15" s="15">
        <v>30</v>
      </c>
      <c r="DW15" s="15">
        <v>27</v>
      </c>
      <c r="DX15" s="15">
        <v>3</v>
      </c>
      <c r="DY15" s="15">
        <v>8</v>
      </c>
      <c r="DZ15" s="15">
        <v>7</v>
      </c>
      <c r="EA15" s="15">
        <v>1</v>
      </c>
      <c r="EB15" s="15">
        <v>21</v>
      </c>
      <c r="EC15" s="15">
        <v>19</v>
      </c>
      <c r="ED15" s="15">
        <v>2</v>
      </c>
      <c r="EE15" s="15">
        <v>1</v>
      </c>
      <c r="EF15" s="15">
        <v>1</v>
      </c>
      <c r="EG15" s="15">
        <v>0</v>
      </c>
      <c r="EH15" s="15">
        <v>0</v>
      </c>
      <c r="EI15" s="15">
        <v>0</v>
      </c>
      <c r="EJ15" s="15">
        <v>0</v>
      </c>
      <c r="EK15" s="15">
        <v>0</v>
      </c>
      <c r="EL15" s="15">
        <v>0</v>
      </c>
      <c r="EM15" s="15">
        <v>0</v>
      </c>
      <c r="EN15" s="15">
        <v>0</v>
      </c>
      <c r="EO15" s="15">
        <v>0</v>
      </c>
      <c r="EP15" s="15">
        <v>0</v>
      </c>
      <c r="EQ15" s="15">
        <v>0</v>
      </c>
      <c r="ER15" s="15">
        <v>0</v>
      </c>
      <c r="ES15" s="15">
        <v>0</v>
      </c>
      <c r="ET15" s="15">
        <v>1</v>
      </c>
      <c r="EU15" s="13">
        <v>1</v>
      </c>
      <c r="EV15" s="14">
        <v>0</v>
      </c>
      <c r="EW15" s="15">
        <v>0</v>
      </c>
      <c r="EX15" s="15">
        <v>0</v>
      </c>
      <c r="EY15" s="15">
        <v>0</v>
      </c>
    </row>
    <row r="16" spans="1:155" ht="14.45" customHeight="1">
      <c r="A16" s="64" t="s">
        <v>157</v>
      </c>
      <c r="B16" s="6" t="s">
        <v>1</v>
      </c>
      <c r="C16" s="12">
        <v>80</v>
      </c>
      <c r="D16" s="13">
        <v>79</v>
      </c>
      <c r="E16" s="13">
        <v>1</v>
      </c>
      <c r="F16" s="13">
        <v>11</v>
      </c>
      <c r="G16" s="13">
        <v>11</v>
      </c>
      <c r="H16" s="13">
        <v>0</v>
      </c>
      <c r="I16" s="13">
        <v>23</v>
      </c>
      <c r="J16" s="13">
        <v>23</v>
      </c>
      <c r="K16" s="13">
        <v>0</v>
      </c>
      <c r="L16" s="13">
        <v>19</v>
      </c>
      <c r="M16" s="13">
        <v>19</v>
      </c>
      <c r="N16" s="13">
        <v>0</v>
      </c>
      <c r="O16" s="13">
        <v>7</v>
      </c>
      <c r="P16" s="13">
        <v>7</v>
      </c>
      <c r="Q16" s="13">
        <v>0</v>
      </c>
      <c r="R16" s="13">
        <v>0</v>
      </c>
      <c r="S16" s="13">
        <v>0</v>
      </c>
      <c r="T16" s="13">
        <v>0</v>
      </c>
      <c r="U16" s="13">
        <v>0</v>
      </c>
      <c r="V16" s="13">
        <v>0</v>
      </c>
      <c r="W16" s="13">
        <v>0</v>
      </c>
      <c r="X16" s="13">
        <v>6</v>
      </c>
      <c r="Y16" s="13">
        <v>6</v>
      </c>
      <c r="Z16" s="13">
        <v>0</v>
      </c>
      <c r="AA16" s="13">
        <v>0</v>
      </c>
      <c r="AB16" s="13">
        <v>0</v>
      </c>
      <c r="AC16" s="13">
        <v>0</v>
      </c>
      <c r="AD16" s="13">
        <v>14</v>
      </c>
      <c r="AE16" s="13">
        <v>13</v>
      </c>
      <c r="AF16" s="13">
        <v>1</v>
      </c>
      <c r="AG16" s="13">
        <v>0</v>
      </c>
      <c r="AH16" s="13">
        <v>0</v>
      </c>
      <c r="AI16" s="14">
        <v>0</v>
      </c>
      <c r="AJ16" s="12">
        <v>0</v>
      </c>
      <c r="AK16" s="13">
        <v>0</v>
      </c>
      <c r="AL16" s="13">
        <v>0</v>
      </c>
      <c r="AM16" s="13">
        <v>222</v>
      </c>
      <c r="AN16" s="13">
        <v>217</v>
      </c>
      <c r="AO16" s="13">
        <v>5</v>
      </c>
      <c r="AP16" s="13">
        <v>77</v>
      </c>
      <c r="AQ16" s="13">
        <v>74</v>
      </c>
      <c r="AR16" s="13">
        <v>3</v>
      </c>
      <c r="AS16" s="13">
        <v>69</v>
      </c>
      <c r="AT16" s="13">
        <v>68</v>
      </c>
      <c r="AU16" s="13">
        <v>1</v>
      </c>
      <c r="AV16" s="13">
        <v>29</v>
      </c>
      <c r="AW16" s="13">
        <v>28</v>
      </c>
      <c r="AX16" s="13">
        <v>1</v>
      </c>
      <c r="AY16" s="13">
        <v>20</v>
      </c>
      <c r="AZ16" s="13">
        <v>20</v>
      </c>
      <c r="BA16" s="13">
        <v>0</v>
      </c>
      <c r="BB16" s="13">
        <v>22</v>
      </c>
      <c r="BC16" s="13">
        <v>22</v>
      </c>
      <c r="BD16" s="13">
        <v>0</v>
      </c>
      <c r="BE16" s="13">
        <v>3</v>
      </c>
      <c r="BF16" s="13">
        <v>3</v>
      </c>
      <c r="BG16" s="13">
        <v>0</v>
      </c>
      <c r="BH16" s="13">
        <v>2</v>
      </c>
      <c r="BI16" s="13">
        <v>2</v>
      </c>
      <c r="BJ16" s="13">
        <v>0</v>
      </c>
      <c r="BK16" s="13">
        <v>0</v>
      </c>
      <c r="BL16" s="13">
        <v>0</v>
      </c>
      <c r="BM16" s="14">
        <v>0</v>
      </c>
      <c r="BN16" s="12">
        <v>197</v>
      </c>
      <c r="BO16" s="13">
        <v>195</v>
      </c>
      <c r="BP16" s="13">
        <v>2</v>
      </c>
      <c r="BQ16" s="13">
        <v>45</v>
      </c>
      <c r="BR16" s="13">
        <v>44</v>
      </c>
      <c r="BS16" s="13">
        <v>1</v>
      </c>
      <c r="BT16" s="13">
        <v>138</v>
      </c>
      <c r="BU16" s="13">
        <v>137</v>
      </c>
      <c r="BV16" s="13">
        <v>1</v>
      </c>
      <c r="BW16" s="13">
        <v>63</v>
      </c>
      <c r="BX16" s="13">
        <v>62</v>
      </c>
      <c r="BY16" s="13">
        <v>1</v>
      </c>
      <c r="BZ16" s="13">
        <v>48</v>
      </c>
      <c r="CA16" s="13">
        <v>48</v>
      </c>
      <c r="CB16" s="13">
        <v>0</v>
      </c>
      <c r="CC16" s="13">
        <v>24</v>
      </c>
      <c r="CD16" s="13">
        <v>24</v>
      </c>
      <c r="CE16" s="13">
        <v>0</v>
      </c>
      <c r="CF16" s="13">
        <v>3</v>
      </c>
      <c r="CG16" s="13">
        <v>3</v>
      </c>
      <c r="CH16" s="13">
        <v>0</v>
      </c>
      <c r="CI16" s="13">
        <v>14</v>
      </c>
      <c r="CJ16" s="13">
        <v>14</v>
      </c>
      <c r="CK16" s="13">
        <v>0</v>
      </c>
      <c r="CL16" s="13">
        <v>0</v>
      </c>
      <c r="CM16" s="13">
        <v>0</v>
      </c>
      <c r="CN16" s="13">
        <v>0</v>
      </c>
      <c r="CO16" s="13">
        <v>1</v>
      </c>
      <c r="CP16" s="13">
        <v>1</v>
      </c>
      <c r="CQ16" s="13">
        <v>0</v>
      </c>
      <c r="CR16" s="13">
        <v>3</v>
      </c>
      <c r="CS16" s="13">
        <v>3</v>
      </c>
      <c r="CT16" s="13">
        <v>0</v>
      </c>
      <c r="CU16" s="13">
        <v>10</v>
      </c>
      <c r="CV16" s="13">
        <v>10</v>
      </c>
      <c r="CW16" s="14">
        <v>0</v>
      </c>
      <c r="CX16" s="13">
        <v>20</v>
      </c>
      <c r="CY16" s="15">
        <v>20</v>
      </c>
      <c r="CZ16" s="15">
        <v>0</v>
      </c>
      <c r="DA16" s="15">
        <v>4</v>
      </c>
      <c r="DB16" s="15">
        <v>4</v>
      </c>
      <c r="DC16" s="15">
        <v>0</v>
      </c>
      <c r="DD16" s="15">
        <v>0</v>
      </c>
      <c r="DE16" s="15">
        <v>0</v>
      </c>
      <c r="DF16" s="15">
        <v>0</v>
      </c>
      <c r="DG16" s="15">
        <v>0</v>
      </c>
      <c r="DH16" s="15">
        <v>0</v>
      </c>
      <c r="DI16" s="15">
        <v>0</v>
      </c>
      <c r="DJ16" s="15">
        <v>0</v>
      </c>
      <c r="DK16" s="15">
        <v>0</v>
      </c>
      <c r="DL16" s="15">
        <v>0</v>
      </c>
      <c r="DM16" s="15">
        <v>0</v>
      </c>
      <c r="DN16" s="15">
        <v>0</v>
      </c>
      <c r="DO16" s="15">
        <v>0</v>
      </c>
      <c r="DP16" s="15">
        <v>0</v>
      </c>
      <c r="DQ16" s="15">
        <v>0</v>
      </c>
      <c r="DR16" s="15">
        <v>0</v>
      </c>
      <c r="DS16" s="15">
        <v>0</v>
      </c>
      <c r="DT16" s="13">
        <v>0</v>
      </c>
      <c r="DU16" s="14">
        <v>0</v>
      </c>
      <c r="DV16" s="15">
        <v>25</v>
      </c>
      <c r="DW16" s="15">
        <v>22</v>
      </c>
      <c r="DX16" s="15">
        <v>3</v>
      </c>
      <c r="DY16" s="15">
        <v>10</v>
      </c>
      <c r="DZ16" s="15">
        <v>7</v>
      </c>
      <c r="EA16" s="15">
        <v>3</v>
      </c>
      <c r="EB16" s="15">
        <v>12</v>
      </c>
      <c r="EC16" s="15">
        <v>12</v>
      </c>
      <c r="ED16" s="15">
        <v>0</v>
      </c>
      <c r="EE16" s="15">
        <v>3</v>
      </c>
      <c r="EF16" s="15">
        <v>3</v>
      </c>
      <c r="EG16" s="15">
        <v>0</v>
      </c>
      <c r="EH16" s="15">
        <v>0</v>
      </c>
      <c r="EI16" s="15">
        <v>0</v>
      </c>
      <c r="EJ16" s="15">
        <v>0</v>
      </c>
      <c r="EK16" s="15">
        <v>2</v>
      </c>
      <c r="EL16" s="15">
        <v>2</v>
      </c>
      <c r="EM16" s="15">
        <v>0</v>
      </c>
      <c r="EN16" s="15">
        <v>0</v>
      </c>
      <c r="EO16" s="15">
        <v>0</v>
      </c>
      <c r="EP16" s="15">
        <v>0</v>
      </c>
      <c r="EQ16" s="15">
        <v>1</v>
      </c>
      <c r="ER16" s="15">
        <v>1</v>
      </c>
      <c r="ES16" s="15">
        <v>0</v>
      </c>
      <c r="ET16" s="15">
        <v>0</v>
      </c>
      <c r="EU16" s="13">
        <v>0</v>
      </c>
      <c r="EV16" s="14">
        <v>0</v>
      </c>
      <c r="EW16" s="15">
        <v>0</v>
      </c>
      <c r="EX16" s="15">
        <v>0</v>
      </c>
      <c r="EY16" s="15">
        <v>0</v>
      </c>
    </row>
    <row r="17" spans="1:155" ht="14.45" customHeight="1">
      <c r="A17" s="64" t="s">
        <v>158</v>
      </c>
      <c r="B17" s="6" t="s">
        <v>2</v>
      </c>
      <c r="C17" s="12">
        <v>71</v>
      </c>
      <c r="D17" s="13">
        <v>71</v>
      </c>
      <c r="E17" s="13">
        <v>0</v>
      </c>
      <c r="F17" s="13">
        <v>12</v>
      </c>
      <c r="G17" s="13">
        <v>12</v>
      </c>
      <c r="H17" s="13">
        <v>0</v>
      </c>
      <c r="I17" s="13">
        <v>19</v>
      </c>
      <c r="J17" s="13">
        <v>19</v>
      </c>
      <c r="K17" s="13">
        <v>0</v>
      </c>
      <c r="L17" s="13">
        <v>19</v>
      </c>
      <c r="M17" s="13">
        <v>19</v>
      </c>
      <c r="N17" s="13">
        <v>0</v>
      </c>
      <c r="O17" s="13">
        <v>7</v>
      </c>
      <c r="P17" s="13">
        <v>7</v>
      </c>
      <c r="Q17" s="13">
        <v>0</v>
      </c>
      <c r="R17" s="13">
        <v>0</v>
      </c>
      <c r="S17" s="13">
        <v>0</v>
      </c>
      <c r="T17" s="13">
        <v>0</v>
      </c>
      <c r="U17" s="13">
        <v>0</v>
      </c>
      <c r="V17" s="13">
        <v>0</v>
      </c>
      <c r="W17" s="13">
        <v>0</v>
      </c>
      <c r="X17" s="13">
        <v>4</v>
      </c>
      <c r="Y17" s="13">
        <v>4</v>
      </c>
      <c r="Z17" s="13">
        <v>0</v>
      </c>
      <c r="AA17" s="13">
        <v>0</v>
      </c>
      <c r="AB17" s="13">
        <v>0</v>
      </c>
      <c r="AC17" s="13">
        <v>0</v>
      </c>
      <c r="AD17" s="13">
        <v>9</v>
      </c>
      <c r="AE17" s="13">
        <v>9</v>
      </c>
      <c r="AF17" s="13">
        <v>0</v>
      </c>
      <c r="AG17" s="13">
        <v>1</v>
      </c>
      <c r="AH17" s="13">
        <v>1</v>
      </c>
      <c r="AI17" s="14">
        <v>0</v>
      </c>
      <c r="AJ17" s="12">
        <v>3</v>
      </c>
      <c r="AK17" s="13">
        <v>3</v>
      </c>
      <c r="AL17" s="13">
        <v>0</v>
      </c>
      <c r="AM17" s="13">
        <v>274</v>
      </c>
      <c r="AN17" s="13">
        <v>273</v>
      </c>
      <c r="AO17" s="13">
        <v>1</v>
      </c>
      <c r="AP17" s="13">
        <v>1</v>
      </c>
      <c r="AQ17" s="13">
        <v>1</v>
      </c>
      <c r="AR17" s="13">
        <v>0</v>
      </c>
      <c r="AS17" s="13">
        <v>115</v>
      </c>
      <c r="AT17" s="13">
        <v>115</v>
      </c>
      <c r="AU17" s="13">
        <v>0</v>
      </c>
      <c r="AV17" s="13">
        <v>0</v>
      </c>
      <c r="AW17" s="13">
        <v>0</v>
      </c>
      <c r="AX17" s="13">
        <v>0</v>
      </c>
      <c r="AY17" s="13">
        <v>1</v>
      </c>
      <c r="AZ17" s="13">
        <v>1</v>
      </c>
      <c r="BA17" s="13">
        <v>0</v>
      </c>
      <c r="BB17" s="13">
        <v>131</v>
      </c>
      <c r="BC17" s="13">
        <v>131</v>
      </c>
      <c r="BD17" s="13">
        <v>0</v>
      </c>
      <c r="BE17" s="13">
        <v>2</v>
      </c>
      <c r="BF17" s="13">
        <v>1</v>
      </c>
      <c r="BG17" s="13">
        <v>1</v>
      </c>
      <c r="BH17" s="13">
        <v>21</v>
      </c>
      <c r="BI17" s="13">
        <v>21</v>
      </c>
      <c r="BJ17" s="13">
        <v>0</v>
      </c>
      <c r="BK17" s="13">
        <v>3</v>
      </c>
      <c r="BL17" s="13">
        <v>3</v>
      </c>
      <c r="BM17" s="14">
        <v>0</v>
      </c>
      <c r="BN17" s="12">
        <v>240</v>
      </c>
      <c r="BO17" s="13">
        <v>239</v>
      </c>
      <c r="BP17" s="13">
        <v>1</v>
      </c>
      <c r="BQ17" s="13">
        <v>50</v>
      </c>
      <c r="BR17" s="13">
        <v>49</v>
      </c>
      <c r="BS17" s="13">
        <v>1</v>
      </c>
      <c r="BT17" s="13">
        <v>170</v>
      </c>
      <c r="BU17" s="13">
        <v>170</v>
      </c>
      <c r="BV17" s="13">
        <v>0</v>
      </c>
      <c r="BW17" s="13">
        <v>49</v>
      </c>
      <c r="BX17" s="13">
        <v>49</v>
      </c>
      <c r="BY17" s="13">
        <v>0</v>
      </c>
      <c r="BZ17" s="13">
        <v>83</v>
      </c>
      <c r="CA17" s="13">
        <v>83</v>
      </c>
      <c r="CB17" s="13">
        <v>0</v>
      </c>
      <c r="CC17" s="13">
        <v>37</v>
      </c>
      <c r="CD17" s="13">
        <v>37</v>
      </c>
      <c r="CE17" s="13">
        <v>0</v>
      </c>
      <c r="CF17" s="13">
        <v>1</v>
      </c>
      <c r="CG17" s="13">
        <v>1</v>
      </c>
      <c r="CH17" s="13">
        <v>0</v>
      </c>
      <c r="CI17" s="13">
        <v>20</v>
      </c>
      <c r="CJ17" s="13">
        <v>20</v>
      </c>
      <c r="CK17" s="13">
        <v>0</v>
      </c>
      <c r="CL17" s="13">
        <v>9</v>
      </c>
      <c r="CM17" s="13">
        <v>9</v>
      </c>
      <c r="CN17" s="13">
        <v>0</v>
      </c>
      <c r="CO17" s="13">
        <v>4</v>
      </c>
      <c r="CP17" s="13">
        <v>4</v>
      </c>
      <c r="CQ17" s="13">
        <v>0</v>
      </c>
      <c r="CR17" s="13">
        <v>2</v>
      </c>
      <c r="CS17" s="13">
        <v>2</v>
      </c>
      <c r="CT17" s="13">
        <v>0</v>
      </c>
      <c r="CU17" s="13">
        <v>5</v>
      </c>
      <c r="CV17" s="13">
        <v>5</v>
      </c>
      <c r="CW17" s="14">
        <v>0</v>
      </c>
      <c r="CX17" s="13">
        <v>0</v>
      </c>
      <c r="CY17" s="15">
        <v>0</v>
      </c>
      <c r="CZ17" s="15">
        <v>0</v>
      </c>
      <c r="DA17" s="15">
        <v>0</v>
      </c>
      <c r="DB17" s="15">
        <v>0</v>
      </c>
      <c r="DC17" s="15">
        <v>0</v>
      </c>
      <c r="DD17" s="15">
        <v>0</v>
      </c>
      <c r="DE17" s="15">
        <v>0</v>
      </c>
      <c r="DF17" s="15">
        <v>0</v>
      </c>
      <c r="DG17" s="15">
        <v>0</v>
      </c>
      <c r="DH17" s="15">
        <v>0</v>
      </c>
      <c r="DI17" s="15">
        <v>0</v>
      </c>
      <c r="DJ17" s="15">
        <v>5</v>
      </c>
      <c r="DK17" s="15">
        <v>5</v>
      </c>
      <c r="DL17" s="15">
        <v>0</v>
      </c>
      <c r="DM17" s="15">
        <v>0</v>
      </c>
      <c r="DN17" s="15">
        <v>0</v>
      </c>
      <c r="DO17" s="15">
        <v>0</v>
      </c>
      <c r="DP17" s="15">
        <v>0</v>
      </c>
      <c r="DQ17" s="15">
        <v>0</v>
      </c>
      <c r="DR17" s="15">
        <v>0</v>
      </c>
      <c r="DS17" s="15">
        <v>5</v>
      </c>
      <c r="DT17" s="13">
        <v>5</v>
      </c>
      <c r="DU17" s="14">
        <v>0</v>
      </c>
      <c r="DV17" s="15">
        <v>34</v>
      </c>
      <c r="DW17" s="15">
        <v>34</v>
      </c>
      <c r="DX17" s="15">
        <v>0</v>
      </c>
      <c r="DY17" s="15">
        <v>8</v>
      </c>
      <c r="DZ17" s="15">
        <v>8</v>
      </c>
      <c r="EA17" s="15">
        <v>0</v>
      </c>
      <c r="EB17" s="15">
        <v>26</v>
      </c>
      <c r="EC17" s="15">
        <v>26</v>
      </c>
      <c r="ED17" s="15">
        <v>0</v>
      </c>
      <c r="EE17" s="15">
        <v>0</v>
      </c>
      <c r="EF17" s="15">
        <v>0</v>
      </c>
      <c r="EG17" s="15">
        <v>0</v>
      </c>
      <c r="EH17" s="15">
        <v>0</v>
      </c>
      <c r="EI17" s="15">
        <v>0</v>
      </c>
      <c r="EJ17" s="15">
        <v>0</v>
      </c>
      <c r="EK17" s="15">
        <v>0</v>
      </c>
      <c r="EL17" s="15">
        <v>0</v>
      </c>
      <c r="EM17" s="15">
        <v>0</v>
      </c>
      <c r="EN17" s="15">
        <v>0</v>
      </c>
      <c r="EO17" s="15">
        <v>0</v>
      </c>
      <c r="EP17" s="15">
        <v>0</v>
      </c>
      <c r="EQ17" s="15">
        <v>0</v>
      </c>
      <c r="ER17" s="15">
        <v>0</v>
      </c>
      <c r="ES17" s="15">
        <v>0</v>
      </c>
      <c r="ET17" s="15">
        <v>0</v>
      </c>
      <c r="EU17" s="13">
        <v>0</v>
      </c>
      <c r="EV17" s="14">
        <v>0</v>
      </c>
      <c r="EW17" s="15">
        <v>0</v>
      </c>
      <c r="EX17" s="15">
        <v>0</v>
      </c>
      <c r="EY17" s="15">
        <v>0</v>
      </c>
    </row>
    <row r="18" spans="1:155" ht="14.45" customHeight="1">
      <c r="A18" s="64" t="s">
        <v>159</v>
      </c>
      <c r="B18" s="6" t="s">
        <v>3</v>
      </c>
      <c r="C18" s="12">
        <v>146</v>
      </c>
      <c r="D18" s="13">
        <v>146</v>
      </c>
      <c r="E18" s="13">
        <v>0</v>
      </c>
      <c r="F18" s="13">
        <v>36</v>
      </c>
      <c r="G18" s="13">
        <v>36</v>
      </c>
      <c r="H18" s="13">
        <v>0</v>
      </c>
      <c r="I18" s="13">
        <v>30</v>
      </c>
      <c r="J18" s="13">
        <v>30</v>
      </c>
      <c r="K18" s="13">
        <v>0</v>
      </c>
      <c r="L18" s="13">
        <v>35</v>
      </c>
      <c r="M18" s="13">
        <v>35</v>
      </c>
      <c r="N18" s="13">
        <v>0</v>
      </c>
      <c r="O18" s="13">
        <v>15</v>
      </c>
      <c r="P18" s="13">
        <v>15</v>
      </c>
      <c r="Q18" s="13">
        <v>0</v>
      </c>
      <c r="R18" s="13">
        <v>0</v>
      </c>
      <c r="S18" s="13">
        <v>0</v>
      </c>
      <c r="T18" s="13">
        <v>0</v>
      </c>
      <c r="U18" s="13">
        <v>0</v>
      </c>
      <c r="V18" s="13">
        <v>0</v>
      </c>
      <c r="W18" s="13">
        <v>0</v>
      </c>
      <c r="X18" s="13">
        <v>1</v>
      </c>
      <c r="Y18" s="13">
        <v>1</v>
      </c>
      <c r="Z18" s="13">
        <v>0</v>
      </c>
      <c r="AA18" s="13">
        <v>0</v>
      </c>
      <c r="AB18" s="13">
        <v>0</v>
      </c>
      <c r="AC18" s="13">
        <v>0</v>
      </c>
      <c r="AD18" s="13">
        <v>29</v>
      </c>
      <c r="AE18" s="13">
        <v>29</v>
      </c>
      <c r="AF18" s="13">
        <v>0</v>
      </c>
      <c r="AG18" s="13">
        <v>0</v>
      </c>
      <c r="AH18" s="13">
        <v>0</v>
      </c>
      <c r="AI18" s="14">
        <v>0</v>
      </c>
      <c r="AJ18" s="12">
        <v>0</v>
      </c>
      <c r="AK18" s="13">
        <v>0</v>
      </c>
      <c r="AL18" s="13">
        <v>0</v>
      </c>
      <c r="AM18" s="13">
        <v>314</v>
      </c>
      <c r="AN18" s="13">
        <v>312</v>
      </c>
      <c r="AO18" s="13">
        <v>2</v>
      </c>
      <c r="AP18" s="13">
        <v>0</v>
      </c>
      <c r="AQ18" s="13">
        <v>0</v>
      </c>
      <c r="AR18" s="13">
        <v>0</v>
      </c>
      <c r="AS18" s="13">
        <v>134</v>
      </c>
      <c r="AT18" s="13">
        <v>134</v>
      </c>
      <c r="AU18" s="13">
        <v>0</v>
      </c>
      <c r="AV18" s="13">
        <v>0</v>
      </c>
      <c r="AW18" s="13">
        <v>0</v>
      </c>
      <c r="AX18" s="13">
        <v>0</v>
      </c>
      <c r="AY18" s="13">
        <v>126</v>
      </c>
      <c r="AZ18" s="13">
        <v>124</v>
      </c>
      <c r="BA18" s="13">
        <v>2</v>
      </c>
      <c r="BB18" s="13">
        <v>39</v>
      </c>
      <c r="BC18" s="13">
        <v>39</v>
      </c>
      <c r="BD18" s="13">
        <v>0</v>
      </c>
      <c r="BE18" s="13">
        <v>5</v>
      </c>
      <c r="BF18" s="13">
        <v>5</v>
      </c>
      <c r="BG18" s="13">
        <v>0</v>
      </c>
      <c r="BH18" s="13">
        <v>8</v>
      </c>
      <c r="BI18" s="13">
        <v>8</v>
      </c>
      <c r="BJ18" s="13">
        <v>0</v>
      </c>
      <c r="BK18" s="13">
        <v>2</v>
      </c>
      <c r="BL18" s="13">
        <v>2</v>
      </c>
      <c r="BM18" s="14">
        <v>0</v>
      </c>
      <c r="BN18" s="12">
        <v>243</v>
      </c>
      <c r="BO18" s="13">
        <v>242</v>
      </c>
      <c r="BP18" s="13">
        <v>1</v>
      </c>
      <c r="BQ18" s="13">
        <v>78</v>
      </c>
      <c r="BR18" s="13">
        <v>78</v>
      </c>
      <c r="BS18" s="13">
        <v>0</v>
      </c>
      <c r="BT18" s="13">
        <v>137</v>
      </c>
      <c r="BU18" s="13">
        <v>136</v>
      </c>
      <c r="BV18" s="13">
        <v>1</v>
      </c>
      <c r="BW18" s="13">
        <v>11</v>
      </c>
      <c r="BX18" s="13">
        <v>11</v>
      </c>
      <c r="BY18" s="13">
        <v>0</v>
      </c>
      <c r="BZ18" s="13">
        <v>110</v>
      </c>
      <c r="CA18" s="13">
        <v>109</v>
      </c>
      <c r="CB18" s="13">
        <v>1</v>
      </c>
      <c r="CC18" s="13">
        <v>15</v>
      </c>
      <c r="CD18" s="13">
        <v>15</v>
      </c>
      <c r="CE18" s="13">
        <v>0</v>
      </c>
      <c r="CF18" s="13">
        <v>1</v>
      </c>
      <c r="CG18" s="13">
        <v>1</v>
      </c>
      <c r="CH18" s="13">
        <v>0</v>
      </c>
      <c r="CI18" s="13">
        <v>28</v>
      </c>
      <c r="CJ18" s="13">
        <v>28</v>
      </c>
      <c r="CK18" s="13">
        <v>0</v>
      </c>
      <c r="CL18" s="13">
        <v>0</v>
      </c>
      <c r="CM18" s="13">
        <v>0</v>
      </c>
      <c r="CN18" s="13">
        <v>0</v>
      </c>
      <c r="CO18" s="13">
        <v>0</v>
      </c>
      <c r="CP18" s="13">
        <v>0</v>
      </c>
      <c r="CQ18" s="13">
        <v>0</v>
      </c>
      <c r="CR18" s="13">
        <v>0</v>
      </c>
      <c r="CS18" s="13">
        <v>0</v>
      </c>
      <c r="CT18" s="13">
        <v>0</v>
      </c>
      <c r="CU18" s="13">
        <v>28</v>
      </c>
      <c r="CV18" s="13">
        <v>28</v>
      </c>
      <c r="CW18" s="14">
        <v>0</v>
      </c>
      <c r="CX18" s="13">
        <v>23</v>
      </c>
      <c r="CY18" s="15">
        <v>23</v>
      </c>
      <c r="CZ18" s="15">
        <v>0</v>
      </c>
      <c r="DA18" s="15">
        <v>11</v>
      </c>
      <c r="DB18" s="15">
        <v>11</v>
      </c>
      <c r="DC18" s="15">
        <v>0</v>
      </c>
      <c r="DD18" s="15">
        <v>0</v>
      </c>
      <c r="DE18" s="15">
        <v>0</v>
      </c>
      <c r="DF18" s="15">
        <v>0</v>
      </c>
      <c r="DG18" s="15">
        <v>0</v>
      </c>
      <c r="DH18" s="15">
        <v>0</v>
      </c>
      <c r="DI18" s="15">
        <v>0</v>
      </c>
      <c r="DJ18" s="15">
        <v>41</v>
      </c>
      <c r="DK18" s="15">
        <v>41</v>
      </c>
      <c r="DL18" s="15">
        <v>0</v>
      </c>
      <c r="DM18" s="15">
        <v>5</v>
      </c>
      <c r="DN18" s="15">
        <v>5</v>
      </c>
      <c r="DO18" s="15">
        <v>0</v>
      </c>
      <c r="DP18" s="15">
        <v>0</v>
      </c>
      <c r="DQ18" s="15">
        <v>0</v>
      </c>
      <c r="DR18" s="15">
        <v>0</v>
      </c>
      <c r="DS18" s="15">
        <v>36</v>
      </c>
      <c r="DT18" s="13">
        <v>36</v>
      </c>
      <c r="DU18" s="14">
        <v>0</v>
      </c>
      <c r="DV18" s="15">
        <v>71</v>
      </c>
      <c r="DW18" s="15">
        <v>69</v>
      </c>
      <c r="DX18" s="15">
        <v>2</v>
      </c>
      <c r="DY18" s="15">
        <v>25</v>
      </c>
      <c r="DZ18" s="15">
        <v>24</v>
      </c>
      <c r="EA18" s="15">
        <v>1</v>
      </c>
      <c r="EB18" s="15">
        <v>40</v>
      </c>
      <c r="EC18" s="15">
        <v>39</v>
      </c>
      <c r="ED18" s="15">
        <v>1</v>
      </c>
      <c r="EE18" s="15">
        <v>6</v>
      </c>
      <c r="EF18" s="15">
        <v>6</v>
      </c>
      <c r="EG18" s="15">
        <v>0</v>
      </c>
      <c r="EH18" s="15">
        <v>3</v>
      </c>
      <c r="EI18" s="15">
        <v>3</v>
      </c>
      <c r="EJ18" s="15">
        <v>0</v>
      </c>
      <c r="EK18" s="15">
        <v>0</v>
      </c>
      <c r="EL18" s="15">
        <v>0</v>
      </c>
      <c r="EM18" s="15">
        <v>0</v>
      </c>
      <c r="EN18" s="15">
        <v>0</v>
      </c>
      <c r="EO18" s="15">
        <v>0</v>
      </c>
      <c r="EP18" s="15">
        <v>0</v>
      </c>
      <c r="EQ18" s="15">
        <v>0</v>
      </c>
      <c r="ER18" s="15">
        <v>0</v>
      </c>
      <c r="ES18" s="15">
        <v>0</v>
      </c>
      <c r="ET18" s="15">
        <v>3</v>
      </c>
      <c r="EU18" s="13">
        <v>3</v>
      </c>
      <c r="EV18" s="14">
        <v>0</v>
      </c>
      <c r="EW18" s="15">
        <v>3</v>
      </c>
      <c r="EX18" s="15">
        <v>3</v>
      </c>
      <c r="EY18" s="15">
        <v>0</v>
      </c>
    </row>
    <row r="19" spans="1:155" ht="14.45" customHeight="1">
      <c r="A19" s="64" t="s">
        <v>160</v>
      </c>
      <c r="B19" s="6" t="s">
        <v>4</v>
      </c>
      <c r="C19" s="12">
        <v>49</v>
      </c>
      <c r="D19" s="13">
        <v>49</v>
      </c>
      <c r="E19" s="13">
        <v>0</v>
      </c>
      <c r="F19" s="13">
        <v>6</v>
      </c>
      <c r="G19" s="13">
        <v>6</v>
      </c>
      <c r="H19" s="13">
        <v>0</v>
      </c>
      <c r="I19" s="13">
        <v>15</v>
      </c>
      <c r="J19" s="13">
        <v>15</v>
      </c>
      <c r="K19" s="13">
        <v>0</v>
      </c>
      <c r="L19" s="13">
        <v>17</v>
      </c>
      <c r="M19" s="13">
        <v>17</v>
      </c>
      <c r="N19" s="13">
        <v>0</v>
      </c>
      <c r="O19" s="13">
        <v>8</v>
      </c>
      <c r="P19" s="13">
        <v>8</v>
      </c>
      <c r="Q19" s="13">
        <v>0</v>
      </c>
      <c r="R19" s="13">
        <v>0</v>
      </c>
      <c r="S19" s="13">
        <v>0</v>
      </c>
      <c r="T19" s="13">
        <v>0</v>
      </c>
      <c r="U19" s="13">
        <v>0</v>
      </c>
      <c r="V19" s="13">
        <v>0</v>
      </c>
      <c r="W19" s="13">
        <v>0</v>
      </c>
      <c r="X19" s="13">
        <v>1</v>
      </c>
      <c r="Y19" s="13">
        <v>1</v>
      </c>
      <c r="Z19" s="13">
        <v>0</v>
      </c>
      <c r="AA19" s="13">
        <v>1</v>
      </c>
      <c r="AB19" s="13">
        <v>1</v>
      </c>
      <c r="AC19" s="13">
        <v>0</v>
      </c>
      <c r="AD19" s="13">
        <v>1</v>
      </c>
      <c r="AE19" s="13">
        <v>1</v>
      </c>
      <c r="AF19" s="13">
        <v>0</v>
      </c>
      <c r="AG19" s="13">
        <v>0</v>
      </c>
      <c r="AH19" s="13">
        <v>0</v>
      </c>
      <c r="AI19" s="14">
        <v>0</v>
      </c>
      <c r="AJ19" s="12">
        <v>0</v>
      </c>
      <c r="AK19" s="13">
        <v>0</v>
      </c>
      <c r="AL19" s="13">
        <v>0</v>
      </c>
      <c r="AM19" s="13">
        <v>221</v>
      </c>
      <c r="AN19" s="13">
        <v>217</v>
      </c>
      <c r="AO19" s="13">
        <v>4</v>
      </c>
      <c r="AP19" s="13">
        <v>22</v>
      </c>
      <c r="AQ19" s="13">
        <v>22</v>
      </c>
      <c r="AR19" s="13">
        <v>0</v>
      </c>
      <c r="AS19" s="13">
        <v>19</v>
      </c>
      <c r="AT19" s="13">
        <v>18</v>
      </c>
      <c r="AU19" s="13">
        <v>1</v>
      </c>
      <c r="AV19" s="13">
        <v>15</v>
      </c>
      <c r="AW19" s="13">
        <v>14</v>
      </c>
      <c r="AX19" s="13">
        <v>1</v>
      </c>
      <c r="AY19" s="13">
        <v>13</v>
      </c>
      <c r="AZ19" s="13">
        <v>12</v>
      </c>
      <c r="BA19" s="13">
        <v>1</v>
      </c>
      <c r="BB19" s="13">
        <v>42</v>
      </c>
      <c r="BC19" s="13">
        <v>42</v>
      </c>
      <c r="BD19" s="13">
        <v>0</v>
      </c>
      <c r="BE19" s="13">
        <v>27</v>
      </c>
      <c r="BF19" s="13">
        <v>27</v>
      </c>
      <c r="BG19" s="13">
        <v>0</v>
      </c>
      <c r="BH19" s="13">
        <v>30</v>
      </c>
      <c r="BI19" s="13">
        <v>30</v>
      </c>
      <c r="BJ19" s="13">
        <v>0</v>
      </c>
      <c r="BK19" s="13">
        <v>53</v>
      </c>
      <c r="BL19" s="13">
        <v>52</v>
      </c>
      <c r="BM19" s="14">
        <v>1</v>
      </c>
      <c r="BN19" s="12">
        <v>182</v>
      </c>
      <c r="BO19" s="13">
        <v>179</v>
      </c>
      <c r="BP19" s="13">
        <v>3</v>
      </c>
      <c r="BQ19" s="13">
        <v>46</v>
      </c>
      <c r="BR19" s="13">
        <v>45</v>
      </c>
      <c r="BS19" s="13">
        <v>1</v>
      </c>
      <c r="BT19" s="13">
        <v>136</v>
      </c>
      <c r="BU19" s="13">
        <v>134</v>
      </c>
      <c r="BV19" s="13">
        <v>2</v>
      </c>
      <c r="BW19" s="13">
        <v>91</v>
      </c>
      <c r="BX19" s="13">
        <v>91</v>
      </c>
      <c r="BY19" s="13">
        <v>0</v>
      </c>
      <c r="BZ19" s="13">
        <v>28</v>
      </c>
      <c r="CA19" s="13">
        <v>27</v>
      </c>
      <c r="CB19" s="13">
        <v>1</v>
      </c>
      <c r="CC19" s="13">
        <v>17</v>
      </c>
      <c r="CD19" s="13">
        <v>16</v>
      </c>
      <c r="CE19" s="13">
        <v>1</v>
      </c>
      <c r="CF19" s="13">
        <v>0</v>
      </c>
      <c r="CG19" s="13">
        <v>0</v>
      </c>
      <c r="CH19" s="13">
        <v>0</v>
      </c>
      <c r="CI19" s="13">
        <v>0</v>
      </c>
      <c r="CJ19" s="13">
        <v>0</v>
      </c>
      <c r="CK19" s="13">
        <v>0</v>
      </c>
      <c r="CL19" s="13">
        <v>0</v>
      </c>
      <c r="CM19" s="13">
        <v>0</v>
      </c>
      <c r="CN19" s="13">
        <v>0</v>
      </c>
      <c r="CO19" s="13">
        <v>0</v>
      </c>
      <c r="CP19" s="13">
        <v>0</v>
      </c>
      <c r="CQ19" s="13">
        <v>0</v>
      </c>
      <c r="CR19" s="13">
        <v>0</v>
      </c>
      <c r="CS19" s="13">
        <v>0</v>
      </c>
      <c r="CT19" s="13">
        <v>0</v>
      </c>
      <c r="CU19" s="13">
        <v>0</v>
      </c>
      <c r="CV19" s="13">
        <v>0</v>
      </c>
      <c r="CW19" s="14">
        <v>0</v>
      </c>
      <c r="CX19" s="13">
        <v>22</v>
      </c>
      <c r="CY19" s="15">
        <v>21</v>
      </c>
      <c r="CZ19" s="15">
        <v>1</v>
      </c>
      <c r="DA19" s="15">
        <v>17</v>
      </c>
      <c r="DB19" s="15">
        <v>16</v>
      </c>
      <c r="DC19" s="15">
        <v>1</v>
      </c>
      <c r="DD19" s="15">
        <v>0</v>
      </c>
      <c r="DE19" s="15">
        <v>0</v>
      </c>
      <c r="DF19" s="15">
        <v>0</v>
      </c>
      <c r="DG19" s="15">
        <v>0</v>
      </c>
      <c r="DH19" s="15">
        <v>0</v>
      </c>
      <c r="DI19" s="15">
        <v>0</v>
      </c>
      <c r="DJ19" s="15">
        <v>0</v>
      </c>
      <c r="DK19" s="15">
        <v>0</v>
      </c>
      <c r="DL19" s="15">
        <v>0</v>
      </c>
      <c r="DM19" s="15">
        <v>0</v>
      </c>
      <c r="DN19" s="15">
        <v>0</v>
      </c>
      <c r="DO19" s="15">
        <v>0</v>
      </c>
      <c r="DP19" s="15">
        <v>0</v>
      </c>
      <c r="DQ19" s="15">
        <v>0</v>
      </c>
      <c r="DR19" s="15">
        <v>0</v>
      </c>
      <c r="DS19" s="15">
        <v>0</v>
      </c>
      <c r="DT19" s="13">
        <v>0</v>
      </c>
      <c r="DU19" s="14">
        <v>0</v>
      </c>
      <c r="DV19" s="15">
        <v>39</v>
      </c>
      <c r="DW19" s="15">
        <v>38</v>
      </c>
      <c r="DX19" s="15">
        <v>1</v>
      </c>
      <c r="DY19" s="15">
        <v>12</v>
      </c>
      <c r="DZ19" s="15">
        <v>11</v>
      </c>
      <c r="EA19" s="15">
        <v>1</v>
      </c>
      <c r="EB19" s="15">
        <v>27</v>
      </c>
      <c r="EC19" s="15">
        <v>27</v>
      </c>
      <c r="ED19" s="15">
        <v>0</v>
      </c>
      <c r="EE19" s="15">
        <v>0</v>
      </c>
      <c r="EF19" s="15">
        <v>0</v>
      </c>
      <c r="EG19" s="15">
        <v>0</v>
      </c>
      <c r="EH19" s="15">
        <v>0</v>
      </c>
      <c r="EI19" s="15">
        <v>0</v>
      </c>
      <c r="EJ19" s="15">
        <v>0</v>
      </c>
      <c r="EK19" s="15">
        <v>0</v>
      </c>
      <c r="EL19" s="15">
        <v>0</v>
      </c>
      <c r="EM19" s="15">
        <v>0</v>
      </c>
      <c r="EN19" s="15">
        <v>0</v>
      </c>
      <c r="EO19" s="15">
        <v>0</v>
      </c>
      <c r="EP19" s="15">
        <v>0</v>
      </c>
      <c r="EQ19" s="15">
        <v>0</v>
      </c>
      <c r="ER19" s="15">
        <v>0</v>
      </c>
      <c r="ES19" s="15">
        <v>0</v>
      </c>
      <c r="ET19" s="15">
        <v>0</v>
      </c>
      <c r="EU19" s="13">
        <v>0</v>
      </c>
      <c r="EV19" s="14">
        <v>0</v>
      </c>
      <c r="EW19" s="15">
        <v>2</v>
      </c>
      <c r="EX19" s="15">
        <v>2</v>
      </c>
      <c r="EY19" s="15">
        <v>0</v>
      </c>
    </row>
    <row r="20" spans="1:155" ht="14.45" customHeight="1">
      <c r="A20" s="64" t="s">
        <v>161</v>
      </c>
      <c r="B20" s="6" t="s">
        <v>5</v>
      </c>
      <c r="C20" s="12">
        <v>59</v>
      </c>
      <c r="D20" s="13">
        <v>58</v>
      </c>
      <c r="E20" s="13">
        <v>1</v>
      </c>
      <c r="F20" s="13">
        <v>11</v>
      </c>
      <c r="G20" s="13">
        <v>11</v>
      </c>
      <c r="H20" s="13">
        <v>0</v>
      </c>
      <c r="I20" s="13">
        <v>19</v>
      </c>
      <c r="J20" s="13">
        <v>18</v>
      </c>
      <c r="K20" s="13">
        <v>1</v>
      </c>
      <c r="L20" s="13">
        <v>15</v>
      </c>
      <c r="M20" s="13">
        <v>15</v>
      </c>
      <c r="N20" s="13">
        <v>0</v>
      </c>
      <c r="O20" s="13">
        <v>2</v>
      </c>
      <c r="P20" s="13">
        <v>2</v>
      </c>
      <c r="Q20" s="13">
        <v>0</v>
      </c>
      <c r="R20" s="13">
        <v>0</v>
      </c>
      <c r="S20" s="13">
        <v>0</v>
      </c>
      <c r="T20" s="13">
        <v>0</v>
      </c>
      <c r="U20" s="13">
        <v>0</v>
      </c>
      <c r="V20" s="13">
        <v>0</v>
      </c>
      <c r="W20" s="13">
        <v>0</v>
      </c>
      <c r="X20" s="13">
        <v>0</v>
      </c>
      <c r="Y20" s="13">
        <v>0</v>
      </c>
      <c r="Z20" s="13">
        <v>0</v>
      </c>
      <c r="AA20" s="13">
        <v>2</v>
      </c>
      <c r="AB20" s="13">
        <v>2</v>
      </c>
      <c r="AC20" s="13">
        <v>0</v>
      </c>
      <c r="AD20" s="13">
        <v>8</v>
      </c>
      <c r="AE20" s="13">
        <v>8</v>
      </c>
      <c r="AF20" s="13">
        <v>0</v>
      </c>
      <c r="AG20" s="13">
        <v>2</v>
      </c>
      <c r="AH20" s="13">
        <v>2</v>
      </c>
      <c r="AI20" s="14">
        <v>0</v>
      </c>
      <c r="AJ20" s="12">
        <v>0</v>
      </c>
      <c r="AK20" s="13">
        <v>0</v>
      </c>
      <c r="AL20" s="13">
        <v>0</v>
      </c>
      <c r="AM20" s="13">
        <v>217</v>
      </c>
      <c r="AN20" s="13">
        <v>214</v>
      </c>
      <c r="AO20" s="13">
        <v>3</v>
      </c>
      <c r="AP20" s="13">
        <v>9</v>
      </c>
      <c r="AQ20" s="13">
        <v>9</v>
      </c>
      <c r="AR20" s="13">
        <v>0</v>
      </c>
      <c r="AS20" s="13">
        <v>31</v>
      </c>
      <c r="AT20" s="13">
        <v>31</v>
      </c>
      <c r="AU20" s="13">
        <v>0</v>
      </c>
      <c r="AV20" s="13">
        <v>34</v>
      </c>
      <c r="AW20" s="13">
        <v>33</v>
      </c>
      <c r="AX20" s="13">
        <v>1</v>
      </c>
      <c r="AY20" s="13">
        <v>69</v>
      </c>
      <c r="AZ20" s="13">
        <v>67</v>
      </c>
      <c r="BA20" s="13">
        <v>2</v>
      </c>
      <c r="BB20" s="13">
        <v>50</v>
      </c>
      <c r="BC20" s="13">
        <v>50</v>
      </c>
      <c r="BD20" s="13">
        <v>0</v>
      </c>
      <c r="BE20" s="13">
        <v>20</v>
      </c>
      <c r="BF20" s="13">
        <v>20</v>
      </c>
      <c r="BG20" s="13">
        <v>0</v>
      </c>
      <c r="BH20" s="13">
        <v>4</v>
      </c>
      <c r="BI20" s="13">
        <v>4</v>
      </c>
      <c r="BJ20" s="13">
        <v>0</v>
      </c>
      <c r="BK20" s="13">
        <v>0</v>
      </c>
      <c r="BL20" s="13">
        <v>0</v>
      </c>
      <c r="BM20" s="14">
        <v>0</v>
      </c>
      <c r="BN20" s="12">
        <v>179</v>
      </c>
      <c r="BO20" s="13">
        <v>178</v>
      </c>
      <c r="BP20" s="13">
        <v>1</v>
      </c>
      <c r="BQ20" s="13">
        <v>52</v>
      </c>
      <c r="BR20" s="13">
        <v>51</v>
      </c>
      <c r="BS20" s="13">
        <v>1</v>
      </c>
      <c r="BT20" s="13">
        <v>107</v>
      </c>
      <c r="BU20" s="13">
        <v>107</v>
      </c>
      <c r="BV20" s="13">
        <v>0</v>
      </c>
      <c r="BW20" s="13">
        <v>12</v>
      </c>
      <c r="BX20" s="13">
        <v>12</v>
      </c>
      <c r="BY20" s="13">
        <v>0</v>
      </c>
      <c r="BZ20" s="13">
        <v>70</v>
      </c>
      <c r="CA20" s="13">
        <v>70</v>
      </c>
      <c r="CB20" s="13">
        <v>0</v>
      </c>
      <c r="CC20" s="13">
        <v>23</v>
      </c>
      <c r="CD20" s="13">
        <v>23</v>
      </c>
      <c r="CE20" s="13">
        <v>0</v>
      </c>
      <c r="CF20" s="13">
        <v>2</v>
      </c>
      <c r="CG20" s="13">
        <v>2</v>
      </c>
      <c r="CH20" s="13">
        <v>0</v>
      </c>
      <c r="CI20" s="13">
        <v>20</v>
      </c>
      <c r="CJ20" s="13">
        <v>20</v>
      </c>
      <c r="CK20" s="13">
        <v>0</v>
      </c>
      <c r="CL20" s="13">
        <v>18</v>
      </c>
      <c r="CM20" s="13">
        <v>18</v>
      </c>
      <c r="CN20" s="13">
        <v>0</v>
      </c>
      <c r="CO20" s="13">
        <v>2</v>
      </c>
      <c r="CP20" s="13">
        <v>2</v>
      </c>
      <c r="CQ20" s="13">
        <v>0</v>
      </c>
      <c r="CR20" s="13">
        <v>0</v>
      </c>
      <c r="CS20" s="13">
        <v>0</v>
      </c>
      <c r="CT20" s="13">
        <v>0</v>
      </c>
      <c r="CU20" s="13">
        <v>0</v>
      </c>
      <c r="CV20" s="13">
        <v>0</v>
      </c>
      <c r="CW20" s="14">
        <v>0</v>
      </c>
      <c r="CX20" s="13">
        <v>47</v>
      </c>
      <c r="CY20" s="15">
        <v>47</v>
      </c>
      <c r="CZ20" s="15">
        <v>0</v>
      </c>
      <c r="DA20" s="15">
        <v>36</v>
      </c>
      <c r="DB20" s="15">
        <v>36</v>
      </c>
      <c r="DC20" s="15">
        <v>0</v>
      </c>
      <c r="DD20" s="15">
        <v>0</v>
      </c>
      <c r="DE20" s="15">
        <v>0</v>
      </c>
      <c r="DF20" s="15">
        <v>0</v>
      </c>
      <c r="DG20" s="15">
        <v>0</v>
      </c>
      <c r="DH20" s="15">
        <v>0</v>
      </c>
      <c r="DI20" s="15">
        <v>0</v>
      </c>
      <c r="DJ20" s="15">
        <v>18</v>
      </c>
      <c r="DK20" s="15">
        <v>18</v>
      </c>
      <c r="DL20" s="15">
        <v>0</v>
      </c>
      <c r="DM20" s="15">
        <v>3</v>
      </c>
      <c r="DN20" s="15">
        <v>3</v>
      </c>
      <c r="DO20" s="15">
        <v>0</v>
      </c>
      <c r="DP20" s="15">
        <v>1</v>
      </c>
      <c r="DQ20" s="15">
        <v>1</v>
      </c>
      <c r="DR20" s="15">
        <v>0</v>
      </c>
      <c r="DS20" s="15">
        <v>14</v>
      </c>
      <c r="DT20" s="13">
        <v>14</v>
      </c>
      <c r="DU20" s="14">
        <v>0</v>
      </c>
      <c r="DV20" s="15">
        <v>38</v>
      </c>
      <c r="DW20" s="15">
        <v>36</v>
      </c>
      <c r="DX20" s="15">
        <v>2</v>
      </c>
      <c r="DY20" s="15">
        <v>11</v>
      </c>
      <c r="DZ20" s="15">
        <v>11</v>
      </c>
      <c r="EA20" s="15">
        <v>0</v>
      </c>
      <c r="EB20" s="15">
        <v>23</v>
      </c>
      <c r="EC20" s="15">
        <v>21</v>
      </c>
      <c r="ED20" s="15">
        <v>2</v>
      </c>
      <c r="EE20" s="15">
        <v>4</v>
      </c>
      <c r="EF20" s="15">
        <v>4</v>
      </c>
      <c r="EG20" s="15">
        <v>0</v>
      </c>
      <c r="EH20" s="15">
        <v>0</v>
      </c>
      <c r="EI20" s="15">
        <v>0</v>
      </c>
      <c r="EJ20" s="15">
        <v>0</v>
      </c>
      <c r="EK20" s="15">
        <v>4</v>
      </c>
      <c r="EL20" s="15">
        <v>4</v>
      </c>
      <c r="EM20" s="15">
        <v>0</v>
      </c>
      <c r="EN20" s="15">
        <v>0</v>
      </c>
      <c r="EO20" s="15">
        <v>0</v>
      </c>
      <c r="EP20" s="15">
        <v>0</v>
      </c>
      <c r="EQ20" s="15">
        <v>0</v>
      </c>
      <c r="ER20" s="15">
        <v>0</v>
      </c>
      <c r="ES20" s="15">
        <v>0</v>
      </c>
      <c r="ET20" s="15">
        <v>0</v>
      </c>
      <c r="EU20" s="13">
        <v>0</v>
      </c>
      <c r="EV20" s="14">
        <v>0</v>
      </c>
      <c r="EW20" s="15">
        <v>3</v>
      </c>
      <c r="EX20" s="15">
        <v>3</v>
      </c>
      <c r="EY20" s="15">
        <v>0</v>
      </c>
    </row>
    <row r="21" spans="1:155" ht="14.45" customHeight="1">
      <c r="A21" s="64" t="s">
        <v>162</v>
      </c>
      <c r="B21" s="6" t="s">
        <v>6</v>
      </c>
      <c r="C21" s="12">
        <v>64</v>
      </c>
      <c r="D21" s="13">
        <v>63</v>
      </c>
      <c r="E21" s="13">
        <v>1</v>
      </c>
      <c r="F21" s="13">
        <v>15</v>
      </c>
      <c r="G21" s="13">
        <v>15</v>
      </c>
      <c r="H21" s="13">
        <v>0</v>
      </c>
      <c r="I21" s="13">
        <v>18</v>
      </c>
      <c r="J21" s="13">
        <v>18</v>
      </c>
      <c r="K21" s="13">
        <v>0</v>
      </c>
      <c r="L21" s="13">
        <v>13</v>
      </c>
      <c r="M21" s="13">
        <v>13</v>
      </c>
      <c r="N21" s="13">
        <v>0</v>
      </c>
      <c r="O21" s="13">
        <v>4</v>
      </c>
      <c r="P21" s="13">
        <v>4</v>
      </c>
      <c r="Q21" s="13">
        <v>0</v>
      </c>
      <c r="R21" s="13">
        <v>0</v>
      </c>
      <c r="S21" s="13">
        <v>0</v>
      </c>
      <c r="T21" s="13">
        <v>0</v>
      </c>
      <c r="U21" s="13">
        <v>0</v>
      </c>
      <c r="V21" s="13">
        <v>0</v>
      </c>
      <c r="W21" s="13">
        <v>0</v>
      </c>
      <c r="X21" s="13">
        <v>1</v>
      </c>
      <c r="Y21" s="13">
        <v>1</v>
      </c>
      <c r="Z21" s="13">
        <v>0</v>
      </c>
      <c r="AA21" s="13">
        <v>0</v>
      </c>
      <c r="AB21" s="13">
        <v>0</v>
      </c>
      <c r="AC21" s="13">
        <v>0</v>
      </c>
      <c r="AD21" s="13">
        <v>12</v>
      </c>
      <c r="AE21" s="13">
        <v>11</v>
      </c>
      <c r="AF21" s="13">
        <v>1</v>
      </c>
      <c r="AG21" s="13">
        <v>1</v>
      </c>
      <c r="AH21" s="13">
        <v>1</v>
      </c>
      <c r="AI21" s="14">
        <v>0</v>
      </c>
      <c r="AJ21" s="12">
        <v>0</v>
      </c>
      <c r="AK21" s="13">
        <v>0</v>
      </c>
      <c r="AL21" s="13">
        <v>0</v>
      </c>
      <c r="AM21" s="13">
        <v>157</v>
      </c>
      <c r="AN21" s="13">
        <v>156</v>
      </c>
      <c r="AO21" s="13">
        <v>1</v>
      </c>
      <c r="AP21" s="13">
        <v>16</v>
      </c>
      <c r="AQ21" s="13">
        <v>16</v>
      </c>
      <c r="AR21" s="13">
        <v>0</v>
      </c>
      <c r="AS21" s="13">
        <v>10</v>
      </c>
      <c r="AT21" s="13">
        <v>9</v>
      </c>
      <c r="AU21" s="13">
        <v>1</v>
      </c>
      <c r="AV21" s="13">
        <v>21</v>
      </c>
      <c r="AW21" s="13">
        <v>21</v>
      </c>
      <c r="AX21" s="13">
        <v>0</v>
      </c>
      <c r="AY21" s="13">
        <v>30</v>
      </c>
      <c r="AZ21" s="13">
        <v>30</v>
      </c>
      <c r="BA21" s="13">
        <v>0</v>
      </c>
      <c r="BB21" s="13">
        <v>32</v>
      </c>
      <c r="BC21" s="13">
        <v>32</v>
      </c>
      <c r="BD21" s="13">
        <v>0</v>
      </c>
      <c r="BE21" s="13">
        <v>26</v>
      </c>
      <c r="BF21" s="13">
        <v>26</v>
      </c>
      <c r="BG21" s="13">
        <v>0</v>
      </c>
      <c r="BH21" s="13">
        <v>20</v>
      </c>
      <c r="BI21" s="13">
        <v>20</v>
      </c>
      <c r="BJ21" s="13">
        <v>0</v>
      </c>
      <c r="BK21" s="13">
        <v>2</v>
      </c>
      <c r="BL21" s="13">
        <v>2</v>
      </c>
      <c r="BM21" s="14">
        <v>0</v>
      </c>
      <c r="BN21" s="12">
        <v>123</v>
      </c>
      <c r="BO21" s="13">
        <v>123</v>
      </c>
      <c r="BP21" s="13">
        <v>0</v>
      </c>
      <c r="BQ21" s="13">
        <v>35</v>
      </c>
      <c r="BR21" s="13">
        <v>35</v>
      </c>
      <c r="BS21" s="13">
        <v>0</v>
      </c>
      <c r="BT21" s="13">
        <v>72</v>
      </c>
      <c r="BU21" s="13">
        <v>72</v>
      </c>
      <c r="BV21" s="13">
        <v>0</v>
      </c>
      <c r="BW21" s="13">
        <v>9</v>
      </c>
      <c r="BX21" s="13">
        <v>9</v>
      </c>
      <c r="BY21" s="13">
        <v>0</v>
      </c>
      <c r="BZ21" s="13">
        <v>26</v>
      </c>
      <c r="CA21" s="13">
        <v>26</v>
      </c>
      <c r="CB21" s="13">
        <v>0</v>
      </c>
      <c r="CC21" s="13">
        <v>36</v>
      </c>
      <c r="CD21" s="13">
        <v>36</v>
      </c>
      <c r="CE21" s="13">
        <v>0</v>
      </c>
      <c r="CF21" s="13">
        <v>1</v>
      </c>
      <c r="CG21" s="13">
        <v>1</v>
      </c>
      <c r="CH21" s="13">
        <v>0</v>
      </c>
      <c r="CI21" s="13">
        <v>16</v>
      </c>
      <c r="CJ21" s="13">
        <v>16</v>
      </c>
      <c r="CK21" s="13">
        <v>0</v>
      </c>
      <c r="CL21" s="13">
        <v>5</v>
      </c>
      <c r="CM21" s="13">
        <v>5</v>
      </c>
      <c r="CN21" s="13">
        <v>0</v>
      </c>
      <c r="CO21" s="13">
        <v>0</v>
      </c>
      <c r="CP21" s="13">
        <v>0</v>
      </c>
      <c r="CQ21" s="13">
        <v>0</v>
      </c>
      <c r="CR21" s="13">
        <v>1</v>
      </c>
      <c r="CS21" s="13">
        <v>1</v>
      </c>
      <c r="CT21" s="13">
        <v>0</v>
      </c>
      <c r="CU21" s="13">
        <v>10</v>
      </c>
      <c r="CV21" s="13">
        <v>10</v>
      </c>
      <c r="CW21" s="14">
        <v>0</v>
      </c>
      <c r="CX21" s="13">
        <v>10</v>
      </c>
      <c r="CY21" s="15">
        <v>10</v>
      </c>
      <c r="CZ21" s="15">
        <v>0</v>
      </c>
      <c r="DA21" s="15">
        <v>3</v>
      </c>
      <c r="DB21" s="15">
        <v>3</v>
      </c>
      <c r="DC21" s="15">
        <v>0</v>
      </c>
      <c r="DD21" s="15">
        <v>0</v>
      </c>
      <c r="DE21" s="15">
        <v>0</v>
      </c>
      <c r="DF21" s="15">
        <v>0</v>
      </c>
      <c r="DG21" s="15">
        <v>0</v>
      </c>
      <c r="DH21" s="15">
        <v>0</v>
      </c>
      <c r="DI21" s="15">
        <v>0</v>
      </c>
      <c r="DJ21" s="15">
        <v>3</v>
      </c>
      <c r="DK21" s="15">
        <v>3</v>
      </c>
      <c r="DL21" s="15">
        <v>0</v>
      </c>
      <c r="DM21" s="15">
        <v>0</v>
      </c>
      <c r="DN21" s="15">
        <v>0</v>
      </c>
      <c r="DO21" s="15">
        <v>0</v>
      </c>
      <c r="DP21" s="15">
        <v>0</v>
      </c>
      <c r="DQ21" s="15">
        <v>0</v>
      </c>
      <c r="DR21" s="15">
        <v>0</v>
      </c>
      <c r="DS21" s="15">
        <v>3</v>
      </c>
      <c r="DT21" s="13">
        <v>3</v>
      </c>
      <c r="DU21" s="14">
        <v>0</v>
      </c>
      <c r="DV21" s="15">
        <v>34</v>
      </c>
      <c r="DW21" s="15">
        <v>33</v>
      </c>
      <c r="DX21" s="15">
        <v>1</v>
      </c>
      <c r="DY21" s="15">
        <v>9</v>
      </c>
      <c r="DZ21" s="15">
        <v>9</v>
      </c>
      <c r="EA21" s="15">
        <v>0</v>
      </c>
      <c r="EB21" s="15">
        <v>22</v>
      </c>
      <c r="EC21" s="15">
        <v>21</v>
      </c>
      <c r="ED21" s="15">
        <v>1</v>
      </c>
      <c r="EE21" s="15">
        <v>3</v>
      </c>
      <c r="EF21" s="15">
        <v>3</v>
      </c>
      <c r="EG21" s="15">
        <v>0</v>
      </c>
      <c r="EH21" s="15">
        <v>0</v>
      </c>
      <c r="EI21" s="15">
        <v>0</v>
      </c>
      <c r="EJ21" s="15">
        <v>0</v>
      </c>
      <c r="EK21" s="15">
        <v>0</v>
      </c>
      <c r="EL21" s="15">
        <v>0</v>
      </c>
      <c r="EM21" s="15">
        <v>0</v>
      </c>
      <c r="EN21" s="15">
        <v>0</v>
      </c>
      <c r="EO21" s="15">
        <v>0</v>
      </c>
      <c r="EP21" s="15">
        <v>0</v>
      </c>
      <c r="EQ21" s="15">
        <v>0</v>
      </c>
      <c r="ER21" s="15">
        <v>0</v>
      </c>
      <c r="ES21" s="15">
        <v>0</v>
      </c>
      <c r="ET21" s="15">
        <v>3</v>
      </c>
      <c r="EU21" s="13">
        <v>3</v>
      </c>
      <c r="EV21" s="14">
        <v>0</v>
      </c>
      <c r="EW21" s="15">
        <v>3</v>
      </c>
      <c r="EX21" s="15">
        <v>3</v>
      </c>
      <c r="EY21" s="15">
        <v>0</v>
      </c>
    </row>
    <row r="22" spans="1:155" ht="14.45" customHeight="1">
      <c r="A22" s="64" t="s">
        <v>163</v>
      </c>
      <c r="B22" s="6" t="s">
        <v>7</v>
      </c>
      <c r="C22" s="12">
        <v>142</v>
      </c>
      <c r="D22" s="13">
        <v>139</v>
      </c>
      <c r="E22" s="13">
        <v>3</v>
      </c>
      <c r="F22" s="13">
        <v>36</v>
      </c>
      <c r="G22" s="13">
        <v>36</v>
      </c>
      <c r="H22" s="13">
        <v>0</v>
      </c>
      <c r="I22" s="13">
        <v>33</v>
      </c>
      <c r="J22" s="13">
        <v>32</v>
      </c>
      <c r="K22" s="13">
        <v>1</v>
      </c>
      <c r="L22" s="13">
        <v>26</v>
      </c>
      <c r="M22" s="13">
        <v>25</v>
      </c>
      <c r="N22" s="13">
        <v>1</v>
      </c>
      <c r="O22" s="13">
        <v>12</v>
      </c>
      <c r="P22" s="13">
        <v>11</v>
      </c>
      <c r="Q22" s="13">
        <v>1</v>
      </c>
      <c r="R22" s="13">
        <v>1</v>
      </c>
      <c r="S22" s="13">
        <v>1</v>
      </c>
      <c r="T22" s="13">
        <v>0</v>
      </c>
      <c r="U22" s="13">
        <v>0</v>
      </c>
      <c r="V22" s="13">
        <v>0</v>
      </c>
      <c r="W22" s="13">
        <v>0</v>
      </c>
      <c r="X22" s="13">
        <v>0</v>
      </c>
      <c r="Y22" s="13">
        <v>0</v>
      </c>
      <c r="Z22" s="13">
        <v>0</v>
      </c>
      <c r="AA22" s="13">
        <v>4</v>
      </c>
      <c r="AB22" s="13">
        <v>4</v>
      </c>
      <c r="AC22" s="13">
        <v>0</v>
      </c>
      <c r="AD22" s="13">
        <v>29</v>
      </c>
      <c r="AE22" s="13">
        <v>29</v>
      </c>
      <c r="AF22" s="13">
        <v>0</v>
      </c>
      <c r="AG22" s="13">
        <v>1</v>
      </c>
      <c r="AH22" s="13">
        <v>1</v>
      </c>
      <c r="AI22" s="14">
        <v>0</v>
      </c>
      <c r="AJ22" s="12">
        <v>0</v>
      </c>
      <c r="AK22" s="13">
        <v>0</v>
      </c>
      <c r="AL22" s="13">
        <v>0</v>
      </c>
      <c r="AM22" s="13">
        <v>323</v>
      </c>
      <c r="AN22" s="13">
        <v>319</v>
      </c>
      <c r="AO22" s="13">
        <v>4</v>
      </c>
      <c r="AP22" s="13">
        <v>50</v>
      </c>
      <c r="AQ22" s="13">
        <v>48</v>
      </c>
      <c r="AR22" s="13">
        <v>2</v>
      </c>
      <c r="AS22" s="13">
        <v>51</v>
      </c>
      <c r="AT22" s="13">
        <v>51</v>
      </c>
      <c r="AU22" s="13">
        <v>0</v>
      </c>
      <c r="AV22" s="13">
        <v>46</v>
      </c>
      <c r="AW22" s="13">
        <v>46</v>
      </c>
      <c r="AX22" s="13">
        <v>0</v>
      </c>
      <c r="AY22" s="13">
        <v>48</v>
      </c>
      <c r="AZ22" s="13">
        <v>47</v>
      </c>
      <c r="BA22" s="13">
        <v>1</v>
      </c>
      <c r="BB22" s="13">
        <v>55</v>
      </c>
      <c r="BC22" s="13">
        <v>55</v>
      </c>
      <c r="BD22" s="13">
        <v>0</v>
      </c>
      <c r="BE22" s="13">
        <v>22</v>
      </c>
      <c r="BF22" s="13">
        <v>22</v>
      </c>
      <c r="BG22" s="13">
        <v>0</v>
      </c>
      <c r="BH22" s="13">
        <v>30</v>
      </c>
      <c r="BI22" s="13">
        <v>29</v>
      </c>
      <c r="BJ22" s="13">
        <v>1</v>
      </c>
      <c r="BK22" s="13">
        <v>21</v>
      </c>
      <c r="BL22" s="13">
        <v>21</v>
      </c>
      <c r="BM22" s="14">
        <v>0</v>
      </c>
      <c r="BN22" s="12">
        <v>241</v>
      </c>
      <c r="BO22" s="13">
        <v>238</v>
      </c>
      <c r="BP22" s="13">
        <v>3</v>
      </c>
      <c r="BQ22" s="13">
        <v>76</v>
      </c>
      <c r="BR22" s="13">
        <v>75</v>
      </c>
      <c r="BS22" s="13">
        <v>1</v>
      </c>
      <c r="BT22" s="13">
        <v>158</v>
      </c>
      <c r="BU22" s="13">
        <v>156</v>
      </c>
      <c r="BV22" s="13">
        <v>2</v>
      </c>
      <c r="BW22" s="13">
        <v>51</v>
      </c>
      <c r="BX22" s="13">
        <v>49</v>
      </c>
      <c r="BY22" s="13">
        <v>2</v>
      </c>
      <c r="BZ22" s="13">
        <v>81</v>
      </c>
      <c r="CA22" s="13">
        <v>81</v>
      </c>
      <c r="CB22" s="13">
        <v>0</v>
      </c>
      <c r="CC22" s="13">
        <v>22</v>
      </c>
      <c r="CD22" s="13">
        <v>22</v>
      </c>
      <c r="CE22" s="13">
        <v>0</v>
      </c>
      <c r="CF22" s="13">
        <v>4</v>
      </c>
      <c r="CG22" s="13">
        <v>4</v>
      </c>
      <c r="CH22" s="13">
        <v>0</v>
      </c>
      <c r="CI22" s="13">
        <v>7</v>
      </c>
      <c r="CJ22" s="13">
        <v>7</v>
      </c>
      <c r="CK22" s="13">
        <v>0</v>
      </c>
      <c r="CL22" s="13">
        <v>4</v>
      </c>
      <c r="CM22" s="13">
        <v>4</v>
      </c>
      <c r="CN22" s="13">
        <v>0</v>
      </c>
      <c r="CO22" s="13">
        <v>1</v>
      </c>
      <c r="CP22" s="13">
        <v>1</v>
      </c>
      <c r="CQ22" s="13">
        <v>0</v>
      </c>
      <c r="CR22" s="13">
        <v>0</v>
      </c>
      <c r="CS22" s="13">
        <v>0</v>
      </c>
      <c r="CT22" s="13">
        <v>0</v>
      </c>
      <c r="CU22" s="13">
        <v>2</v>
      </c>
      <c r="CV22" s="13">
        <v>2</v>
      </c>
      <c r="CW22" s="14">
        <v>0</v>
      </c>
      <c r="CX22" s="13">
        <v>11</v>
      </c>
      <c r="CY22" s="15">
        <v>11</v>
      </c>
      <c r="CZ22" s="15">
        <v>0</v>
      </c>
      <c r="DA22" s="15">
        <v>17</v>
      </c>
      <c r="DB22" s="15">
        <v>17</v>
      </c>
      <c r="DC22" s="15">
        <v>0</v>
      </c>
      <c r="DD22" s="15">
        <v>11</v>
      </c>
      <c r="DE22" s="15">
        <v>11</v>
      </c>
      <c r="DF22" s="15">
        <v>0</v>
      </c>
      <c r="DG22" s="15">
        <v>6</v>
      </c>
      <c r="DH22" s="15">
        <v>5</v>
      </c>
      <c r="DI22" s="15">
        <v>1</v>
      </c>
      <c r="DJ22" s="15">
        <v>22</v>
      </c>
      <c r="DK22" s="15">
        <v>22</v>
      </c>
      <c r="DL22" s="15">
        <v>0</v>
      </c>
      <c r="DM22" s="15">
        <v>4</v>
      </c>
      <c r="DN22" s="15">
        <v>4</v>
      </c>
      <c r="DO22" s="15">
        <v>0</v>
      </c>
      <c r="DP22" s="15">
        <v>0</v>
      </c>
      <c r="DQ22" s="15">
        <v>0</v>
      </c>
      <c r="DR22" s="15">
        <v>0</v>
      </c>
      <c r="DS22" s="15">
        <v>18</v>
      </c>
      <c r="DT22" s="13">
        <v>18</v>
      </c>
      <c r="DU22" s="14">
        <v>0</v>
      </c>
      <c r="DV22" s="15">
        <v>82</v>
      </c>
      <c r="DW22" s="15">
        <v>81</v>
      </c>
      <c r="DX22" s="15">
        <v>1</v>
      </c>
      <c r="DY22" s="15">
        <v>50</v>
      </c>
      <c r="DZ22" s="15">
        <v>50</v>
      </c>
      <c r="EA22" s="15">
        <v>0</v>
      </c>
      <c r="EB22" s="15">
        <v>27</v>
      </c>
      <c r="EC22" s="15">
        <v>27</v>
      </c>
      <c r="ED22" s="15">
        <v>0</v>
      </c>
      <c r="EE22" s="15">
        <v>5</v>
      </c>
      <c r="EF22" s="15">
        <v>4</v>
      </c>
      <c r="EG22" s="15">
        <v>1</v>
      </c>
      <c r="EH22" s="15">
        <v>1</v>
      </c>
      <c r="EI22" s="15">
        <v>0</v>
      </c>
      <c r="EJ22" s="15">
        <v>1</v>
      </c>
      <c r="EK22" s="15">
        <v>4</v>
      </c>
      <c r="EL22" s="15">
        <v>4</v>
      </c>
      <c r="EM22" s="15">
        <v>0</v>
      </c>
      <c r="EN22" s="15">
        <v>0</v>
      </c>
      <c r="EO22" s="15">
        <v>0</v>
      </c>
      <c r="EP22" s="15">
        <v>0</v>
      </c>
      <c r="EQ22" s="15">
        <v>0</v>
      </c>
      <c r="ER22" s="15">
        <v>0</v>
      </c>
      <c r="ES22" s="15">
        <v>0</v>
      </c>
      <c r="ET22" s="15">
        <v>0</v>
      </c>
      <c r="EU22" s="13">
        <v>0</v>
      </c>
      <c r="EV22" s="14">
        <v>0</v>
      </c>
      <c r="EW22" s="15">
        <v>1</v>
      </c>
      <c r="EX22" s="15">
        <v>1</v>
      </c>
      <c r="EY22" s="15">
        <v>0</v>
      </c>
    </row>
    <row r="23" spans="1:155" ht="14.45" customHeight="1">
      <c r="A23" s="64" t="s">
        <v>164</v>
      </c>
      <c r="B23" s="6" t="s">
        <v>8</v>
      </c>
      <c r="C23" s="12">
        <v>87</v>
      </c>
      <c r="D23" s="13">
        <v>83</v>
      </c>
      <c r="E23" s="13">
        <v>4</v>
      </c>
      <c r="F23" s="13">
        <v>6</v>
      </c>
      <c r="G23" s="13">
        <v>6</v>
      </c>
      <c r="H23" s="13">
        <v>0</v>
      </c>
      <c r="I23" s="13">
        <v>18</v>
      </c>
      <c r="J23" s="13">
        <v>17</v>
      </c>
      <c r="K23" s="13">
        <v>1</v>
      </c>
      <c r="L23" s="13">
        <v>13</v>
      </c>
      <c r="M23" s="13">
        <v>13</v>
      </c>
      <c r="N23" s="13">
        <v>0</v>
      </c>
      <c r="O23" s="13">
        <v>18</v>
      </c>
      <c r="P23" s="13">
        <v>17</v>
      </c>
      <c r="Q23" s="13">
        <v>1</v>
      </c>
      <c r="R23" s="13">
        <v>0</v>
      </c>
      <c r="S23" s="13">
        <v>0</v>
      </c>
      <c r="T23" s="13">
        <v>0</v>
      </c>
      <c r="U23" s="13">
        <v>0</v>
      </c>
      <c r="V23" s="13">
        <v>0</v>
      </c>
      <c r="W23" s="13">
        <v>0</v>
      </c>
      <c r="X23" s="13">
        <v>3</v>
      </c>
      <c r="Y23" s="13">
        <v>3</v>
      </c>
      <c r="Z23" s="13">
        <v>0</v>
      </c>
      <c r="AA23" s="13">
        <v>0</v>
      </c>
      <c r="AB23" s="13">
        <v>0</v>
      </c>
      <c r="AC23" s="13">
        <v>0</v>
      </c>
      <c r="AD23" s="13">
        <v>29</v>
      </c>
      <c r="AE23" s="13">
        <v>27</v>
      </c>
      <c r="AF23" s="13">
        <v>2</v>
      </c>
      <c r="AG23" s="13">
        <v>0</v>
      </c>
      <c r="AH23" s="13">
        <v>0</v>
      </c>
      <c r="AI23" s="14">
        <v>0</v>
      </c>
      <c r="AJ23" s="12">
        <v>0</v>
      </c>
      <c r="AK23" s="13">
        <v>0</v>
      </c>
      <c r="AL23" s="13">
        <v>0</v>
      </c>
      <c r="AM23" s="13">
        <v>236</v>
      </c>
      <c r="AN23" s="13">
        <v>228</v>
      </c>
      <c r="AO23" s="13">
        <v>8</v>
      </c>
      <c r="AP23" s="13">
        <v>31</v>
      </c>
      <c r="AQ23" s="13">
        <v>26</v>
      </c>
      <c r="AR23" s="13">
        <v>5</v>
      </c>
      <c r="AS23" s="13">
        <v>117</v>
      </c>
      <c r="AT23" s="13">
        <v>116</v>
      </c>
      <c r="AU23" s="13">
        <v>1</v>
      </c>
      <c r="AV23" s="13">
        <v>25</v>
      </c>
      <c r="AW23" s="13">
        <v>23</v>
      </c>
      <c r="AX23" s="13">
        <v>2</v>
      </c>
      <c r="AY23" s="13">
        <v>33</v>
      </c>
      <c r="AZ23" s="13">
        <v>33</v>
      </c>
      <c r="BA23" s="13">
        <v>0</v>
      </c>
      <c r="BB23" s="13">
        <v>27</v>
      </c>
      <c r="BC23" s="13">
        <v>27</v>
      </c>
      <c r="BD23" s="13">
        <v>0</v>
      </c>
      <c r="BE23" s="13">
        <v>3</v>
      </c>
      <c r="BF23" s="13">
        <v>3</v>
      </c>
      <c r="BG23" s="13">
        <v>0</v>
      </c>
      <c r="BH23" s="13">
        <v>0</v>
      </c>
      <c r="BI23" s="13">
        <v>0</v>
      </c>
      <c r="BJ23" s="13">
        <v>0</v>
      </c>
      <c r="BK23" s="13">
        <v>0</v>
      </c>
      <c r="BL23" s="13">
        <v>0</v>
      </c>
      <c r="BM23" s="14">
        <v>0</v>
      </c>
      <c r="BN23" s="12">
        <v>165</v>
      </c>
      <c r="BO23" s="13">
        <v>163</v>
      </c>
      <c r="BP23" s="13">
        <v>2</v>
      </c>
      <c r="BQ23" s="13">
        <v>34</v>
      </c>
      <c r="BR23" s="13">
        <v>34</v>
      </c>
      <c r="BS23" s="13">
        <v>0</v>
      </c>
      <c r="BT23" s="13">
        <v>130</v>
      </c>
      <c r="BU23" s="13">
        <v>128</v>
      </c>
      <c r="BV23" s="13">
        <v>2</v>
      </c>
      <c r="BW23" s="13">
        <v>20</v>
      </c>
      <c r="BX23" s="13">
        <v>18</v>
      </c>
      <c r="BY23" s="13">
        <v>2</v>
      </c>
      <c r="BZ23" s="13">
        <v>90</v>
      </c>
      <c r="CA23" s="13">
        <v>90</v>
      </c>
      <c r="CB23" s="13">
        <v>0</v>
      </c>
      <c r="CC23" s="13">
        <v>19</v>
      </c>
      <c r="CD23" s="13">
        <v>19</v>
      </c>
      <c r="CE23" s="13">
        <v>0</v>
      </c>
      <c r="CF23" s="13">
        <v>1</v>
      </c>
      <c r="CG23" s="13">
        <v>1</v>
      </c>
      <c r="CH23" s="13">
        <v>0</v>
      </c>
      <c r="CI23" s="13">
        <v>1</v>
      </c>
      <c r="CJ23" s="13">
        <v>1</v>
      </c>
      <c r="CK23" s="13">
        <v>0</v>
      </c>
      <c r="CL23" s="13">
        <v>0</v>
      </c>
      <c r="CM23" s="13">
        <v>0</v>
      </c>
      <c r="CN23" s="13">
        <v>0</v>
      </c>
      <c r="CO23" s="13">
        <v>1</v>
      </c>
      <c r="CP23" s="13">
        <v>1</v>
      </c>
      <c r="CQ23" s="13">
        <v>0</v>
      </c>
      <c r="CR23" s="13">
        <v>0</v>
      </c>
      <c r="CS23" s="13">
        <v>0</v>
      </c>
      <c r="CT23" s="13">
        <v>0</v>
      </c>
      <c r="CU23" s="13">
        <v>0</v>
      </c>
      <c r="CV23" s="13">
        <v>0</v>
      </c>
      <c r="CW23" s="14">
        <v>0</v>
      </c>
      <c r="CX23" s="13">
        <v>5</v>
      </c>
      <c r="CY23" s="15">
        <v>5</v>
      </c>
      <c r="CZ23" s="15">
        <v>0</v>
      </c>
      <c r="DA23" s="15">
        <v>1</v>
      </c>
      <c r="DB23" s="15">
        <v>1</v>
      </c>
      <c r="DC23" s="15">
        <v>0</v>
      </c>
      <c r="DD23" s="15">
        <v>0</v>
      </c>
      <c r="DE23" s="15">
        <v>0</v>
      </c>
      <c r="DF23" s="15">
        <v>0</v>
      </c>
      <c r="DG23" s="15">
        <v>0</v>
      </c>
      <c r="DH23" s="15">
        <v>0</v>
      </c>
      <c r="DI23" s="15">
        <v>0</v>
      </c>
      <c r="DJ23" s="15">
        <v>1</v>
      </c>
      <c r="DK23" s="15">
        <v>1</v>
      </c>
      <c r="DL23" s="15">
        <v>0</v>
      </c>
      <c r="DM23" s="15">
        <v>1</v>
      </c>
      <c r="DN23" s="15">
        <v>1</v>
      </c>
      <c r="DO23" s="15">
        <v>0</v>
      </c>
      <c r="DP23" s="15">
        <v>0</v>
      </c>
      <c r="DQ23" s="15">
        <v>0</v>
      </c>
      <c r="DR23" s="15">
        <v>0</v>
      </c>
      <c r="DS23" s="15">
        <v>0</v>
      </c>
      <c r="DT23" s="13">
        <v>0</v>
      </c>
      <c r="DU23" s="14">
        <v>0</v>
      </c>
      <c r="DV23" s="15">
        <v>71</v>
      </c>
      <c r="DW23" s="15">
        <v>65</v>
      </c>
      <c r="DX23" s="15">
        <v>6</v>
      </c>
      <c r="DY23" s="15">
        <v>26</v>
      </c>
      <c r="DZ23" s="15">
        <v>23</v>
      </c>
      <c r="EA23" s="15">
        <v>3</v>
      </c>
      <c r="EB23" s="15">
        <v>44</v>
      </c>
      <c r="EC23" s="15">
        <v>41</v>
      </c>
      <c r="ED23" s="15">
        <v>3</v>
      </c>
      <c r="EE23" s="15">
        <v>1</v>
      </c>
      <c r="EF23" s="15">
        <v>1</v>
      </c>
      <c r="EG23" s="15">
        <v>0</v>
      </c>
      <c r="EH23" s="15">
        <v>1</v>
      </c>
      <c r="EI23" s="15">
        <v>1</v>
      </c>
      <c r="EJ23" s="15">
        <v>0</v>
      </c>
      <c r="EK23" s="15">
        <v>0</v>
      </c>
      <c r="EL23" s="15">
        <v>0</v>
      </c>
      <c r="EM23" s="15">
        <v>0</v>
      </c>
      <c r="EN23" s="15">
        <v>0</v>
      </c>
      <c r="EO23" s="15">
        <v>0</v>
      </c>
      <c r="EP23" s="15">
        <v>0</v>
      </c>
      <c r="EQ23" s="15">
        <v>0</v>
      </c>
      <c r="ER23" s="15">
        <v>0</v>
      </c>
      <c r="ES23" s="15">
        <v>0</v>
      </c>
      <c r="ET23" s="15">
        <v>0</v>
      </c>
      <c r="EU23" s="13">
        <v>0</v>
      </c>
      <c r="EV23" s="14">
        <v>0</v>
      </c>
      <c r="EW23" s="15">
        <v>23</v>
      </c>
      <c r="EX23" s="15">
        <v>22</v>
      </c>
      <c r="EY23" s="15">
        <v>1</v>
      </c>
    </row>
    <row r="24" spans="1:155" ht="14.45" customHeight="1">
      <c r="A24" s="64" t="s">
        <v>165</v>
      </c>
      <c r="B24" s="6" t="s">
        <v>9</v>
      </c>
      <c r="C24" s="12">
        <v>109</v>
      </c>
      <c r="D24" s="13">
        <v>105</v>
      </c>
      <c r="E24" s="13">
        <v>4</v>
      </c>
      <c r="F24" s="13">
        <v>30</v>
      </c>
      <c r="G24" s="13">
        <v>30</v>
      </c>
      <c r="H24" s="13">
        <v>0</v>
      </c>
      <c r="I24" s="13">
        <v>29</v>
      </c>
      <c r="J24" s="13">
        <v>28</v>
      </c>
      <c r="K24" s="13">
        <v>1</v>
      </c>
      <c r="L24" s="13">
        <v>24</v>
      </c>
      <c r="M24" s="13">
        <v>23</v>
      </c>
      <c r="N24" s="13">
        <v>1</v>
      </c>
      <c r="O24" s="13">
        <v>9</v>
      </c>
      <c r="P24" s="13">
        <v>8</v>
      </c>
      <c r="Q24" s="13">
        <v>1</v>
      </c>
      <c r="R24" s="13">
        <v>0</v>
      </c>
      <c r="S24" s="13">
        <v>0</v>
      </c>
      <c r="T24" s="13">
        <v>0</v>
      </c>
      <c r="U24" s="13">
        <v>0</v>
      </c>
      <c r="V24" s="13">
        <v>0</v>
      </c>
      <c r="W24" s="13">
        <v>0</v>
      </c>
      <c r="X24" s="13">
        <v>0</v>
      </c>
      <c r="Y24" s="13">
        <v>0</v>
      </c>
      <c r="Z24" s="13">
        <v>0</v>
      </c>
      <c r="AA24" s="13">
        <v>0</v>
      </c>
      <c r="AB24" s="13">
        <v>0</v>
      </c>
      <c r="AC24" s="13">
        <v>0</v>
      </c>
      <c r="AD24" s="13">
        <v>17</v>
      </c>
      <c r="AE24" s="13">
        <v>16</v>
      </c>
      <c r="AF24" s="13">
        <v>1</v>
      </c>
      <c r="AG24" s="13">
        <v>0</v>
      </c>
      <c r="AH24" s="13">
        <v>0</v>
      </c>
      <c r="AI24" s="14">
        <v>0</v>
      </c>
      <c r="AJ24" s="12">
        <v>7</v>
      </c>
      <c r="AK24" s="13">
        <v>6</v>
      </c>
      <c r="AL24" s="13">
        <v>1</v>
      </c>
      <c r="AM24" s="13">
        <v>203</v>
      </c>
      <c r="AN24" s="13">
        <v>197</v>
      </c>
      <c r="AO24" s="13">
        <v>6</v>
      </c>
      <c r="AP24" s="13">
        <v>52</v>
      </c>
      <c r="AQ24" s="13">
        <v>49</v>
      </c>
      <c r="AR24" s="13">
        <v>3</v>
      </c>
      <c r="AS24" s="13">
        <v>92</v>
      </c>
      <c r="AT24" s="13">
        <v>91</v>
      </c>
      <c r="AU24" s="13">
        <v>1</v>
      </c>
      <c r="AV24" s="13">
        <v>24</v>
      </c>
      <c r="AW24" s="13">
        <v>23</v>
      </c>
      <c r="AX24" s="13">
        <v>1</v>
      </c>
      <c r="AY24" s="13">
        <v>17</v>
      </c>
      <c r="AZ24" s="13">
        <v>17</v>
      </c>
      <c r="BA24" s="13">
        <v>0</v>
      </c>
      <c r="BB24" s="13">
        <v>14</v>
      </c>
      <c r="BC24" s="13">
        <v>13</v>
      </c>
      <c r="BD24" s="13">
        <v>1</v>
      </c>
      <c r="BE24" s="13">
        <v>4</v>
      </c>
      <c r="BF24" s="13">
        <v>4</v>
      </c>
      <c r="BG24" s="13">
        <v>0</v>
      </c>
      <c r="BH24" s="13">
        <v>0</v>
      </c>
      <c r="BI24" s="13">
        <v>0</v>
      </c>
      <c r="BJ24" s="13">
        <v>0</v>
      </c>
      <c r="BK24" s="13">
        <v>0</v>
      </c>
      <c r="BL24" s="13">
        <v>0</v>
      </c>
      <c r="BM24" s="14">
        <v>0</v>
      </c>
      <c r="BN24" s="12">
        <v>161</v>
      </c>
      <c r="BO24" s="13">
        <v>156</v>
      </c>
      <c r="BP24" s="13">
        <v>5</v>
      </c>
      <c r="BQ24" s="13">
        <v>54</v>
      </c>
      <c r="BR24" s="13">
        <v>52</v>
      </c>
      <c r="BS24" s="13">
        <v>2</v>
      </c>
      <c r="BT24" s="13">
        <v>77</v>
      </c>
      <c r="BU24" s="13">
        <v>74</v>
      </c>
      <c r="BV24" s="13">
        <v>3</v>
      </c>
      <c r="BW24" s="13">
        <v>14</v>
      </c>
      <c r="BX24" s="13">
        <v>14</v>
      </c>
      <c r="BY24" s="13">
        <v>0</v>
      </c>
      <c r="BZ24" s="13">
        <v>58</v>
      </c>
      <c r="CA24" s="13">
        <v>55</v>
      </c>
      <c r="CB24" s="13">
        <v>3</v>
      </c>
      <c r="CC24" s="13">
        <v>5</v>
      </c>
      <c r="CD24" s="13">
        <v>5</v>
      </c>
      <c r="CE24" s="13">
        <v>0</v>
      </c>
      <c r="CF24" s="13">
        <v>0</v>
      </c>
      <c r="CG24" s="13">
        <v>0</v>
      </c>
      <c r="CH24" s="13">
        <v>0</v>
      </c>
      <c r="CI24" s="13">
        <v>30</v>
      </c>
      <c r="CJ24" s="13">
        <v>30</v>
      </c>
      <c r="CK24" s="13">
        <v>0</v>
      </c>
      <c r="CL24" s="13">
        <v>4</v>
      </c>
      <c r="CM24" s="13">
        <v>4</v>
      </c>
      <c r="CN24" s="13">
        <v>0</v>
      </c>
      <c r="CO24" s="13">
        <v>0</v>
      </c>
      <c r="CP24" s="13">
        <v>0</v>
      </c>
      <c r="CQ24" s="13">
        <v>0</v>
      </c>
      <c r="CR24" s="13">
        <v>2</v>
      </c>
      <c r="CS24" s="13">
        <v>2</v>
      </c>
      <c r="CT24" s="13">
        <v>0</v>
      </c>
      <c r="CU24" s="13">
        <v>24</v>
      </c>
      <c r="CV24" s="13">
        <v>24</v>
      </c>
      <c r="CW24" s="14">
        <v>0</v>
      </c>
      <c r="CX24" s="13">
        <v>15</v>
      </c>
      <c r="CY24" s="15">
        <v>15</v>
      </c>
      <c r="CZ24" s="15">
        <v>0</v>
      </c>
      <c r="DA24" s="15">
        <v>9</v>
      </c>
      <c r="DB24" s="15">
        <v>9</v>
      </c>
      <c r="DC24" s="15">
        <v>0</v>
      </c>
      <c r="DD24" s="15">
        <v>0</v>
      </c>
      <c r="DE24" s="15">
        <v>0</v>
      </c>
      <c r="DF24" s="15">
        <v>0</v>
      </c>
      <c r="DG24" s="15">
        <v>0</v>
      </c>
      <c r="DH24" s="15">
        <v>0</v>
      </c>
      <c r="DI24" s="15">
        <v>0</v>
      </c>
      <c r="DJ24" s="15">
        <v>4</v>
      </c>
      <c r="DK24" s="15">
        <v>4</v>
      </c>
      <c r="DL24" s="15">
        <v>0</v>
      </c>
      <c r="DM24" s="15">
        <v>0</v>
      </c>
      <c r="DN24" s="15">
        <v>0</v>
      </c>
      <c r="DO24" s="15">
        <v>0</v>
      </c>
      <c r="DP24" s="15">
        <v>0</v>
      </c>
      <c r="DQ24" s="15">
        <v>0</v>
      </c>
      <c r="DR24" s="15">
        <v>0</v>
      </c>
      <c r="DS24" s="15">
        <v>4</v>
      </c>
      <c r="DT24" s="13">
        <v>4</v>
      </c>
      <c r="DU24" s="14">
        <v>0</v>
      </c>
      <c r="DV24" s="15">
        <v>42</v>
      </c>
      <c r="DW24" s="15">
        <v>41</v>
      </c>
      <c r="DX24" s="15">
        <v>1</v>
      </c>
      <c r="DY24" s="15">
        <v>26</v>
      </c>
      <c r="DZ24" s="15">
        <v>25</v>
      </c>
      <c r="EA24" s="15">
        <v>1</v>
      </c>
      <c r="EB24" s="15">
        <v>8</v>
      </c>
      <c r="EC24" s="15">
        <v>8</v>
      </c>
      <c r="ED24" s="15">
        <v>0</v>
      </c>
      <c r="EE24" s="15">
        <v>8</v>
      </c>
      <c r="EF24" s="15">
        <v>8</v>
      </c>
      <c r="EG24" s="15">
        <v>0</v>
      </c>
      <c r="EH24" s="15">
        <v>3</v>
      </c>
      <c r="EI24" s="15">
        <v>3</v>
      </c>
      <c r="EJ24" s="15">
        <v>0</v>
      </c>
      <c r="EK24" s="15">
        <v>1</v>
      </c>
      <c r="EL24" s="15">
        <v>1</v>
      </c>
      <c r="EM24" s="15">
        <v>0</v>
      </c>
      <c r="EN24" s="15">
        <v>0</v>
      </c>
      <c r="EO24" s="15">
        <v>0</v>
      </c>
      <c r="EP24" s="15">
        <v>0</v>
      </c>
      <c r="EQ24" s="15">
        <v>0</v>
      </c>
      <c r="ER24" s="15">
        <v>0</v>
      </c>
      <c r="ES24" s="15">
        <v>0</v>
      </c>
      <c r="ET24" s="15">
        <v>4</v>
      </c>
      <c r="EU24" s="13">
        <v>4</v>
      </c>
      <c r="EV24" s="14">
        <v>0</v>
      </c>
      <c r="EW24" s="15">
        <v>3</v>
      </c>
      <c r="EX24" s="15">
        <v>3</v>
      </c>
      <c r="EY24" s="15">
        <v>0</v>
      </c>
    </row>
    <row r="25" spans="1:155" ht="14.45" customHeight="1">
      <c r="A25" s="64" t="s">
        <v>166</v>
      </c>
      <c r="B25" s="6" t="s">
        <v>10</v>
      </c>
      <c r="C25" s="12">
        <v>29</v>
      </c>
      <c r="D25" s="13">
        <v>29</v>
      </c>
      <c r="E25" s="13">
        <v>0</v>
      </c>
      <c r="F25" s="13">
        <v>6</v>
      </c>
      <c r="G25" s="13">
        <v>6</v>
      </c>
      <c r="H25" s="13">
        <v>0</v>
      </c>
      <c r="I25" s="13">
        <v>13</v>
      </c>
      <c r="J25" s="13">
        <v>13</v>
      </c>
      <c r="K25" s="13">
        <v>0</v>
      </c>
      <c r="L25" s="13">
        <v>6</v>
      </c>
      <c r="M25" s="13">
        <v>6</v>
      </c>
      <c r="N25" s="13">
        <v>0</v>
      </c>
      <c r="O25" s="13">
        <v>4</v>
      </c>
      <c r="P25" s="13">
        <v>4</v>
      </c>
      <c r="Q25" s="13">
        <v>0</v>
      </c>
      <c r="R25" s="13">
        <v>0</v>
      </c>
      <c r="S25" s="13">
        <v>0</v>
      </c>
      <c r="T25" s="13">
        <v>0</v>
      </c>
      <c r="U25" s="13">
        <v>0</v>
      </c>
      <c r="V25" s="13">
        <v>0</v>
      </c>
      <c r="W25" s="13">
        <v>0</v>
      </c>
      <c r="X25" s="13">
        <v>0</v>
      </c>
      <c r="Y25" s="13">
        <v>0</v>
      </c>
      <c r="Z25" s="13">
        <v>0</v>
      </c>
      <c r="AA25" s="13">
        <v>0</v>
      </c>
      <c r="AB25" s="13">
        <v>0</v>
      </c>
      <c r="AC25" s="13">
        <v>0</v>
      </c>
      <c r="AD25" s="13">
        <v>0</v>
      </c>
      <c r="AE25" s="13">
        <v>0</v>
      </c>
      <c r="AF25" s="13">
        <v>0</v>
      </c>
      <c r="AG25" s="13">
        <v>0</v>
      </c>
      <c r="AH25" s="13">
        <v>0</v>
      </c>
      <c r="AI25" s="14">
        <v>0</v>
      </c>
      <c r="AJ25" s="12">
        <v>5</v>
      </c>
      <c r="AK25" s="13">
        <v>5</v>
      </c>
      <c r="AL25" s="13">
        <v>0</v>
      </c>
      <c r="AM25" s="13">
        <v>18</v>
      </c>
      <c r="AN25" s="13">
        <v>18</v>
      </c>
      <c r="AO25" s="13">
        <v>0</v>
      </c>
      <c r="AP25" s="13">
        <v>0</v>
      </c>
      <c r="AQ25" s="13">
        <v>0</v>
      </c>
      <c r="AR25" s="13">
        <v>0</v>
      </c>
      <c r="AS25" s="13">
        <v>16</v>
      </c>
      <c r="AT25" s="13">
        <v>16</v>
      </c>
      <c r="AU25" s="13">
        <v>0</v>
      </c>
      <c r="AV25" s="13">
        <v>1</v>
      </c>
      <c r="AW25" s="13">
        <v>1</v>
      </c>
      <c r="AX25" s="13">
        <v>0</v>
      </c>
      <c r="AY25" s="13">
        <v>0</v>
      </c>
      <c r="AZ25" s="13">
        <v>0</v>
      </c>
      <c r="BA25" s="13">
        <v>0</v>
      </c>
      <c r="BB25" s="13">
        <v>1</v>
      </c>
      <c r="BC25" s="13">
        <v>1</v>
      </c>
      <c r="BD25" s="13">
        <v>0</v>
      </c>
      <c r="BE25" s="13">
        <v>0</v>
      </c>
      <c r="BF25" s="13">
        <v>0</v>
      </c>
      <c r="BG25" s="13">
        <v>0</v>
      </c>
      <c r="BH25" s="13">
        <v>0</v>
      </c>
      <c r="BI25" s="13">
        <v>0</v>
      </c>
      <c r="BJ25" s="13">
        <v>0</v>
      </c>
      <c r="BK25" s="13">
        <v>0</v>
      </c>
      <c r="BL25" s="13">
        <v>0</v>
      </c>
      <c r="BM25" s="14">
        <v>0</v>
      </c>
      <c r="BN25" s="12">
        <v>18</v>
      </c>
      <c r="BO25" s="13">
        <v>18</v>
      </c>
      <c r="BP25" s="13">
        <v>0</v>
      </c>
      <c r="BQ25" s="13">
        <v>0</v>
      </c>
      <c r="BR25" s="13">
        <v>0</v>
      </c>
      <c r="BS25" s="13">
        <v>0</v>
      </c>
      <c r="BT25" s="13">
        <v>18</v>
      </c>
      <c r="BU25" s="13">
        <v>18</v>
      </c>
      <c r="BV25" s="13">
        <v>0</v>
      </c>
      <c r="BW25" s="13">
        <v>9</v>
      </c>
      <c r="BX25" s="13">
        <v>9</v>
      </c>
      <c r="BY25" s="13">
        <v>0</v>
      </c>
      <c r="BZ25" s="13">
        <v>8</v>
      </c>
      <c r="CA25" s="13">
        <v>8</v>
      </c>
      <c r="CB25" s="13">
        <v>0</v>
      </c>
      <c r="CC25" s="13">
        <v>1</v>
      </c>
      <c r="CD25" s="13">
        <v>1</v>
      </c>
      <c r="CE25" s="13">
        <v>0</v>
      </c>
      <c r="CF25" s="13">
        <v>0</v>
      </c>
      <c r="CG25" s="13">
        <v>0</v>
      </c>
      <c r="CH25" s="13">
        <v>0</v>
      </c>
      <c r="CI25" s="13">
        <v>0</v>
      </c>
      <c r="CJ25" s="13">
        <v>0</v>
      </c>
      <c r="CK25" s="13">
        <v>0</v>
      </c>
      <c r="CL25" s="13">
        <v>0</v>
      </c>
      <c r="CM25" s="13">
        <v>0</v>
      </c>
      <c r="CN25" s="13">
        <v>0</v>
      </c>
      <c r="CO25" s="13">
        <v>0</v>
      </c>
      <c r="CP25" s="13">
        <v>0</v>
      </c>
      <c r="CQ25" s="13">
        <v>0</v>
      </c>
      <c r="CR25" s="13">
        <v>0</v>
      </c>
      <c r="CS25" s="13">
        <v>0</v>
      </c>
      <c r="CT25" s="13">
        <v>0</v>
      </c>
      <c r="CU25" s="13">
        <v>0</v>
      </c>
      <c r="CV25" s="13">
        <v>0</v>
      </c>
      <c r="CW25" s="14">
        <v>0</v>
      </c>
      <c r="CX25" s="13">
        <v>0</v>
      </c>
      <c r="CY25" s="15">
        <v>0</v>
      </c>
      <c r="CZ25" s="15">
        <v>0</v>
      </c>
      <c r="DA25" s="15">
        <v>0</v>
      </c>
      <c r="DB25" s="15">
        <v>0</v>
      </c>
      <c r="DC25" s="15">
        <v>0</v>
      </c>
      <c r="DD25" s="15">
        <v>0</v>
      </c>
      <c r="DE25" s="15">
        <v>0</v>
      </c>
      <c r="DF25" s="15">
        <v>0</v>
      </c>
      <c r="DG25" s="15">
        <v>0</v>
      </c>
      <c r="DH25" s="15">
        <v>0</v>
      </c>
      <c r="DI25" s="15">
        <v>0</v>
      </c>
      <c r="DJ25" s="15">
        <v>0</v>
      </c>
      <c r="DK25" s="15">
        <v>0</v>
      </c>
      <c r="DL25" s="15">
        <v>0</v>
      </c>
      <c r="DM25" s="15">
        <v>0</v>
      </c>
      <c r="DN25" s="15">
        <v>0</v>
      </c>
      <c r="DO25" s="15">
        <v>0</v>
      </c>
      <c r="DP25" s="15">
        <v>0</v>
      </c>
      <c r="DQ25" s="15">
        <v>0</v>
      </c>
      <c r="DR25" s="15">
        <v>0</v>
      </c>
      <c r="DS25" s="15">
        <v>0</v>
      </c>
      <c r="DT25" s="13">
        <v>0</v>
      </c>
      <c r="DU25" s="14">
        <v>0</v>
      </c>
      <c r="DV25" s="15">
        <v>0</v>
      </c>
      <c r="DW25" s="15">
        <v>0</v>
      </c>
      <c r="DX25" s="15">
        <v>0</v>
      </c>
      <c r="DY25" s="15">
        <v>0</v>
      </c>
      <c r="DZ25" s="15">
        <v>0</v>
      </c>
      <c r="EA25" s="15">
        <v>0</v>
      </c>
      <c r="EB25" s="15">
        <v>0</v>
      </c>
      <c r="EC25" s="15">
        <v>0</v>
      </c>
      <c r="ED25" s="15">
        <v>0</v>
      </c>
      <c r="EE25" s="15">
        <v>0</v>
      </c>
      <c r="EF25" s="15">
        <v>0</v>
      </c>
      <c r="EG25" s="15">
        <v>0</v>
      </c>
      <c r="EH25" s="15">
        <v>0</v>
      </c>
      <c r="EI25" s="15">
        <v>0</v>
      </c>
      <c r="EJ25" s="15">
        <v>0</v>
      </c>
      <c r="EK25" s="15">
        <v>0</v>
      </c>
      <c r="EL25" s="15">
        <v>0</v>
      </c>
      <c r="EM25" s="15">
        <v>0</v>
      </c>
      <c r="EN25" s="15">
        <v>0</v>
      </c>
      <c r="EO25" s="15">
        <v>0</v>
      </c>
      <c r="EP25" s="15">
        <v>0</v>
      </c>
      <c r="EQ25" s="15">
        <v>0</v>
      </c>
      <c r="ER25" s="15">
        <v>0</v>
      </c>
      <c r="ES25" s="15">
        <v>0</v>
      </c>
      <c r="ET25" s="15">
        <v>0</v>
      </c>
      <c r="EU25" s="13">
        <v>0</v>
      </c>
      <c r="EV25" s="14">
        <v>0</v>
      </c>
      <c r="EW25" s="15">
        <v>0</v>
      </c>
      <c r="EX25" s="15">
        <v>0</v>
      </c>
      <c r="EY25" s="15">
        <v>0</v>
      </c>
    </row>
    <row r="26" spans="1:155" ht="14.45" customHeight="1">
      <c r="A26" s="64" t="s">
        <v>167</v>
      </c>
      <c r="B26" s="6" t="s">
        <v>11</v>
      </c>
      <c r="C26" s="12">
        <v>60</v>
      </c>
      <c r="D26" s="13">
        <v>57</v>
      </c>
      <c r="E26" s="13">
        <v>3</v>
      </c>
      <c r="F26" s="13">
        <v>7</v>
      </c>
      <c r="G26" s="13">
        <v>7</v>
      </c>
      <c r="H26" s="13">
        <v>0</v>
      </c>
      <c r="I26" s="13">
        <v>12</v>
      </c>
      <c r="J26" s="13">
        <v>11</v>
      </c>
      <c r="K26" s="13">
        <v>1</v>
      </c>
      <c r="L26" s="13">
        <v>13</v>
      </c>
      <c r="M26" s="13">
        <v>13</v>
      </c>
      <c r="N26" s="13">
        <v>0</v>
      </c>
      <c r="O26" s="13">
        <v>8</v>
      </c>
      <c r="P26" s="13">
        <v>8</v>
      </c>
      <c r="Q26" s="13">
        <v>0</v>
      </c>
      <c r="R26" s="13">
        <v>0</v>
      </c>
      <c r="S26" s="13">
        <v>0</v>
      </c>
      <c r="T26" s="13">
        <v>0</v>
      </c>
      <c r="U26" s="13">
        <v>0</v>
      </c>
      <c r="V26" s="13">
        <v>0</v>
      </c>
      <c r="W26" s="13">
        <v>0</v>
      </c>
      <c r="X26" s="13">
        <v>1</v>
      </c>
      <c r="Y26" s="13">
        <v>1</v>
      </c>
      <c r="Z26" s="13">
        <v>0</v>
      </c>
      <c r="AA26" s="13">
        <v>0</v>
      </c>
      <c r="AB26" s="13">
        <v>0</v>
      </c>
      <c r="AC26" s="13">
        <v>0</v>
      </c>
      <c r="AD26" s="13">
        <v>19</v>
      </c>
      <c r="AE26" s="13">
        <v>17</v>
      </c>
      <c r="AF26" s="13">
        <v>2</v>
      </c>
      <c r="AG26" s="13">
        <v>0</v>
      </c>
      <c r="AH26" s="13">
        <v>0</v>
      </c>
      <c r="AI26" s="14">
        <v>0</v>
      </c>
      <c r="AJ26" s="12">
        <v>0</v>
      </c>
      <c r="AK26" s="13">
        <v>0</v>
      </c>
      <c r="AL26" s="13">
        <v>0</v>
      </c>
      <c r="AM26" s="13">
        <v>230</v>
      </c>
      <c r="AN26" s="13">
        <v>225</v>
      </c>
      <c r="AO26" s="13">
        <v>5</v>
      </c>
      <c r="AP26" s="13">
        <v>37</v>
      </c>
      <c r="AQ26" s="13">
        <v>35</v>
      </c>
      <c r="AR26" s="13">
        <v>2</v>
      </c>
      <c r="AS26" s="13">
        <v>45</v>
      </c>
      <c r="AT26" s="13">
        <v>44</v>
      </c>
      <c r="AU26" s="13">
        <v>1</v>
      </c>
      <c r="AV26" s="13">
        <v>25</v>
      </c>
      <c r="AW26" s="13">
        <v>24</v>
      </c>
      <c r="AX26" s="13">
        <v>1</v>
      </c>
      <c r="AY26" s="13">
        <v>42</v>
      </c>
      <c r="AZ26" s="13">
        <v>42</v>
      </c>
      <c r="BA26" s="13">
        <v>0</v>
      </c>
      <c r="BB26" s="13">
        <v>42</v>
      </c>
      <c r="BC26" s="13">
        <v>41</v>
      </c>
      <c r="BD26" s="13">
        <v>1</v>
      </c>
      <c r="BE26" s="13">
        <v>18</v>
      </c>
      <c r="BF26" s="13">
        <v>18</v>
      </c>
      <c r="BG26" s="13">
        <v>0</v>
      </c>
      <c r="BH26" s="13">
        <v>19</v>
      </c>
      <c r="BI26" s="13">
        <v>19</v>
      </c>
      <c r="BJ26" s="13">
        <v>0</v>
      </c>
      <c r="BK26" s="13">
        <v>2</v>
      </c>
      <c r="BL26" s="13">
        <v>2</v>
      </c>
      <c r="BM26" s="14">
        <v>0</v>
      </c>
      <c r="BN26" s="12">
        <v>172</v>
      </c>
      <c r="BO26" s="13">
        <v>171</v>
      </c>
      <c r="BP26" s="13">
        <v>1</v>
      </c>
      <c r="BQ26" s="13">
        <v>38</v>
      </c>
      <c r="BR26" s="13">
        <v>38</v>
      </c>
      <c r="BS26" s="13">
        <v>0</v>
      </c>
      <c r="BT26" s="13">
        <v>112</v>
      </c>
      <c r="BU26" s="13">
        <v>111</v>
      </c>
      <c r="BV26" s="13">
        <v>1</v>
      </c>
      <c r="BW26" s="13">
        <v>57</v>
      </c>
      <c r="BX26" s="13">
        <v>57</v>
      </c>
      <c r="BY26" s="13">
        <v>0</v>
      </c>
      <c r="BZ26" s="13">
        <v>44</v>
      </c>
      <c r="CA26" s="13">
        <v>43</v>
      </c>
      <c r="CB26" s="13">
        <v>1</v>
      </c>
      <c r="CC26" s="13">
        <v>9</v>
      </c>
      <c r="CD26" s="13">
        <v>9</v>
      </c>
      <c r="CE26" s="13">
        <v>0</v>
      </c>
      <c r="CF26" s="13">
        <v>2</v>
      </c>
      <c r="CG26" s="13">
        <v>2</v>
      </c>
      <c r="CH26" s="13">
        <v>0</v>
      </c>
      <c r="CI26" s="13">
        <v>22</v>
      </c>
      <c r="CJ26" s="13">
        <v>22</v>
      </c>
      <c r="CK26" s="13">
        <v>0</v>
      </c>
      <c r="CL26" s="13">
        <v>19</v>
      </c>
      <c r="CM26" s="13">
        <v>19</v>
      </c>
      <c r="CN26" s="13">
        <v>0</v>
      </c>
      <c r="CO26" s="13">
        <v>1</v>
      </c>
      <c r="CP26" s="13">
        <v>1</v>
      </c>
      <c r="CQ26" s="13">
        <v>0</v>
      </c>
      <c r="CR26" s="13">
        <v>0</v>
      </c>
      <c r="CS26" s="13">
        <v>0</v>
      </c>
      <c r="CT26" s="13">
        <v>0</v>
      </c>
      <c r="CU26" s="13">
        <v>2</v>
      </c>
      <c r="CV26" s="13">
        <v>2</v>
      </c>
      <c r="CW26" s="14">
        <v>0</v>
      </c>
      <c r="CX26" s="13">
        <v>0</v>
      </c>
      <c r="CY26" s="15">
        <v>0</v>
      </c>
      <c r="CZ26" s="15">
        <v>0</v>
      </c>
      <c r="DA26" s="15">
        <v>0</v>
      </c>
      <c r="DB26" s="15">
        <v>0</v>
      </c>
      <c r="DC26" s="15">
        <v>0</v>
      </c>
      <c r="DD26" s="15">
        <v>0</v>
      </c>
      <c r="DE26" s="15">
        <v>0</v>
      </c>
      <c r="DF26" s="15">
        <v>0</v>
      </c>
      <c r="DG26" s="15">
        <v>0</v>
      </c>
      <c r="DH26" s="15">
        <v>0</v>
      </c>
      <c r="DI26" s="15">
        <v>0</v>
      </c>
      <c r="DJ26" s="15">
        <v>0</v>
      </c>
      <c r="DK26" s="15">
        <v>0</v>
      </c>
      <c r="DL26" s="15">
        <v>0</v>
      </c>
      <c r="DM26" s="15">
        <v>0</v>
      </c>
      <c r="DN26" s="15">
        <v>0</v>
      </c>
      <c r="DO26" s="15">
        <v>0</v>
      </c>
      <c r="DP26" s="15">
        <v>0</v>
      </c>
      <c r="DQ26" s="15">
        <v>0</v>
      </c>
      <c r="DR26" s="15">
        <v>0</v>
      </c>
      <c r="DS26" s="15">
        <v>0</v>
      </c>
      <c r="DT26" s="13">
        <v>0</v>
      </c>
      <c r="DU26" s="14">
        <v>0</v>
      </c>
      <c r="DV26" s="15">
        <v>58</v>
      </c>
      <c r="DW26" s="15">
        <v>54</v>
      </c>
      <c r="DX26" s="15">
        <v>4</v>
      </c>
      <c r="DY26" s="15">
        <v>19</v>
      </c>
      <c r="DZ26" s="15">
        <v>18</v>
      </c>
      <c r="EA26" s="15">
        <v>1</v>
      </c>
      <c r="EB26" s="15">
        <v>34</v>
      </c>
      <c r="EC26" s="15">
        <v>32</v>
      </c>
      <c r="ED26" s="15">
        <v>2</v>
      </c>
      <c r="EE26" s="15">
        <v>5</v>
      </c>
      <c r="EF26" s="15">
        <v>4</v>
      </c>
      <c r="EG26" s="15">
        <v>1</v>
      </c>
      <c r="EH26" s="15">
        <v>0</v>
      </c>
      <c r="EI26" s="15">
        <v>0</v>
      </c>
      <c r="EJ26" s="15">
        <v>0</v>
      </c>
      <c r="EK26" s="15">
        <v>5</v>
      </c>
      <c r="EL26" s="15">
        <v>4</v>
      </c>
      <c r="EM26" s="15">
        <v>1</v>
      </c>
      <c r="EN26" s="15">
        <v>0</v>
      </c>
      <c r="EO26" s="15">
        <v>0</v>
      </c>
      <c r="EP26" s="15">
        <v>0</v>
      </c>
      <c r="EQ26" s="15">
        <v>0</v>
      </c>
      <c r="ER26" s="15">
        <v>0</v>
      </c>
      <c r="ES26" s="15">
        <v>0</v>
      </c>
      <c r="ET26" s="15">
        <v>0</v>
      </c>
      <c r="EU26" s="13">
        <v>0</v>
      </c>
      <c r="EV26" s="14">
        <v>0</v>
      </c>
      <c r="EW26" s="15">
        <v>0</v>
      </c>
      <c r="EX26" s="15">
        <v>0</v>
      </c>
      <c r="EY26" s="15">
        <v>0</v>
      </c>
    </row>
    <row r="27" spans="1:155" ht="14.45" customHeight="1">
      <c r="A27" s="64" t="s">
        <v>168</v>
      </c>
      <c r="B27" s="6" t="s">
        <v>12</v>
      </c>
      <c r="C27" s="12">
        <v>46</v>
      </c>
      <c r="D27" s="13">
        <v>46</v>
      </c>
      <c r="E27" s="13">
        <v>0</v>
      </c>
      <c r="F27" s="13">
        <v>10</v>
      </c>
      <c r="G27" s="13">
        <v>10</v>
      </c>
      <c r="H27" s="13">
        <v>0</v>
      </c>
      <c r="I27" s="13">
        <v>10</v>
      </c>
      <c r="J27" s="13">
        <v>10</v>
      </c>
      <c r="K27" s="13">
        <v>0</v>
      </c>
      <c r="L27" s="13">
        <v>15</v>
      </c>
      <c r="M27" s="13">
        <v>15</v>
      </c>
      <c r="N27" s="13">
        <v>0</v>
      </c>
      <c r="O27" s="13">
        <v>5</v>
      </c>
      <c r="P27" s="13">
        <v>5</v>
      </c>
      <c r="Q27" s="13">
        <v>0</v>
      </c>
      <c r="R27" s="13">
        <v>0</v>
      </c>
      <c r="S27" s="13">
        <v>0</v>
      </c>
      <c r="T27" s="13">
        <v>0</v>
      </c>
      <c r="U27" s="13">
        <v>0</v>
      </c>
      <c r="V27" s="13">
        <v>0</v>
      </c>
      <c r="W27" s="13">
        <v>0</v>
      </c>
      <c r="X27" s="13">
        <v>0</v>
      </c>
      <c r="Y27" s="13">
        <v>0</v>
      </c>
      <c r="Z27" s="13">
        <v>0</v>
      </c>
      <c r="AA27" s="13">
        <v>0</v>
      </c>
      <c r="AB27" s="13">
        <v>0</v>
      </c>
      <c r="AC27" s="13">
        <v>0</v>
      </c>
      <c r="AD27" s="13">
        <v>6</v>
      </c>
      <c r="AE27" s="13">
        <v>6</v>
      </c>
      <c r="AF27" s="13">
        <v>0</v>
      </c>
      <c r="AG27" s="13">
        <v>0</v>
      </c>
      <c r="AH27" s="13">
        <v>0</v>
      </c>
      <c r="AI27" s="14">
        <v>0</v>
      </c>
      <c r="AJ27" s="12">
        <v>2</v>
      </c>
      <c r="AK27" s="13">
        <v>2</v>
      </c>
      <c r="AL27" s="13">
        <v>0</v>
      </c>
      <c r="AM27" s="13">
        <v>150</v>
      </c>
      <c r="AN27" s="13">
        <v>150</v>
      </c>
      <c r="AO27" s="13">
        <v>0</v>
      </c>
      <c r="AP27" s="13">
        <v>42</v>
      </c>
      <c r="AQ27" s="13">
        <v>42</v>
      </c>
      <c r="AR27" s="13">
        <v>0</v>
      </c>
      <c r="AS27" s="13">
        <v>20</v>
      </c>
      <c r="AT27" s="13">
        <v>20</v>
      </c>
      <c r="AU27" s="13">
        <v>0</v>
      </c>
      <c r="AV27" s="13">
        <v>36</v>
      </c>
      <c r="AW27" s="13">
        <v>36</v>
      </c>
      <c r="AX27" s="13">
        <v>0</v>
      </c>
      <c r="AY27" s="13">
        <v>37</v>
      </c>
      <c r="AZ27" s="13">
        <v>37</v>
      </c>
      <c r="BA27" s="13">
        <v>0</v>
      </c>
      <c r="BB27" s="13">
        <v>12</v>
      </c>
      <c r="BC27" s="13">
        <v>12</v>
      </c>
      <c r="BD27" s="13">
        <v>0</v>
      </c>
      <c r="BE27" s="13">
        <v>3</v>
      </c>
      <c r="BF27" s="13">
        <v>3</v>
      </c>
      <c r="BG27" s="13">
        <v>0</v>
      </c>
      <c r="BH27" s="13">
        <v>0</v>
      </c>
      <c r="BI27" s="13">
        <v>0</v>
      </c>
      <c r="BJ27" s="13">
        <v>0</v>
      </c>
      <c r="BK27" s="13">
        <v>0</v>
      </c>
      <c r="BL27" s="13">
        <v>0</v>
      </c>
      <c r="BM27" s="14">
        <v>0</v>
      </c>
      <c r="BN27" s="12">
        <v>126</v>
      </c>
      <c r="BO27" s="13">
        <v>126</v>
      </c>
      <c r="BP27" s="13">
        <v>0</v>
      </c>
      <c r="BQ27" s="13">
        <v>31</v>
      </c>
      <c r="BR27" s="13">
        <v>31</v>
      </c>
      <c r="BS27" s="13">
        <v>0</v>
      </c>
      <c r="BT27" s="13">
        <v>94</v>
      </c>
      <c r="BU27" s="13">
        <v>94</v>
      </c>
      <c r="BV27" s="13">
        <v>0</v>
      </c>
      <c r="BW27" s="13">
        <v>38</v>
      </c>
      <c r="BX27" s="13">
        <v>38</v>
      </c>
      <c r="BY27" s="13">
        <v>0</v>
      </c>
      <c r="BZ27" s="13">
        <v>38</v>
      </c>
      <c r="CA27" s="13">
        <v>38</v>
      </c>
      <c r="CB27" s="13">
        <v>0</v>
      </c>
      <c r="CC27" s="13">
        <v>16</v>
      </c>
      <c r="CD27" s="13">
        <v>16</v>
      </c>
      <c r="CE27" s="13">
        <v>0</v>
      </c>
      <c r="CF27" s="13">
        <v>2</v>
      </c>
      <c r="CG27" s="13">
        <v>2</v>
      </c>
      <c r="CH27" s="13">
        <v>0</v>
      </c>
      <c r="CI27" s="13">
        <v>1</v>
      </c>
      <c r="CJ27" s="13">
        <v>1</v>
      </c>
      <c r="CK27" s="13">
        <v>0</v>
      </c>
      <c r="CL27" s="13">
        <v>0</v>
      </c>
      <c r="CM27" s="13">
        <v>0</v>
      </c>
      <c r="CN27" s="13">
        <v>0</v>
      </c>
      <c r="CO27" s="13">
        <v>0</v>
      </c>
      <c r="CP27" s="13">
        <v>0</v>
      </c>
      <c r="CQ27" s="13">
        <v>0</v>
      </c>
      <c r="CR27" s="13">
        <v>0</v>
      </c>
      <c r="CS27" s="13">
        <v>0</v>
      </c>
      <c r="CT27" s="13">
        <v>0</v>
      </c>
      <c r="CU27" s="13">
        <v>1</v>
      </c>
      <c r="CV27" s="13">
        <v>1</v>
      </c>
      <c r="CW27" s="14">
        <v>0</v>
      </c>
      <c r="CX27" s="13">
        <v>0</v>
      </c>
      <c r="CY27" s="15">
        <v>0</v>
      </c>
      <c r="CZ27" s="15">
        <v>0</v>
      </c>
      <c r="DA27" s="15">
        <v>0</v>
      </c>
      <c r="DB27" s="15">
        <v>0</v>
      </c>
      <c r="DC27" s="15">
        <v>0</v>
      </c>
      <c r="DD27" s="15">
        <v>0</v>
      </c>
      <c r="DE27" s="15">
        <v>0</v>
      </c>
      <c r="DF27" s="15">
        <v>0</v>
      </c>
      <c r="DG27" s="15">
        <v>0</v>
      </c>
      <c r="DH27" s="15">
        <v>0</v>
      </c>
      <c r="DI27" s="15">
        <v>0</v>
      </c>
      <c r="DJ27" s="15">
        <v>0</v>
      </c>
      <c r="DK27" s="15">
        <v>0</v>
      </c>
      <c r="DL27" s="15">
        <v>0</v>
      </c>
      <c r="DM27" s="15">
        <v>0</v>
      </c>
      <c r="DN27" s="15">
        <v>0</v>
      </c>
      <c r="DO27" s="15">
        <v>0</v>
      </c>
      <c r="DP27" s="15">
        <v>0</v>
      </c>
      <c r="DQ27" s="15">
        <v>0</v>
      </c>
      <c r="DR27" s="15">
        <v>0</v>
      </c>
      <c r="DS27" s="15">
        <v>0</v>
      </c>
      <c r="DT27" s="13">
        <v>0</v>
      </c>
      <c r="DU27" s="14">
        <v>0</v>
      </c>
      <c r="DV27" s="15">
        <v>24</v>
      </c>
      <c r="DW27" s="15">
        <v>24</v>
      </c>
      <c r="DX27" s="15">
        <v>0</v>
      </c>
      <c r="DY27" s="15">
        <v>9</v>
      </c>
      <c r="DZ27" s="15">
        <v>9</v>
      </c>
      <c r="EA27" s="15">
        <v>0</v>
      </c>
      <c r="EB27" s="15">
        <v>13</v>
      </c>
      <c r="EC27" s="15">
        <v>13</v>
      </c>
      <c r="ED27" s="15">
        <v>0</v>
      </c>
      <c r="EE27" s="15">
        <v>2</v>
      </c>
      <c r="EF27" s="15">
        <v>2</v>
      </c>
      <c r="EG27" s="15">
        <v>0</v>
      </c>
      <c r="EH27" s="15">
        <v>0</v>
      </c>
      <c r="EI27" s="15">
        <v>0</v>
      </c>
      <c r="EJ27" s="15">
        <v>0</v>
      </c>
      <c r="EK27" s="15">
        <v>0</v>
      </c>
      <c r="EL27" s="15">
        <v>0</v>
      </c>
      <c r="EM27" s="15">
        <v>0</v>
      </c>
      <c r="EN27" s="15">
        <v>0</v>
      </c>
      <c r="EO27" s="15">
        <v>0</v>
      </c>
      <c r="EP27" s="15">
        <v>0</v>
      </c>
      <c r="EQ27" s="15">
        <v>0</v>
      </c>
      <c r="ER27" s="15">
        <v>0</v>
      </c>
      <c r="ES27" s="15">
        <v>0</v>
      </c>
      <c r="ET27" s="15">
        <v>2</v>
      </c>
      <c r="EU27" s="13">
        <v>2</v>
      </c>
      <c r="EV27" s="14">
        <v>0</v>
      </c>
      <c r="EW27" s="15">
        <v>0</v>
      </c>
      <c r="EX27" s="15">
        <v>0</v>
      </c>
      <c r="EY27" s="15">
        <v>0</v>
      </c>
    </row>
    <row r="28" spans="1:155" ht="14.45" customHeight="1">
      <c r="A28" s="64" t="s">
        <v>169</v>
      </c>
      <c r="B28" s="6" t="s">
        <v>13</v>
      </c>
      <c r="C28" s="12">
        <v>266</v>
      </c>
      <c r="D28" s="13">
        <v>258</v>
      </c>
      <c r="E28" s="13">
        <v>8</v>
      </c>
      <c r="F28" s="13">
        <v>78</v>
      </c>
      <c r="G28" s="13">
        <v>78</v>
      </c>
      <c r="H28" s="13">
        <v>0</v>
      </c>
      <c r="I28" s="13">
        <v>60</v>
      </c>
      <c r="J28" s="13">
        <v>56</v>
      </c>
      <c r="K28" s="13">
        <v>4</v>
      </c>
      <c r="L28" s="13">
        <v>39</v>
      </c>
      <c r="M28" s="13">
        <v>39</v>
      </c>
      <c r="N28" s="13">
        <v>0</v>
      </c>
      <c r="O28" s="13">
        <v>8</v>
      </c>
      <c r="P28" s="13">
        <v>8</v>
      </c>
      <c r="Q28" s="13">
        <v>0</v>
      </c>
      <c r="R28" s="13">
        <v>0</v>
      </c>
      <c r="S28" s="13">
        <v>0</v>
      </c>
      <c r="T28" s="13">
        <v>0</v>
      </c>
      <c r="U28" s="13">
        <v>0</v>
      </c>
      <c r="V28" s="13">
        <v>0</v>
      </c>
      <c r="W28" s="13">
        <v>0</v>
      </c>
      <c r="X28" s="13">
        <v>4</v>
      </c>
      <c r="Y28" s="13">
        <v>4</v>
      </c>
      <c r="Z28" s="13">
        <v>0</v>
      </c>
      <c r="AA28" s="13">
        <v>0</v>
      </c>
      <c r="AB28" s="13">
        <v>0</v>
      </c>
      <c r="AC28" s="13">
        <v>0</v>
      </c>
      <c r="AD28" s="13">
        <v>77</v>
      </c>
      <c r="AE28" s="13">
        <v>73</v>
      </c>
      <c r="AF28" s="13">
        <v>4</v>
      </c>
      <c r="AG28" s="13">
        <v>0</v>
      </c>
      <c r="AH28" s="13">
        <v>0</v>
      </c>
      <c r="AI28" s="14">
        <v>0</v>
      </c>
      <c r="AJ28" s="12">
        <v>0</v>
      </c>
      <c r="AK28" s="13">
        <v>0</v>
      </c>
      <c r="AL28" s="13">
        <v>0</v>
      </c>
      <c r="AM28" s="13">
        <v>83</v>
      </c>
      <c r="AN28" s="13">
        <v>81</v>
      </c>
      <c r="AO28" s="13">
        <v>2</v>
      </c>
      <c r="AP28" s="13">
        <v>16</v>
      </c>
      <c r="AQ28" s="13">
        <v>16</v>
      </c>
      <c r="AR28" s="13">
        <v>0</v>
      </c>
      <c r="AS28" s="13">
        <v>15</v>
      </c>
      <c r="AT28" s="13">
        <v>14</v>
      </c>
      <c r="AU28" s="13">
        <v>1</v>
      </c>
      <c r="AV28" s="13">
        <v>4</v>
      </c>
      <c r="AW28" s="13">
        <v>3</v>
      </c>
      <c r="AX28" s="13">
        <v>1</v>
      </c>
      <c r="AY28" s="13">
        <v>12</v>
      </c>
      <c r="AZ28" s="13">
        <v>12</v>
      </c>
      <c r="BA28" s="13">
        <v>0</v>
      </c>
      <c r="BB28" s="13">
        <v>15</v>
      </c>
      <c r="BC28" s="13">
        <v>15</v>
      </c>
      <c r="BD28" s="13">
        <v>0</v>
      </c>
      <c r="BE28" s="13">
        <v>11</v>
      </c>
      <c r="BF28" s="13">
        <v>11</v>
      </c>
      <c r="BG28" s="13">
        <v>0</v>
      </c>
      <c r="BH28" s="13">
        <v>6</v>
      </c>
      <c r="BI28" s="13">
        <v>6</v>
      </c>
      <c r="BJ28" s="13">
        <v>0</v>
      </c>
      <c r="BK28" s="13">
        <v>4</v>
      </c>
      <c r="BL28" s="13">
        <v>4</v>
      </c>
      <c r="BM28" s="14">
        <v>0</v>
      </c>
      <c r="BN28" s="12">
        <v>59</v>
      </c>
      <c r="BO28" s="13">
        <v>58</v>
      </c>
      <c r="BP28" s="13">
        <v>1</v>
      </c>
      <c r="BQ28" s="13">
        <v>15</v>
      </c>
      <c r="BR28" s="13">
        <v>14</v>
      </c>
      <c r="BS28" s="13">
        <v>1</v>
      </c>
      <c r="BT28" s="13">
        <v>33</v>
      </c>
      <c r="BU28" s="13">
        <v>33</v>
      </c>
      <c r="BV28" s="13">
        <v>0</v>
      </c>
      <c r="BW28" s="13">
        <v>2</v>
      </c>
      <c r="BX28" s="13">
        <v>2</v>
      </c>
      <c r="BY28" s="13">
        <v>0</v>
      </c>
      <c r="BZ28" s="13">
        <v>7</v>
      </c>
      <c r="CA28" s="13">
        <v>7</v>
      </c>
      <c r="CB28" s="13">
        <v>0</v>
      </c>
      <c r="CC28" s="13">
        <v>22</v>
      </c>
      <c r="CD28" s="13">
        <v>22</v>
      </c>
      <c r="CE28" s="13">
        <v>0</v>
      </c>
      <c r="CF28" s="13">
        <v>2</v>
      </c>
      <c r="CG28" s="13">
        <v>2</v>
      </c>
      <c r="CH28" s="13">
        <v>0</v>
      </c>
      <c r="CI28" s="13">
        <v>11</v>
      </c>
      <c r="CJ28" s="13">
        <v>11</v>
      </c>
      <c r="CK28" s="13">
        <v>0</v>
      </c>
      <c r="CL28" s="13">
        <v>5</v>
      </c>
      <c r="CM28" s="13">
        <v>5</v>
      </c>
      <c r="CN28" s="13">
        <v>0</v>
      </c>
      <c r="CO28" s="13">
        <v>1</v>
      </c>
      <c r="CP28" s="13">
        <v>1</v>
      </c>
      <c r="CQ28" s="13">
        <v>0</v>
      </c>
      <c r="CR28" s="13">
        <v>0</v>
      </c>
      <c r="CS28" s="13">
        <v>0</v>
      </c>
      <c r="CT28" s="13">
        <v>0</v>
      </c>
      <c r="CU28" s="13">
        <v>5</v>
      </c>
      <c r="CV28" s="13">
        <v>5</v>
      </c>
      <c r="CW28" s="14">
        <v>0</v>
      </c>
      <c r="CX28" s="13">
        <v>4</v>
      </c>
      <c r="CY28" s="15">
        <v>4</v>
      </c>
      <c r="CZ28" s="15">
        <v>0</v>
      </c>
      <c r="DA28" s="15">
        <v>3</v>
      </c>
      <c r="DB28" s="15">
        <v>3</v>
      </c>
      <c r="DC28" s="15">
        <v>0</v>
      </c>
      <c r="DD28" s="15">
        <v>0</v>
      </c>
      <c r="DE28" s="15">
        <v>0</v>
      </c>
      <c r="DF28" s="15">
        <v>0</v>
      </c>
      <c r="DG28" s="15">
        <v>0</v>
      </c>
      <c r="DH28" s="15">
        <v>0</v>
      </c>
      <c r="DI28" s="15">
        <v>0</v>
      </c>
      <c r="DJ28" s="15">
        <v>1</v>
      </c>
      <c r="DK28" s="15">
        <v>1</v>
      </c>
      <c r="DL28" s="15">
        <v>0</v>
      </c>
      <c r="DM28" s="15">
        <v>1</v>
      </c>
      <c r="DN28" s="15">
        <v>1</v>
      </c>
      <c r="DO28" s="15">
        <v>0</v>
      </c>
      <c r="DP28" s="15">
        <v>0</v>
      </c>
      <c r="DQ28" s="15">
        <v>0</v>
      </c>
      <c r="DR28" s="15">
        <v>0</v>
      </c>
      <c r="DS28" s="15">
        <v>0</v>
      </c>
      <c r="DT28" s="13">
        <v>0</v>
      </c>
      <c r="DU28" s="14">
        <v>0</v>
      </c>
      <c r="DV28" s="15">
        <v>24</v>
      </c>
      <c r="DW28" s="15">
        <v>23</v>
      </c>
      <c r="DX28" s="15">
        <v>1</v>
      </c>
      <c r="DY28" s="15">
        <v>11</v>
      </c>
      <c r="DZ28" s="15">
        <v>10</v>
      </c>
      <c r="EA28" s="15">
        <v>1</v>
      </c>
      <c r="EB28" s="15">
        <v>10</v>
      </c>
      <c r="EC28" s="15">
        <v>10</v>
      </c>
      <c r="ED28" s="15">
        <v>0</v>
      </c>
      <c r="EE28" s="15">
        <v>3</v>
      </c>
      <c r="EF28" s="15">
        <v>3</v>
      </c>
      <c r="EG28" s="15">
        <v>0</v>
      </c>
      <c r="EH28" s="15">
        <v>3</v>
      </c>
      <c r="EI28" s="15">
        <v>3</v>
      </c>
      <c r="EJ28" s="15">
        <v>0</v>
      </c>
      <c r="EK28" s="15">
        <v>0</v>
      </c>
      <c r="EL28" s="15">
        <v>0</v>
      </c>
      <c r="EM28" s="15">
        <v>0</v>
      </c>
      <c r="EN28" s="15">
        <v>0</v>
      </c>
      <c r="EO28" s="15">
        <v>0</v>
      </c>
      <c r="EP28" s="15">
        <v>0</v>
      </c>
      <c r="EQ28" s="15">
        <v>0</v>
      </c>
      <c r="ER28" s="15">
        <v>0</v>
      </c>
      <c r="ES28" s="15">
        <v>0</v>
      </c>
      <c r="ET28" s="15">
        <v>0</v>
      </c>
      <c r="EU28" s="13">
        <v>0</v>
      </c>
      <c r="EV28" s="14">
        <v>0</v>
      </c>
      <c r="EW28" s="15">
        <v>0</v>
      </c>
      <c r="EX28" s="15">
        <v>0</v>
      </c>
      <c r="EY28" s="15">
        <v>0</v>
      </c>
    </row>
    <row r="29" spans="1:155" ht="14.45" customHeight="1">
      <c r="A29" s="64" t="s">
        <v>170</v>
      </c>
      <c r="B29" s="6" t="s">
        <v>14</v>
      </c>
      <c r="C29" s="12">
        <v>23</v>
      </c>
      <c r="D29" s="13">
        <v>23</v>
      </c>
      <c r="E29" s="13">
        <v>0</v>
      </c>
      <c r="F29" s="13">
        <v>5</v>
      </c>
      <c r="G29" s="13">
        <v>5</v>
      </c>
      <c r="H29" s="13">
        <v>0</v>
      </c>
      <c r="I29" s="13">
        <v>4</v>
      </c>
      <c r="J29" s="13">
        <v>4</v>
      </c>
      <c r="K29" s="13">
        <v>0</v>
      </c>
      <c r="L29" s="13">
        <v>1</v>
      </c>
      <c r="M29" s="13">
        <v>1</v>
      </c>
      <c r="N29" s="13">
        <v>0</v>
      </c>
      <c r="O29" s="13">
        <v>1</v>
      </c>
      <c r="P29" s="13">
        <v>1</v>
      </c>
      <c r="Q29" s="13">
        <v>0</v>
      </c>
      <c r="R29" s="13">
        <v>0</v>
      </c>
      <c r="S29" s="13">
        <v>0</v>
      </c>
      <c r="T29" s="13">
        <v>0</v>
      </c>
      <c r="U29" s="13">
        <v>0</v>
      </c>
      <c r="V29" s="13">
        <v>0</v>
      </c>
      <c r="W29" s="13">
        <v>0</v>
      </c>
      <c r="X29" s="13">
        <v>1</v>
      </c>
      <c r="Y29" s="13">
        <v>1</v>
      </c>
      <c r="Z29" s="13">
        <v>0</v>
      </c>
      <c r="AA29" s="13">
        <v>0</v>
      </c>
      <c r="AB29" s="13">
        <v>0</v>
      </c>
      <c r="AC29" s="13">
        <v>0</v>
      </c>
      <c r="AD29" s="13">
        <v>10</v>
      </c>
      <c r="AE29" s="13">
        <v>10</v>
      </c>
      <c r="AF29" s="13">
        <v>0</v>
      </c>
      <c r="AG29" s="13">
        <v>1</v>
      </c>
      <c r="AH29" s="13">
        <v>1</v>
      </c>
      <c r="AI29" s="14">
        <v>0</v>
      </c>
      <c r="AJ29" s="12">
        <v>0</v>
      </c>
      <c r="AK29" s="13">
        <v>0</v>
      </c>
      <c r="AL29" s="13">
        <v>0</v>
      </c>
      <c r="AM29" s="13">
        <v>45</v>
      </c>
      <c r="AN29" s="13">
        <v>45</v>
      </c>
      <c r="AO29" s="13">
        <v>0</v>
      </c>
      <c r="AP29" s="13">
        <v>5</v>
      </c>
      <c r="AQ29" s="13">
        <v>5</v>
      </c>
      <c r="AR29" s="13">
        <v>0</v>
      </c>
      <c r="AS29" s="13">
        <v>7</v>
      </c>
      <c r="AT29" s="13">
        <v>7</v>
      </c>
      <c r="AU29" s="13">
        <v>0</v>
      </c>
      <c r="AV29" s="13">
        <v>8</v>
      </c>
      <c r="AW29" s="13">
        <v>8</v>
      </c>
      <c r="AX29" s="13">
        <v>0</v>
      </c>
      <c r="AY29" s="13">
        <v>1</v>
      </c>
      <c r="AZ29" s="13">
        <v>1</v>
      </c>
      <c r="BA29" s="13">
        <v>0</v>
      </c>
      <c r="BB29" s="13">
        <v>10</v>
      </c>
      <c r="BC29" s="13">
        <v>10</v>
      </c>
      <c r="BD29" s="13">
        <v>0</v>
      </c>
      <c r="BE29" s="13">
        <v>6</v>
      </c>
      <c r="BF29" s="13">
        <v>6</v>
      </c>
      <c r="BG29" s="13">
        <v>0</v>
      </c>
      <c r="BH29" s="13">
        <v>6</v>
      </c>
      <c r="BI29" s="13">
        <v>6</v>
      </c>
      <c r="BJ29" s="13">
        <v>0</v>
      </c>
      <c r="BK29" s="13">
        <v>2</v>
      </c>
      <c r="BL29" s="13">
        <v>2</v>
      </c>
      <c r="BM29" s="14">
        <v>0</v>
      </c>
      <c r="BN29" s="12">
        <v>30</v>
      </c>
      <c r="BO29" s="13">
        <v>30</v>
      </c>
      <c r="BP29" s="13">
        <v>0</v>
      </c>
      <c r="BQ29" s="13">
        <v>10</v>
      </c>
      <c r="BR29" s="13">
        <v>10</v>
      </c>
      <c r="BS29" s="13">
        <v>0</v>
      </c>
      <c r="BT29" s="13">
        <v>10</v>
      </c>
      <c r="BU29" s="13">
        <v>10</v>
      </c>
      <c r="BV29" s="13">
        <v>0</v>
      </c>
      <c r="BW29" s="13">
        <v>1</v>
      </c>
      <c r="BX29" s="13">
        <v>1</v>
      </c>
      <c r="BY29" s="13">
        <v>0</v>
      </c>
      <c r="BZ29" s="13">
        <v>5</v>
      </c>
      <c r="CA29" s="13">
        <v>5</v>
      </c>
      <c r="CB29" s="13">
        <v>0</v>
      </c>
      <c r="CC29" s="13">
        <v>4</v>
      </c>
      <c r="CD29" s="13">
        <v>4</v>
      </c>
      <c r="CE29" s="13">
        <v>0</v>
      </c>
      <c r="CF29" s="13">
        <v>0</v>
      </c>
      <c r="CG29" s="13">
        <v>0</v>
      </c>
      <c r="CH29" s="13">
        <v>0</v>
      </c>
      <c r="CI29" s="13">
        <v>10</v>
      </c>
      <c r="CJ29" s="13">
        <v>10</v>
      </c>
      <c r="CK29" s="13">
        <v>0</v>
      </c>
      <c r="CL29" s="13">
        <v>0</v>
      </c>
      <c r="CM29" s="13">
        <v>0</v>
      </c>
      <c r="CN29" s="13">
        <v>0</v>
      </c>
      <c r="CO29" s="13">
        <v>0</v>
      </c>
      <c r="CP29" s="13">
        <v>0</v>
      </c>
      <c r="CQ29" s="13">
        <v>0</v>
      </c>
      <c r="CR29" s="13">
        <v>0</v>
      </c>
      <c r="CS29" s="13">
        <v>0</v>
      </c>
      <c r="CT29" s="13">
        <v>0</v>
      </c>
      <c r="CU29" s="13">
        <v>10</v>
      </c>
      <c r="CV29" s="13">
        <v>10</v>
      </c>
      <c r="CW29" s="14">
        <v>0</v>
      </c>
      <c r="CX29" s="13">
        <v>0</v>
      </c>
      <c r="CY29" s="13">
        <v>0</v>
      </c>
      <c r="CZ29" s="13">
        <v>0</v>
      </c>
      <c r="DA29" s="13">
        <v>0</v>
      </c>
      <c r="DB29" s="13">
        <v>0</v>
      </c>
      <c r="DC29" s="13">
        <v>0</v>
      </c>
      <c r="DD29" s="13">
        <v>0</v>
      </c>
      <c r="DE29" s="13">
        <v>0</v>
      </c>
      <c r="DF29" s="13">
        <v>0</v>
      </c>
      <c r="DG29" s="13">
        <v>0</v>
      </c>
      <c r="DH29" s="13">
        <v>0</v>
      </c>
      <c r="DI29" s="13">
        <v>0</v>
      </c>
      <c r="DJ29" s="13">
        <v>0</v>
      </c>
      <c r="DK29" s="13">
        <v>0</v>
      </c>
      <c r="DL29" s="13">
        <v>0</v>
      </c>
      <c r="DM29" s="13">
        <v>0</v>
      </c>
      <c r="DN29" s="13">
        <v>0</v>
      </c>
      <c r="DO29" s="13">
        <v>0</v>
      </c>
      <c r="DP29" s="13">
        <v>0</v>
      </c>
      <c r="DQ29" s="13">
        <v>0</v>
      </c>
      <c r="DR29" s="13">
        <v>0</v>
      </c>
      <c r="DS29" s="13">
        <v>0</v>
      </c>
      <c r="DT29" s="13">
        <v>0</v>
      </c>
      <c r="DU29" s="14">
        <v>0</v>
      </c>
      <c r="DV29" s="13">
        <v>15</v>
      </c>
      <c r="DW29" s="13">
        <v>15</v>
      </c>
      <c r="DX29" s="13">
        <v>0</v>
      </c>
      <c r="DY29" s="13">
        <v>6</v>
      </c>
      <c r="DZ29" s="13">
        <v>6</v>
      </c>
      <c r="EA29" s="13">
        <v>0</v>
      </c>
      <c r="EB29" s="13">
        <v>4</v>
      </c>
      <c r="EC29" s="13">
        <v>4</v>
      </c>
      <c r="ED29" s="13">
        <v>0</v>
      </c>
      <c r="EE29" s="13">
        <v>5</v>
      </c>
      <c r="EF29" s="13">
        <v>5</v>
      </c>
      <c r="EG29" s="13">
        <v>0</v>
      </c>
      <c r="EH29" s="13">
        <v>0</v>
      </c>
      <c r="EI29" s="13">
        <v>0</v>
      </c>
      <c r="EJ29" s="13">
        <v>0</v>
      </c>
      <c r="EK29" s="13">
        <v>2</v>
      </c>
      <c r="EL29" s="13">
        <v>2</v>
      </c>
      <c r="EM29" s="13">
        <v>0</v>
      </c>
      <c r="EN29" s="13">
        <v>0</v>
      </c>
      <c r="EO29" s="13">
        <v>0</v>
      </c>
      <c r="EP29" s="13">
        <v>0</v>
      </c>
      <c r="EQ29" s="13">
        <v>0</v>
      </c>
      <c r="ER29" s="13">
        <v>0</v>
      </c>
      <c r="ES29" s="13">
        <v>0</v>
      </c>
      <c r="ET29" s="13">
        <v>3</v>
      </c>
      <c r="EU29" s="13">
        <v>3</v>
      </c>
      <c r="EV29" s="14">
        <v>0</v>
      </c>
      <c r="EW29" s="13">
        <v>0</v>
      </c>
      <c r="EX29" s="13">
        <v>0</v>
      </c>
      <c r="EY29" s="13">
        <v>0</v>
      </c>
    </row>
    <row r="30" spans="1:155" ht="14.45" customHeight="1">
      <c r="A30" s="65" t="s">
        <v>171</v>
      </c>
      <c r="B30" s="7" t="s">
        <v>15</v>
      </c>
      <c r="C30" s="16">
        <v>4</v>
      </c>
      <c r="D30" s="17">
        <v>4</v>
      </c>
      <c r="E30" s="17">
        <v>0</v>
      </c>
      <c r="F30" s="17">
        <v>0</v>
      </c>
      <c r="G30" s="17">
        <v>0</v>
      </c>
      <c r="H30" s="17">
        <v>0</v>
      </c>
      <c r="I30" s="17">
        <v>4</v>
      </c>
      <c r="J30" s="17">
        <v>4</v>
      </c>
      <c r="K30" s="17">
        <v>0</v>
      </c>
      <c r="L30" s="17">
        <v>0</v>
      </c>
      <c r="M30" s="17">
        <v>0</v>
      </c>
      <c r="N30" s="17">
        <v>0</v>
      </c>
      <c r="O30" s="17">
        <v>0</v>
      </c>
      <c r="P30" s="17">
        <v>0</v>
      </c>
      <c r="Q30" s="17">
        <v>0</v>
      </c>
      <c r="R30" s="17">
        <v>0</v>
      </c>
      <c r="S30" s="17">
        <v>0</v>
      </c>
      <c r="T30" s="17">
        <v>0</v>
      </c>
      <c r="U30" s="17">
        <v>0</v>
      </c>
      <c r="V30" s="17">
        <v>0</v>
      </c>
      <c r="W30" s="17">
        <v>0</v>
      </c>
      <c r="X30" s="17">
        <v>0</v>
      </c>
      <c r="Y30" s="17">
        <v>0</v>
      </c>
      <c r="Z30" s="17">
        <v>0</v>
      </c>
      <c r="AA30" s="17">
        <v>0</v>
      </c>
      <c r="AB30" s="17">
        <v>0</v>
      </c>
      <c r="AC30" s="17">
        <v>0</v>
      </c>
      <c r="AD30" s="17">
        <v>0</v>
      </c>
      <c r="AE30" s="17">
        <v>0</v>
      </c>
      <c r="AF30" s="17">
        <v>0</v>
      </c>
      <c r="AG30" s="17">
        <v>0</v>
      </c>
      <c r="AH30" s="17">
        <v>0</v>
      </c>
      <c r="AI30" s="18">
        <v>0</v>
      </c>
      <c r="AJ30" s="16">
        <v>1</v>
      </c>
      <c r="AK30" s="17">
        <v>1</v>
      </c>
      <c r="AL30" s="17">
        <v>0</v>
      </c>
      <c r="AM30" s="17">
        <v>1</v>
      </c>
      <c r="AN30" s="17">
        <v>1</v>
      </c>
      <c r="AO30" s="17">
        <v>0</v>
      </c>
      <c r="AP30" s="17">
        <v>1</v>
      </c>
      <c r="AQ30" s="17">
        <v>1</v>
      </c>
      <c r="AR30" s="17">
        <v>0</v>
      </c>
      <c r="AS30" s="17">
        <v>0</v>
      </c>
      <c r="AT30" s="17">
        <v>0</v>
      </c>
      <c r="AU30" s="17">
        <v>0</v>
      </c>
      <c r="AV30" s="17">
        <v>0</v>
      </c>
      <c r="AW30" s="17">
        <v>0</v>
      </c>
      <c r="AX30" s="17">
        <v>0</v>
      </c>
      <c r="AY30" s="17">
        <v>0</v>
      </c>
      <c r="AZ30" s="17">
        <v>0</v>
      </c>
      <c r="BA30" s="17">
        <v>0</v>
      </c>
      <c r="BB30" s="17">
        <v>0</v>
      </c>
      <c r="BC30" s="17">
        <v>0</v>
      </c>
      <c r="BD30" s="17">
        <v>0</v>
      </c>
      <c r="BE30" s="17">
        <v>0</v>
      </c>
      <c r="BF30" s="17">
        <v>0</v>
      </c>
      <c r="BG30" s="17">
        <v>0</v>
      </c>
      <c r="BH30" s="17">
        <v>0</v>
      </c>
      <c r="BI30" s="17">
        <v>0</v>
      </c>
      <c r="BJ30" s="17">
        <v>0</v>
      </c>
      <c r="BK30" s="17">
        <v>0</v>
      </c>
      <c r="BL30" s="17">
        <v>0</v>
      </c>
      <c r="BM30" s="18">
        <v>0</v>
      </c>
      <c r="BN30" s="16">
        <v>1</v>
      </c>
      <c r="BO30" s="17">
        <v>1</v>
      </c>
      <c r="BP30" s="17">
        <v>0</v>
      </c>
      <c r="BQ30" s="17">
        <v>1</v>
      </c>
      <c r="BR30" s="17">
        <v>1</v>
      </c>
      <c r="BS30" s="17">
        <v>0</v>
      </c>
      <c r="BT30" s="17">
        <v>0</v>
      </c>
      <c r="BU30" s="17">
        <v>0</v>
      </c>
      <c r="BV30" s="17">
        <v>0</v>
      </c>
      <c r="BW30" s="17">
        <v>0</v>
      </c>
      <c r="BX30" s="17">
        <v>0</v>
      </c>
      <c r="BY30" s="17">
        <v>0</v>
      </c>
      <c r="BZ30" s="17">
        <v>0</v>
      </c>
      <c r="CA30" s="17">
        <v>0</v>
      </c>
      <c r="CB30" s="17">
        <v>0</v>
      </c>
      <c r="CC30" s="17">
        <v>0</v>
      </c>
      <c r="CD30" s="17">
        <v>0</v>
      </c>
      <c r="CE30" s="17">
        <v>0</v>
      </c>
      <c r="CF30" s="17">
        <v>0</v>
      </c>
      <c r="CG30" s="17">
        <v>0</v>
      </c>
      <c r="CH30" s="17">
        <v>0</v>
      </c>
      <c r="CI30" s="17">
        <v>0</v>
      </c>
      <c r="CJ30" s="17">
        <v>0</v>
      </c>
      <c r="CK30" s="17">
        <v>0</v>
      </c>
      <c r="CL30" s="17">
        <v>0</v>
      </c>
      <c r="CM30" s="17">
        <v>0</v>
      </c>
      <c r="CN30" s="17">
        <v>0</v>
      </c>
      <c r="CO30" s="17">
        <v>0</v>
      </c>
      <c r="CP30" s="17">
        <v>0</v>
      </c>
      <c r="CQ30" s="17">
        <v>0</v>
      </c>
      <c r="CR30" s="17">
        <v>0</v>
      </c>
      <c r="CS30" s="17">
        <v>0</v>
      </c>
      <c r="CT30" s="17">
        <v>0</v>
      </c>
      <c r="CU30" s="17">
        <v>0</v>
      </c>
      <c r="CV30" s="17">
        <v>0</v>
      </c>
      <c r="CW30" s="18">
        <v>0</v>
      </c>
      <c r="CX30" s="17">
        <v>0</v>
      </c>
      <c r="CY30" s="17">
        <v>0</v>
      </c>
      <c r="CZ30" s="17">
        <v>0</v>
      </c>
      <c r="DA30" s="17">
        <v>0</v>
      </c>
      <c r="DB30" s="17">
        <v>0</v>
      </c>
      <c r="DC30" s="17">
        <v>0</v>
      </c>
      <c r="DD30" s="17">
        <v>0</v>
      </c>
      <c r="DE30" s="17">
        <v>0</v>
      </c>
      <c r="DF30" s="17">
        <v>0</v>
      </c>
      <c r="DG30" s="17">
        <v>0</v>
      </c>
      <c r="DH30" s="17">
        <v>0</v>
      </c>
      <c r="DI30" s="17">
        <v>0</v>
      </c>
      <c r="DJ30" s="17">
        <v>0</v>
      </c>
      <c r="DK30" s="17">
        <v>0</v>
      </c>
      <c r="DL30" s="17">
        <v>0</v>
      </c>
      <c r="DM30" s="17">
        <v>0</v>
      </c>
      <c r="DN30" s="17">
        <v>0</v>
      </c>
      <c r="DO30" s="17">
        <v>0</v>
      </c>
      <c r="DP30" s="17">
        <v>0</v>
      </c>
      <c r="DQ30" s="17">
        <v>0</v>
      </c>
      <c r="DR30" s="17">
        <v>0</v>
      </c>
      <c r="DS30" s="17">
        <v>0</v>
      </c>
      <c r="DT30" s="17">
        <v>0</v>
      </c>
      <c r="DU30" s="18">
        <v>0</v>
      </c>
      <c r="DV30" s="17">
        <v>0</v>
      </c>
      <c r="DW30" s="17">
        <v>0</v>
      </c>
      <c r="DX30" s="17">
        <v>0</v>
      </c>
      <c r="DY30" s="17">
        <v>0</v>
      </c>
      <c r="DZ30" s="17">
        <v>0</v>
      </c>
      <c r="EA30" s="17">
        <v>0</v>
      </c>
      <c r="EB30" s="17">
        <v>0</v>
      </c>
      <c r="EC30" s="17">
        <v>0</v>
      </c>
      <c r="ED30" s="17">
        <v>0</v>
      </c>
      <c r="EE30" s="17">
        <v>0</v>
      </c>
      <c r="EF30" s="17">
        <v>0</v>
      </c>
      <c r="EG30" s="17">
        <v>0</v>
      </c>
      <c r="EH30" s="17">
        <v>0</v>
      </c>
      <c r="EI30" s="17">
        <v>0</v>
      </c>
      <c r="EJ30" s="17">
        <v>0</v>
      </c>
      <c r="EK30" s="17">
        <v>0</v>
      </c>
      <c r="EL30" s="17">
        <v>0</v>
      </c>
      <c r="EM30" s="17">
        <v>0</v>
      </c>
      <c r="EN30" s="17">
        <v>0</v>
      </c>
      <c r="EO30" s="17">
        <v>0</v>
      </c>
      <c r="EP30" s="17">
        <v>0</v>
      </c>
      <c r="EQ30" s="17">
        <v>0</v>
      </c>
      <c r="ER30" s="17">
        <v>0</v>
      </c>
      <c r="ES30" s="17">
        <v>0</v>
      </c>
      <c r="ET30" s="17">
        <v>0</v>
      </c>
      <c r="EU30" s="17">
        <v>0</v>
      </c>
      <c r="EV30" s="18">
        <v>0</v>
      </c>
      <c r="EW30" s="17">
        <v>0</v>
      </c>
      <c r="EX30" s="17">
        <v>0</v>
      </c>
      <c r="EY30" s="17">
        <v>0</v>
      </c>
    </row>
    <row r="31" spans="1:155" ht="12" customHeight="1">
      <c r="A31" s="66" t="s">
        <v>172</v>
      </c>
    </row>
    <row r="32" spans="1:155" ht="12" customHeight="1">
      <c r="A32" s="54" t="s">
        <v>16</v>
      </c>
    </row>
  </sheetData>
  <mergeCells count="141">
    <mergeCell ref="EY6:EY7"/>
    <mergeCell ref="EK6:EM6"/>
    <mergeCell ref="EN6:EP6"/>
    <mergeCell ref="EQ6:ES6"/>
    <mergeCell ref="ET6:EV6"/>
    <mergeCell ref="EW6:EW7"/>
    <mergeCell ref="EX6:EX7"/>
    <mergeCell ref="EA6:EA7"/>
    <mergeCell ref="EB6:EB7"/>
    <mergeCell ref="EC6:EC7"/>
    <mergeCell ref="ED6:ED7"/>
    <mergeCell ref="EE6:EG6"/>
    <mergeCell ref="EH6:EJ6"/>
    <mergeCell ref="DU6:DU7"/>
    <mergeCell ref="DV6:DV7"/>
    <mergeCell ref="DW6:DW7"/>
    <mergeCell ref="DX6:DX7"/>
    <mergeCell ref="DY6:DY7"/>
    <mergeCell ref="DZ6:DZ7"/>
    <mergeCell ref="DO6:DO7"/>
    <mergeCell ref="DP6:DP7"/>
    <mergeCell ref="DQ6:DQ7"/>
    <mergeCell ref="DR6:DR7"/>
    <mergeCell ref="DS6:DS7"/>
    <mergeCell ref="DT6:DT7"/>
    <mergeCell ref="DI6:DI7"/>
    <mergeCell ref="DJ6:DJ7"/>
    <mergeCell ref="DK6:DK7"/>
    <mergeCell ref="DL6:DL7"/>
    <mergeCell ref="DM6:DM7"/>
    <mergeCell ref="DN6:DN7"/>
    <mergeCell ref="DC6:DC7"/>
    <mergeCell ref="DD6:DD7"/>
    <mergeCell ref="DE6:DE7"/>
    <mergeCell ref="DF6:DF7"/>
    <mergeCell ref="DG6:DG7"/>
    <mergeCell ref="DH6:DH7"/>
    <mergeCell ref="CU6:CW6"/>
    <mergeCell ref="CX6:CX7"/>
    <mergeCell ref="CY6:CY7"/>
    <mergeCell ref="CZ6:CZ7"/>
    <mergeCell ref="DA6:DA7"/>
    <mergeCell ref="DB6:DB7"/>
    <mergeCell ref="CC6:CE6"/>
    <mergeCell ref="CF6:CH6"/>
    <mergeCell ref="CI6:CK6"/>
    <mergeCell ref="CL6:CN6"/>
    <mergeCell ref="CO6:CQ6"/>
    <mergeCell ref="CR6:CT6"/>
    <mergeCell ref="BQ6:BQ7"/>
    <mergeCell ref="BR6:BR7"/>
    <mergeCell ref="BS6:BS7"/>
    <mergeCell ref="BT6:BV6"/>
    <mergeCell ref="BW6:BY6"/>
    <mergeCell ref="BZ6:CB6"/>
    <mergeCell ref="BE6:BG6"/>
    <mergeCell ref="BH6:BJ6"/>
    <mergeCell ref="BK6:BM6"/>
    <mergeCell ref="BN6:BN7"/>
    <mergeCell ref="BO6:BO7"/>
    <mergeCell ref="BP6:BP7"/>
    <mergeCell ref="AM6:AO6"/>
    <mergeCell ref="AP6:AR6"/>
    <mergeCell ref="AS6:AU6"/>
    <mergeCell ref="AV6:AX6"/>
    <mergeCell ref="AY6:BA6"/>
    <mergeCell ref="BB6:BD6"/>
    <mergeCell ref="AG6:AG7"/>
    <mergeCell ref="AH6:AH7"/>
    <mergeCell ref="AI6:AI7"/>
    <mergeCell ref="AJ6:AJ7"/>
    <mergeCell ref="AK6:AK7"/>
    <mergeCell ref="AL6:AL7"/>
    <mergeCell ref="AB6:AB7"/>
    <mergeCell ref="AC6:AC7"/>
    <mergeCell ref="AD6:AD7"/>
    <mergeCell ref="AE6:AE7"/>
    <mergeCell ref="AF6:AF7"/>
    <mergeCell ref="U6:U7"/>
    <mergeCell ref="V6:V7"/>
    <mergeCell ref="W6:W7"/>
    <mergeCell ref="X6:X7"/>
    <mergeCell ref="Y6:Y7"/>
    <mergeCell ref="Z6:Z7"/>
    <mergeCell ref="S6:S7"/>
    <mergeCell ref="T6:T7"/>
    <mergeCell ref="I6:I7"/>
    <mergeCell ref="J6:J7"/>
    <mergeCell ref="K6:K7"/>
    <mergeCell ref="L6:L7"/>
    <mergeCell ref="M6:M7"/>
    <mergeCell ref="N6:N7"/>
    <mergeCell ref="AA6:AA7"/>
    <mergeCell ref="DV4:EV4"/>
    <mergeCell ref="EW4:EY5"/>
    <mergeCell ref="C5:E5"/>
    <mergeCell ref="F5:H5"/>
    <mergeCell ref="I5:K5"/>
    <mergeCell ref="L5:N5"/>
    <mergeCell ref="O5:Q5"/>
    <mergeCell ref="R5:T5"/>
    <mergeCell ref="U5:W5"/>
    <mergeCell ref="X5:Z5"/>
    <mergeCell ref="DY5:EA5"/>
    <mergeCell ref="EB5:ED5"/>
    <mergeCell ref="EE5:EV5"/>
    <mergeCell ref="BT5:CH5"/>
    <mergeCell ref="CI5:CW5"/>
    <mergeCell ref="DD5:DF5"/>
    <mergeCell ref="DG5:DI5"/>
    <mergeCell ref="DJ5:DL5"/>
    <mergeCell ref="DM5:DO5"/>
    <mergeCell ref="DP5:DR5"/>
    <mergeCell ref="DS5:DU5"/>
    <mergeCell ref="DV5:DX5"/>
    <mergeCell ref="AD5:AF5"/>
    <mergeCell ref="AG5:AI5"/>
    <mergeCell ref="DH3:DK3"/>
    <mergeCell ref="A4:B7"/>
    <mergeCell ref="C4:AI4"/>
    <mergeCell ref="AJ4:BM4"/>
    <mergeCell ref="BN4:CW4"/>
    <mergeCell ref="CX4:CZ5"/>
    <mergeCell ref="DA4:DC5"/>
    <mergeCell ref="DD4:DI4"/>
    <mergeCell ref="DJ4:DU4"/>
    <mergeCell ref="AA5:AC5"/>
    <mergeCell ref="C6:C7"/>
    <mergeCell ref="D6:D7"/>
    <mergeCell ref="E6:E7"/>
    <mergeCell ref="F6:F7"/>
    <mergeCell ref="G6:G7"/>
    <mergeCell ref="H6:H7"/>
    <mergeCell ref="AJ5:AL5"/>
    <mergeCell ref="AM5:BM5"/>
    <mergeCell ref="BN5:BP5"/>
    <mergeCell ref="BQ5:BS5"/>
    <mergeCell ref="O6:O7"/>
    <mergeCell ref="P6:P7"/>
    <mergeCell ref="Q6:Q7"/>
    <mergeCell ref="R6:R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Y32"/>
  <sheetViews>
    <sheetView zoomScaleNormal="100" zoomScaleSheetLayoutView="75" workbookViewId="0">
      <pane xSplit="2" ySplit="7" topLeftCell="C8" activePane="bottomRight" state="frozen"/>
      <selection pane="topRight" activeCell="C1" sqref="C1"/>
      <selection pane="bottomLeft" activeCell="A7" sqref="A7"/>
      <selection pane="bottomRight" activeCell="J29" sqref="J29"/>
    </sheetView>
  </sheetViews>
  <sheetFormatPr defaultRowHeight="36.6" customHeight="1"/>
  <cols>
    <col min="1" max="1" width="7.25" style="2" customWidth="1"/>
    <col min="2" max="2" width="12.75" style="2" customWidth="1"/>
    <col min="3" max="3" width="5.625" style="2" customWidth="1"/>
    <col min="4" max="155" width="5.625" style="3" customWidth="1"/>
    <col min="156" max="260" width="9" style="3"/>
    <col min="261" max="261" width="16.125" style="3" customWidth="1"/>
    <col min="262" max="264" width="6.625" style="3" customWidth="1"/>
    <col min="265" max="266" width="8.25" style="3" customWidth="1"/>
    <col min="267" max="270" width="7.25" style="3" customWidth="1"/>
    <col min="271" max="276" width="7.625" style="3" customWidth="1"/>
    <col min="277" max="284" width="9.375" style="3" customWidth="1"/>
    <col min="285" max="285" width="16.125" style="3" customWidth="1"/>
    <col min="286" max="288" width="8" style="3" customWidth="1"/>
    <col min="289" max="307" width="8.625" style="3" customWidth="1"/>
    <col min="308" max="308" width="16" style="3" customWidth="1"/>
    <col min="309" max="317" width="7.25" style="3" customWidth="1"/>
    <col min="318" max="321" width="7.375" style="3" customWidth="1"/>
    <col min="322" max="325" width="7.25" style="3" customWidth="1"/>
    <col min="326" max="334" width="7" style="3" customWidth="1"/>
    <col min="335" max="335" width="16" style="3" customWidth="1"/>
    <col min="336" max="344" width="7.875" style="3" customWidth="1"/>
    <col min="345" max="348" width="10" style="3" customWidth="1"/>
    <col min="349" max="354" width="8.875" style="3" customWidth="1"/>
    <col min="355" max="357" width="7.5" style="3" customWidth="1"/>
    <col min="358" max="358" width="16" style="3" customWidth="1"/>
    <col min="359" max="366" width="23.25" style="3" customWidth="1"/>
    <col min="367" max="516" width="9" style="3"/>
    <col min="517" max="517" width="16.125" style="3" customWidth="1"/>
    <col min="518" max="520" width="6.625" style="3" customWidth="1"/>
    <col min="521" max="522" width="8.25" style="3" customWidth="1"/>
    <col min="523" max="526" width="7.25" style="3" customWidth="1"/>
    <col min="527" max="532" width="7.625" style="3" customWidth="1"/>
    <col min="533" max="540" width="9.375" style="3" customWidth="1"/>
    <col min="541" max="541" width="16.125" style="3" customWidth="1"/>
    <col min="542" max="544" width="8" style="3" customWidth="1"/>
    <col min="545" max="563" width="8.625" style="3" customWidth="1"/>
    <col min="564" max="564" width="16" style="3" customWidth="1"/>
    <col min="565" max="573" width="7.25" style="3" customWidth="1"/>
    <col min="574" max="577" width="7.375" style="3" customWidth="1"/>
    <col min="578" max="581" width="7.25" style="3" customWidth="1"/>
    <col min="582" max="590" width="7" style="3" customWidth="1"/>
    <col min="591" max="591" width="16" style="3" customWidth="1"/>
    <col min="592" max="600" width="7.875" style="3" customWidth="1"/>
    <col min="601" max="604" width="10" style="3" customWidth="1"/>
    <col min="605" max="610" width="8.875" style="3" customWidth="1"/>
    <col min="611" max="613" width="7.5" style="3" customWidth="1"/>
    <col min="614" max="614" width="16" style="3" customWidth="1"/>
    <col min="615" max="622" width="23.25" style="3" customWidth="1"/>
    <col min="623" max="772" width="9" style="3"/>
    <col min="773" max="773" width="16.125" style="3" customWidth="1"/>
    <col min="774" max="776" width="6.625" style="3" customWidth="1"/>
    <col min="777" max="778" width="8.25" style="3" customWidth="1"/>
    <col min="779" max="782" width="7.25" style="3" customWidth="1"/>
    <col min="783" max="788" width="7.625" style="3" customWidth="1"/>
    <col min="789" max="796" width="9.375" style="3" customWidth="1"/>
    <col min="797" max="797" width="16.125" style="3" customWidth="1"/>
    <col min="798" max="800" width="8" style="3" customWidth="1"/>
    <col min="801" max="819" width="8.625" style="3" customWidth="1"/>
    <col min="820" max="820" width="16" style="3" customWidth="1"/>
    <col min="821" max="829" width="7.25" style="3" customWidth="1"/>
    <col min="830" max="833" width="7.375" style="3" customWidth="1"/>
    <col min="834" max="837" width="7.25" style="3" customWidth="1"/>
    <col min="838" max="846" width="7" style="3" customWidth="1"/>
    <col min="847" max="847" width="16" style="3" customWidth="1"/>
    <col min="848" max="856" width="7.875" style="3" customWidth="1"/>
    <col min="857" max="860" width="10" style="3" customWidth="1"/>
    <col min="861" max="866" width="8.875" style="3" customWidth="1"/>
    <col min="867" max="869" width="7.5" style="3" customWidth="1"/>
    <col min="870" max="870" width="16" style="3" customWidth="1"/>
    <col min="871" max="878" width="23.25" style="3" customWidth="1"/>
    <col min="879" max="1028" width="9" style="3"/>
    <col min="1029" max="1029" width="16.125" style="3" customWidth="1"/>
    <col min="1030" max="1032" width="6.625" style="3" customWidth="1"/>
    <col min="1033" max="1034" width="8.25" style="3" customWidth="1"/>
    <col min="1035" max="1038" width="7.25" style="3" customWidth="1"/>
    <col min="1039" max="1044" width="7.625" style="3" customWidth="1"/>
    <col min="1045" max="1052" width="9.375" style="3" customWidth="1"/>
    <col min="1053" max="1053" width="16.125" style="3" customWidth="1"/>
    <col min="1054" max="1056" width="8" style="3" customWidth="1"/>
    <col min="1057" max="1075" width="8.625" style="3" customWidth="1"/>
    <col min="1076" max="1076" width="16" style="3" customWidth="1"/>
    <col min="1077" max="1085" width="7.25" style="3" customWidth="1"/>
    <col min="1086" max="1089" width="7.375" style="3" customWidth="1"/>
    <col min="1090" max="1093" width="7.25" style="3" customWidth="1"/>
    <col min="1094" max="1102" width="7" style="3" customWidth="1"/>
    <col min="1103" max="1103" width="16" style="3" customWidth="1"/>
    <col min="1104" max="1112" width="7.875" style="3" customWidth="1"/>
    <col min="1113" max="1116" width="10" style="3" customWidth="1"/>
    <col min="1117" max="1122" width="8.875" style="3" customWidth="1"/>
    <col min="1123" max="1125" width="7.5" style="3" customWidth="1"/>
    <col min="1126" max="1126" width="16" style="3" customWidth="1"/>
    <col min="1127" max="1134" width="23.25" style="3" customWidth="1"/>
    <col min="1135" max="1284" width="9" style="3"/>
    <col min="1285" max="1285" width="16.125" style="3" customWidth="1"/>
    <col min="1286" max="1288" width="6.625" style="3" customWidth="1"/>
    <col min="1289" max="1290" width="8.25" style="3" customWidth="1"/>
    <col min="1291" max="1294" width="7.25" style="3" customWidth="1"/>
    <col min="1295" max="1300" width="7.625" style="3" customWidth="1"/>
    <col min="1301" max="1308" width="9.375" style="3" customWidth="1"/>
    <col min="1309" max="1309" width="16.125" style="3" customWidth="1"/>
    <col min="1310" max="1312" width="8" style="3" customWidth="1"/>
    <col min="1313" max="1331" width="8.625" style="3" customWidth="1"/>
    <col min="1332" max="1332" width="16" style="3" customWidth="1"/>
    <col min="1333" max="1341" width="7.25" style="3" customWidth="1"/>
    <col min="1342" max="1345" width="7.375" style="3" customWidth="1"/>
    <col min="1346" max="1349" width="7.25" style="3" customWidth="1"/>
    <col min="1350" max="1358" width="7" style="3" customWidth="1"/>
    <col min="1359" max="1359" width="16" style="3" customWidth="1"/>
    <col min="1360" max="1368" width="7.875" style="3" customWidth="1"/>
    <col min="1369" max="1372" width="10" style="3" customWidth="1"/>
    <col min="1373" max="1378" width="8.875" style="3" customWidth="1"/>
    <col min="1379" max="1381" width="7.5" style="3" customWidth="1"/>
    <col min="1382" max="1382" width="16" style="3" customWidth="1"/>
    <col min="1383" max="1390" width="23.25" style="3" customWidth="1"/>
    <col min="1391" max="1540" width="9" style="3"/>
    <col min="1541" max="1541" width="16.125" style="3" customWidth="1"/>
    <col min="1542" max="1544" width="6.625" style="3" customWidth="1"/>
    <col min="1545" max="1546" width="8.25" style="3" customWidth="1"/>
    <col min="1547" max="1550" width="7.25" style="3" customWidth="1"/>
    <col min="1551" max="1556" width="7.625" style="3" customWidth="1"/>
    <col min="1557" max="1564" width="9.375" style="3" customWidth="1"/>
    <col min="1565" max="1565" width="16.125" style="3" customWidth="1"/>
    <col min="1566" max="1568" width="8" style="3" customWidth="1"/>
    <col min="1569" max="1587" width="8.625" style="3" customWidth="1"/>
    <col min="1588" max="1588" width="16" style="3" customWidth="1"/>
    <col min="1589" max="1597" width="7.25" style="3" customWidth="1"/>
    <col min="1598" max="1601" width="7.375" style="3" customWidth="1"/>
    <col min="1602" max="1605" width="7.25" style="3" customWidth="1"/>
    <col min="1606" max="1614" width="7" style="3" customWidth="1"/>
    <col min="1615" max="1615" width="16" style="3" customWidth="1"/>
    <col min="1616" max="1624" width="7.875" style="3" customWidth="1"/>
    <col min="1625" max="1628" width="10" style="3" customWidth="1"/>
    <col min="1629" max="1634" width="8.875" style="3" customWidth="1"/>
    <col min="1635" max="1637" width="7.5" style="3" customWidth="1"/>
    <col min="1638" max="1638" width="16" style="3" customWidth="1"/>
    <col min="1639" max="1646" width="23.25" style="3" customWidth="1"/>
    <col min="1647" max="1796" width="9" style="3"/>
    <col min="1797" max="1797" width="16.125" style="3" customWidth="1"/>
    <col min="1798" max="1800" width="6.625" style="3" customWidth="1"/>
    <col min="1801" max="1802" width="8.25" style="3" customWidth="1"/>
    <col min="1803" max="1806" width="7.25" style="3" customWidth="1"/>
    <col min="1807" max="1812" width="7.625" style="3" customWidth="1"/>
    <col min="1813" max="1820" width="9.375" style="3" customWidth="1"/>
    <col min="1821" max="1821" width="16.125" style="3" customWidth="1"/>
    <col min="1822" max="1824" width="8" style="3" customWidth="1"/>
    <col min="1825" max="1843" width="8.625" style="3" customWidth="1"/>
    <col min="1844" max="1844" width="16" style="3" customWidth="1"/>
    <col min="1845" max="1853" width="7.25" style="3" customWidth="1"/>
    <col min="1854" max="1857" width="7.375" style="3" customWidth="1"/>
    <col min="1858" max="1861" width="7.25" style="3" customWidth="1"/>
    <col min="1862" max="1870" width="7" style="3" customWidth="1"/>
    <col min="1871" max="1871" width="16" style="3" customWidth="1"/>
    <col min="1872" max="1880" width="7.875" style="3" customWidth="1"/>
    <col min="1881" max="1884" width="10" style="3" customWidth="1"/>
    <col min="1885" max="1890" width="8.875" style="3" customWidth="1"/>
    <col min="1891" max="1893" width="7.5" style="3" customWidth="1"/>
    <col min="1894" max="1894" width="16" style="3" customWidth="1"/>
    <col min="1895" max="1902" width="23.25" style="3" customWidth="1"/>
    <col min="1903" max="2052" width="9" style="3"/>
    <col min="2053" max="2053" width="16.125" style="3" customWidth="1"/>
    <col min="2054" max="2056" width="6.625" style="3" customWidth="1"/>
    <col min="2057" max="2058" width="8.25" style="3" customWidth="1"/>
    <col min="2059" max="2062" width="7.25" style="3" customWidth="1"/>
    <col min="2063" max="2068" width="7.625" style="3" customWidth="1"/>
    <col min="2069" max="2076" width="9.375" style="3" customWidth="1"/>
    <col min="2077" max="2077" width="16.125" style="3" customWidth="1"/>
    <col min="2078" max="2080" width="8" style="3" customWidth="1"/>
    <col min="2081" max="2099" width="8.625" style="3" customWidth="1"/>
    <col min="2100" max="2100" width="16" style="3" customWidth="1"/>
    <col min="2101" max="2109" width="7.25" style="3" customWidth="1"/>
    <col min="2110" max="2113" width="7.375" style="3" customWidth="1"/>
    <col min="2114" max="2117" width="7.25" style="3" customWidth="1"/>
    <col min="2118" max="2126" width="7" style="3" customWidth="1"/>
    <col min="2127" max="2127" width="16" style="3" customWidth="1"/>
    <col min="2128" max="2136" width="7.875" style="3" customWidth="1"/>
    <col min="2137" max="2140" width="10" style="3" customWidth="1"/>
    <col min="2141" max="2146" width="8.875" style="3" customWidth="1"/>
    <col min="2147" max="2149" width="7.5" style="3" customWidth="1"/>
    <col min="2150" max="2150" width="16" style="3" customWidth="1"/>
    <col min="2151" max="2158" width="23.25" style="3" customWidth="1"/>
    <col min="2159" max="2308" width="9" style="3"/>
    <col min="2309" max="2309" width="16.125" style="3" customWidth="1"/>
    <col min="2310" max="2312" width="6.625" style="3" customWidth="1"/>
    <col min="2313" max="2314" width="8.25" style="3" customWidth="1"/>
    <col min="2315" max="2318" width="7.25" style="3" customWidth="1"/>
    <col min="2319" max="2324" width="7.625" style="3" customWidth="1"/>
    <col min="2325" max="2332" width="9.375" style="3" customWidth="1"/>
    <col min="2333" max="2333" width="16.125" style="3" customWidth="1"/>
    <col min="2334" max="2336" width="8" style="3" customWidth="1"/>
    <col min="2337" max="2355" width="8.625" style="3" customWidth="1"/>
    <col min="2356" max="2356" width="16" style="3" customWidth="1"/>
    <col min="2357" max="2365" width="7.25" style="3" customWidth="1"/>
    <col min="2366" max="2369" width="7.375" style="3" customWidth="1"/>
    <col min="2370" max="2373" width="7.25" style="3" customWidth="1"/>
    <col min="2374" max="2382" width="7" style="3" customWidth="1"/>
    <col min="2383" max="2383" width="16" style="3" customWidth="1"/>
    <col min="2384" max="2392" width="7.875" style="3" customWidth="1"/>
    <col min="2393" max="2396" width="10" style="3" customWidth="1"/>
    <col min="2397" max="2402" width="8.875" style="3" customWidth="1"/>
    <col min="2403" max="2405" width="7.5" style="3" customWidth="1"/>
    <col min="2406" max="2406" width="16" style="3" customWidth="1"/>
    <col min="2407" max="2414" width="23.25" style="3" customWidth="1"/>
    <col min="2415" max="2564" width="9" style="3"/>
    <col min="2565" max="2565" width="16.125" style="3" customWidth="1"/>
    <col min="2566" max="2568" width="6.625" style="3" customWidth="1"/>
    <col min="2569" max="2570" width="8.25" style="3" customWidth="1"/>
    <col min="2571" max="2574" width="7.25" style="3" customWidth="1"/>
    <col min="2575" max="2580" width="7.625" style="3" customWidth="1"/>
    <col min="2581" max="2588" width="9.375" style="3" customWidth="1"/>
    <col min="2589" max="2589" width="16.125" style="3" customWidth="1"/>
    <col min="2590" max="2592" width="8" style="3" customWidth="1"/>
    <col min="2593" max="2611" width="8.625" style="3" customWidth="1"/>
    <col min="2612" max="2612" width="16" style="3" customWidth="1"/>
    <col min="2613" max="2621" width="7.25" style="3" customWidth="1"/>
    <col min="2622" max="2625" width="7.375" style="3" customWidth="1"/>
    <col min="2626" max="2629" width="7.25" style="3" customWidth="1"/>
    <col min="2630" max="2638" width="7" style="3" customWidth="1"/>
    <col min="2639" max="2639" width="16" style="3" customWidth="1"/>
    <col min="2640" max="2648" width="7.875" style="3" customWidth="1"/>
    <col min="2649" max="2652" width="10" style="3" customWidth="1"/>
    <col min="2653" max="2658" width="8.875" style="3" customWidth="1"/>
    <col min="2659" max="2661" width="7.5" style="3" customWidth="1"/>
    <col min="2662" max="2662" width="16" style="3" customWidth="1"/>
    <col min="2663" max="2670" width="23.25" style="3" customWidth="1"/>
    <col min="2671" max="2820" width="9" style="3"/>
    <col min="2821" max="2821" width="16.125" style="3" customWidth="1"/>
    <col min="2822" max="2824" width="6.625" style="3" customWidth="1"/>
    <col min="2825" max="2826" width="8.25" style="3" customWidth="1"/>
    <col min="2827" max="2830" width="7.25" style="3" customWidth="1"/>
    <col min="2831" max="2836" width="7.625" style="3" customWidth="1"/>
    <col min="2837" max="2844" width="9.375" style="3" customWidth="1"/>
    <col min="2845" max="2845" width="16.125" style="3" customWidth="1"/>
    <col min="2846" max="2848" width="8" style="3" customWidth="1"/>
    <col min="2849" max="2867" width="8.625" style="3" customWidth="1"/>
    <col min="2868" max="2868" width="16" style="3" customWidth="1"/>
    <col min="2869" max="2877" width="7.25" style="3" customWidth="1"/>
    <col min="2878" max="2881" width="7.375" style="3" customWidth="1"/>
    <col min="2882" max="2885" width="7.25" style="3" customWidth="1"/>
    <col min="2886" max="2894" width="7" style="3" customWidth="1"/>
    <col min="2895" max="2895" width="16" style="3" customWidth="1"/>
    <col min="2896" max="2904" width="7.875" style="3" customWidth="1"/>
    <col min="2905" max="2908" width="10" style="3" customWidth="1"/>
    <col min="2909" max="2914" width="8.875" style="3" customWidth="1"/>
    <col min="2915" max="2917" width="7.5" style="3" customWidth="1"/>
    <col min="2918" max="2918" width="16" style="3" customWidth="1"/>
    <col min="2919" max="2926" width="23.25" style="3" customWidth="1"/>
    <col min="2927" max="3076" width="9" style="3"/>
    <col min="3077" max="3077" width="16.125" style="3" customWidth="1"/>
    <col min="3078" max="3080" width="6.625" style="3" customWidth="1"/>
    <col min="3081" max="3082" width="8.25" style="3" customWidth="1"/>
    <col min="3083" max="3086" width="7.25" style="3" customWidth="1"/>
    <col min="3087" max="3092" width="7.625" style="3" customWidth="1"/>
    <col min="3093" max="3100" width="9.375" style="3" customWidth="1"/>
    <col min="3101" max="3101" width="16.125" style="3" customWidth="1"/>
    <col min="3102" max="3104" width="8" style="3" customWidth="1"/>
    <col min="3105" max="3123" width="8.625" style="3" customWidth="1"/>
    <col min="3124" max="3124" width="16" style="3" customWidth="1"/>
    <col min="3125" max="3133" width="7.25" style="3" customWidth="1"/>
    <col min="3134" max="3137" width="7.375" style="3" customWidth="1"/>
    <col min="3138" max="3141" width="7.25" style="3" customWidth="1"/>
    <col min="3142" max="3150" width="7" style="3" customWidth="1"/>
    <col min="3151" max="3151" width="16" style="3" customWidth="1"/>
    <col min="3152" max="3160" width="7.875" style="3" customWidth="1"/>
    <col min="3161" max="3164" width="10" style="3" customWidth="1"/>
    <col min="3165" max="3170" width="8.875" style="3" customWidth="1"/>
    <col min="3171" max="3173" width="7.5" style="3" customWidth="1"/>
    <col min="3174" max="3174" width="16" style="3" customWidth="1"/>
    <col min="3175" max="3182" width="23.25" style="3" customWidth="1"/>
    <col min="3183" max="3332" width="9" style="3"/>
    <col min="3333" max="3333" width="16.125" style="3" customWidth="1"/>
    <col min="3334" max="3336" width="6.625" style="3" customWidth="1"/>
    <col min="3337" max="3338" width="8.25" style="3" customWidth="1"/>
    <col min="3339" max="3342" width="7.25" style="3" customWidth="1"/>
    <col min="3343" max="3348" width="7.625" style="3" customWidth="1"/>
    <col min="3349" max="3356" width="9.375" style="3" customWidth="1"/>
    <col min="3357" max="3357" width="16.125" style="3" customWidth="1"/>
    <col min="3358" max="3360" width="8" style="3" customWidth="1"/>
    <col min="3361" max="3379" width="8.625" style="3" customWidth="1"/>
    <col min="3380" max="3380" width="16" style="3" customWidth="1"/>
    <col min="3381" max="3389" width="7.25" style="3" customWidth="1"/>
    <col min="3390" max="3393" width="7.375" style="3" customWidth="1"/>
    <col min="3394" max="3397" width="7.25" style="3" customWidth="1"/>
    <col min="3398" max="3406" width="7" style="3" customWidth="1"/>
    <col min="3407" max="3407" width="16" style="3" customWidth="1"/>
    <col min="3408" max="3416" width="7.875" style="3" customWidth="1"/>
    <col min="3417" max="3420" width="10" style="3" customWidth="1"/>
    <col min="3421" max="3426" width="8.875" style="3" customWidth="1"/>
    <col min="3427" max="3429" width="7.5" style="3" customWidth="1"/>
    <col min="3430" max="3430" width="16" style="3" customWidth="1"/>
    <col min="3431" max="3438" width="23.25" style="3" customWidth="1"/>
    <col min="3439" max="3588" width="9" style="3"/>
    <col min="3589" max="3589" width="16.125" style="3" customWidth="1"/>
    <col min="3590" max="3592" width="6.625" style="3" customWidth="1"/>
    <col min="3593" max="3594" width="8.25" style="3" customWidth="1"/>
    <col min="3595" max="3598" width="7.25" style="3" customWidth="1"/>
    <col min="3599" max="3604" width="7.625" style="3" customWidth="1"/>
    <col min="3605" max="3612" width="9.375" style="3" customWidth="1"/>
    <col min="3613" max="3613" width="16.125" style="3" customWidth="1"/>
    <col min="3614" max="3616" width="8" style="3" customWidth="1"/>
    <col min="3617" max="3635" width="8.625" style="3" customWidth="1"/>
    <col min="3636" max="3636" width="16" style="3" customWidth="1"/>
    <col min="3637" max="3645" width="7.25" style="3" customWidth="1"/>
    <col min="3646" max="3649" width="7.375" style="3" customWidth="1"/>
    <col min="3650" max="3653" width="7.25" style="3" customWidth="1"/>
    <col min="3654" max="3662" width="7" style="3" customWidth="1"/>
    <col min="3663" max="3663" width="16" style="3" customWidth="1"/>
    <col min="3664" max="3672" width="7.875" style="3" customWidth="1"/>
    <col min="3673" max="3676" width="10" style="3" customWidth="1"/>
    <col min="3677" max="3682" width="8.875" style="3" customWidth="1"/>
    <col min="3683" max="3685" width="7.5" style="3" customWidth="1"/>
    <col min="3686" max="3686" width="16" style="3" customWidth="1"/>
    <col min="3687" max="3694" width="23.25" style="3" customWidth="1"/>
    <col min="3695" max="3844" width="9" style="3"/>
    <col min="3845" max="3845" width="16.125" style="3" customWidth="1"/>
    <col min="3846" max="3848" width="6.625" style="3" customWidth="1"/>
    <col min="3849" max="3850" width="8.25" style="3" customWidth="1"/>
    <col min="3851" max="3854" width="7.25" style="3" customWidth="1"/>
    <col min="3855" max="3860" width="7.625" style="3" customWidth="1"/>
    <col min="3861" max="3868" width="9.375" style="3" customWidth="1"/>
    <col min="3869" max="3869" width="16.125" style="3" customWidth="1"/>
    <col min="3870" max="3872" width="8" style="3" customWidth="1"/>
    <col min="3873" max="3891" width="8.625" style="3" customWidth="1"/>
    <col min="3892" max="3892" width="16" style="3" customWidth="1"/>
    <col min="3893" max="3901" width="7.25" style="3" customWidth="1"/>
    <col min="3902" max="3905" width="7.375" style="3" customWidth="1"/>
    <col min="3906" max="3909" width="7.25" style="3" customWidth="1"/>
    <col min="3910" max="3918" width="7" style="3" customWidth="1"/>
    <col min="3919" max="3919" width="16" style="3" customWidth="1"/>
    <col min="3920" max="3928" width="7.875" style="3" customWidth="1"/>
    <col min="3929" max="3932" width="10" style="3" customWidth="1"/>
    <col min="3933" max="3938" width="8.875" style="3" customWidth="1"/>
    <col min="3939" max="3941" width="7.5" style="3" customWidth="1"/>
    <col min="3942" max="3942" width="16" style="3" customWidth="1"/>
    <col min="3943" max="3950" width="23.25" style="3" customWidth="1"/>
    <col min="3951" max="4100" width="9" style="3"/>
    <col min="4101" max="4101" width="16.125" style="3" customWidth="1"/>
    <col min="4102" max="4104" width="6.625" style="3" customWidth="1"/>
    <col min="4105" max="4106" width="8.25" style="3" customWidth="1"/>
    <col min="4107" max="4110" width="7.25" style="3" customWidth="1"/>
    <col min="4111" max="4116" width="7.625" style="3" customWidth="1"/>
    <col min="4117" max="4124" width="9.375" style="3" customWidth="1"/>
    <col min="4125" max="4125" width="16.125" style="3" customWidth="1"/>
    <col min="4126" max="4128" width="8" style="3" customWidth="1"/>
    <col min="4129" max="4147" width="8.625" style="3" customWidth="1"/>
    <col min="4148" max="4148" width="16" style="3" customWidth="1"/>
    <col min="4149" max="4157" width="7.25" style="3" customWidth="1"/>
    <col min="4158" max="4161" width="7.375" style="3" customWidth="1"/>
    <col min="4162" max="4165" width="7.25" style="3" customWidth="1"/>
    <col min="4166" max="4174" width="7" style="3" customWidth="1"/>
    <col min="4175" max="4175" width="16" style="3" customWidth="1"/>
    <col min="4176" max="4184" width="7.875" style="3" customWidth="1"/>
    <col min="4185" max="4188" width="10" style="3" customWidth="1"/>
    <col min="4189" max="4194" width="8.875" style="3" customWidth="1"/>
    <col min="4195" max="4197" width="7.5" style="3" customWidth="1"/>
    <col min="4198" max="4198" width="16" style="3" customWidth="1"/>
    <col min="4199" max="4206" width="23.25" style="3" customWidth="1"/>
    <col min="4207" max="4356" width="9" style="3"/>
    <col min="4357" max="4357" width="16.125" style="3" customWidth="1"/>
    <col min="4358" max="4360" width="6.625" style="3" customWidth="1"/>
    <col min="4361" max="4362" width="8.25" style="3" customWidth="1"/>
    <col min="4363" max="4366" width="7.25" style="3" customWidth="1"/>
    <col min="4367" max="4372" width="7.625" style="3" customWidth="1"/>
    <col min="4373" max="4380" width="9.375" style="3" customWidth="1"/>
    <col min="4381" max="4381" width="16.125" style="3" customWidth="1"/>
    <col min="4382" max="4384" width="8" style="3" customWidth="1"/>
    <col min="4385" max="4403" width="8.625" style="3" customWidth="1"/>
    <col min="4404" max="4404" width="16" style="3" customWidth="1"/>
    <col min="4405" max="4413" width="7.25" style="3" customWidth="1"/>
    <col min="4414" max="4417" width="7.375" style="3" customWidth="1"/>
    <col min="4418" max="4421" width="7.25" style="3" customWidth="1"/>
    <col min="4422" max="4430" width="7" style="3" customWidth="1"/>
    <col min="4431" max="4431" width="16" style="3" customWidth="1"/>
    <col min="4432" max="4440" width="7.875" style="3" customWidth="1"/>
    <col min="4441" max="4444" width="10" style="3" customWidth="1"/>
    <col min="4445" max="4450" width="8.875" style="3" customWidth="1"/>
    <col min="4451" max="4453" width="7.5" style="3" customWidth="1"/>
    <col min="4454" max="4454" width="16" style="3" customWidth="1"/>
    <col min="4455" max="4462" width="23.25" style="3" customWidth="1"/>
    <col min="4463" max="4612" width="9" style="3"/>
    <col min="4613" max="4613" width="16.125" style="3" customWidth="1"/>
    <col min="4614" max="4616" width="6.625" style="3" customWidth="1"/>
    <col min="4617" max="4618" width="8.25" style="3" customWidth="1"/>
    <col min="4619" max="4622" width="7.25" style="3" customWidth="1"/>
    <col min="4623" max="4628" width="7.625" style="3" customWidth="1"/>
    <col min="4629" max="4636" width="9.375" style="3" customWidth="1"/>
    <col min="4637" max="4637" width="16.125" style="3" customWidth="1"/>
    <col min="4638" max="4640" width="8" style="3" customWidth="1"/>
    <col min="4641" max="4659" width="8.625" style="3" customWidth="1"/>
    <col min="4660" max="4660" width="16" style="3" customWidth="1"/>
    <col min="4661" max="4669" width="7.25" style="3" customWidth="1"/>
    <col min="4670" max="4673" width="7.375" style="3" customWidth="1"/>
    <col min="4674" max="4677" width="7.25" style="3" customWidth="1"/>
    <col min="4678" max="4686" width="7" style="3" customWidth="1"/>
    <col min="4687" max="4687" width="16" style="3" customWidth="1"/>
    <col min="4688" max="4696" width="7.875" style="3" customWidth="1"/>
    <col min="4697" max="4700" width="10" style="3" customWidth="1"/>
    <col min="4701" max="4706" width="8.875" style="3" customWidth="1"/>
    <col min="4707" max="4709" width="7.5" style="3" customWidth="1"/>
    <col min="4710" max="4710" width="16" style="3" customWidth="1"/>
    <col min="4711" max="4718" width="23.25" style="3" customWidth="1"/>
    <col min="4719" max="4868" width="9" style="3"/>
    <col min="4869" max="4869" width="16.125" style="3" customWidth="1"/>
    <col min="4870" max="4872" width="6.625" style="3" customWidth="1"/>
    <col min="4873" max="4874" width="8.25" style="3" customWidth="1"/>
    <col min="4875" max="4878" width="7.25" style="3" customWidth="1"/>
    <col min="4879" max="4884" width="7.625" style="3" customWidth="1"/>
    <col min="4885" max="4892" width="9.375" style="3" customWidth="1"/>
    <col min="4893" max="4893" width="16.125" style="3" customWidth="1"/>
    <col min="4894" max="4896" width="8" style="3" customWidth="1"/>
    <col min="4897" max="4915" width="8.625" style="3" customWidth="1"/>
    <col min="4916" max="4916" width="16" style="3" customWidth="1"/>
    <col min="4917" max="4925" width="7.25" style="3" customWidth="1"/>
    <col min="4926" max="4929" width="7.375" style="3" customWidth="1"/>
    <col min="4930" max="4933" width="7.25" style="3" customWidth="1"/>
    <col min="4934" max="4942" width="7" style="3" customWidth="1"/>
    <col min="4943" max="4943" width="16" style="3" customWidth="1"/>
    <col min="4944" max="4952" width="7.875" style="3" customWidth="1"/>
    <col min="4953" max="4956" width="10" style="3" customWidth="1"/>
    <col min="4957" max="4962" width="8.875" style="3" customWidth="1"/>
    <col min="4963" max="4965" width="7.5" style="3" customWidth="1"/>
    <col min="4966" max="4966" width="16" style="3" customWidth="1"/>
    <col min="4967" max="4974" width="23.25" style="3" customWidth="1"/>
    <col min="4975" max="5124" width="9" style="3"/>
    <col min="5125" max="5125" width="16.125" style="3" customWidth="1"/>
    <col min="5126" max="5128" width="6.625" style="3" customWidth="1"/>
    <col min="5129" max="5130" width="8.25" style="3" customWidth="1"/>
    <col min="5131" max="5134" width="7.25" style="3" customWidth="1"/>
    <col min="5135" max="5140" width="7.625" style="3" customWidth="1"/>
    <col min="5141" max="5148" width="9.375" style="3" customWidth="1"/>
    <col min="5149" max="5149" width="16.125" style="3" customWidth="1"/>
    <col min="5150" max="5152" width="8" style="3" customWidth="1"/>
    <col min="5153" max="5171" width="8.625" style="3" customWidth="1"/>
    <col min="5172" max="5172" width="16" style="3" customWidth="1"/>
    <col min="5173" max="5181" width="7.25" style="3" customWidth="1"/>
    <col min="5182" max="5185" width="7.375" style="3" customWidth="1"/>
    <col min="5186" max="5189" width="7.25" style="3" customWidth="1"/>
    <col min="5190" max="5198" width="7" style="3" customWidth="1"/>
    <col min="5199" max="5199" width="16" style="3" customWidth="1"/>
    <col min="5200" max="5208" width="7.875" style="3" customWidth="1"/>
    <col min="5209" max="5212" width="10" style="3" customWidth="1"/>
    <col min="5213" max="5218" width="8.875" style="3" customWidth="1"/>
    <col min="5219" max="5221" width="7.5" style="3" customWidth="1"/>
    <col min="5222" max="5222" width="16" style="3" customWidth="1"/>
    <col min="5223" max="5230" width="23.25" style="3" customWidth="1"/>
    <col min="5231" max="5380" width="9" style="3"/>
    <col min="5381" max="5381" width="16.125" style="3" customWidth="1"/>
    <col min="5382" max="5384" width="6.625" style="3" customWidth="1"/>
    <col min="5385" max="5386" width="8.25" style="3" customWidth="1"/>
    <col min="5387" max="5390" width="7.25" style="3" customWidth="1"/>
    <col min="5391" max="5396" width="7.625" style="3" customWidth="1"/>
    <col min="5397" max="5404" width="9.375" style="3" customWidth="1"/>
    <col min="5405" max="5405" width="16.125" style="3" customWidth="1"/>
    <col min="5406" max="5408" width="8" style="3" customWidth="1"/>
    <col min="5409" max="5427" width="8.625" style="3" customWidth="1"/>
    <col min="5428" max="5428" width="16" style="3" customWidth="1"/>
    <col min="5429" max="5437" width="7.25" style="3" customWidth="1"/>
    <col min="5438" max="5441" width="7.375" style="3" customWidth="1"/>
    <col min="5442" max="5445" width="7.25" style="3" customWidth="1"/>
    <col min="5446" max="5454" width="7" style="3" customWidth="1"/>
    <col min="5455" max="5455" width="16" style="3" customWidth="1"/>
    <col min="5456" max="5464" width="7.875" style="3" customWidth="1"/>
    <col min="5465" max="5468" width="10" style="3" customWidth="1"/>
    <col min="5469" max="5474" width="8.875" style="3" customWidth="1"/>
    <col min="5475" max="5477" width="7.5" style="3" customWidth="1"/>
    <col min="5478" max="5478" width="16" style="3" customWidth="1"/>
    <col min="5479" max="5486" width="23.25" style="3" customWidth="1"/>
    <col min="5487" max="5636" width="9" style="3"/>
    <col min="5637" max="5637" width="16.125" style="3" customWidth="1"/>
    <col min="5638" max="5640" width="6.625" style="3" customWidth="1"/>
    <col min="5641" max="5642" width="8.25" style="3" customWidth="1"/>
    <col min="5643" max="5646" width="7.25" style="3" customWidth="1"/>
    <col min="5647" max="5652" width="7.625" style="3" customWidth="1"/>
    <col min="5653" max="5660" width="9.375" style="3" customWidth="1"/>
    <col min="5661" max="5661" width="16.125" style="3" customWidth="1"/>
    <col min="5662" max="5664" width="8" style="3" customWidth="1"/>
    <col min="5665" max="5683" width="8.625" style="3" customWidth="1"/>
    <col min="5684" max="5684" width="16" style="3" customWidth="1"/>
    <col min="5685" max="5693" width="7.25" style="3" customWidth="1"/>
    <col min="5694" max="5697" width="7.375" style="3" customWidth="1"/>
    <col min="5698" max="5701" width="7.25" style="3" customWidth="1"/>
    <col min="5702" max="5710" width="7" style="3" customWidth="1"/>
    <col min="5711" max="5711" width="16" style="3" customWidth="1"/>
    <col min="5712" max="5720" width="7.875" style="3" customWidth="1"/>
    <col min="5721" max="5724" width="10" style="3" customWidth="1"/>
    <col min="5725" max="5730" width="8.875" style="3" customWidth="1"/>
    <col min="5731" max="5733" width="7.5" style="3" customWidth="1"/>
    <col min="5734" max="5734" width="16" style="3" customWidth="1"/>
    <col min="5735" max="5742" width="23.25" style="3" customWidth="1"/>
    <col min="5743" max="5892" width="9" style="3"/>
    <col min="5893" max="5893" width="16.125" style="3" customWidth="1"/>
    <col min="5894" max="5896" width="6.625" style="3" customWidth="1"/>
    <col min="5897" max="5898" width="8.25" style="3" customWidth="1"/>
    <col min="5899" max="5902" width="7.25" style="3" customWidth="1"/>
    <col min="5903" max="5908" width="7.625" style="3" customWidth="1"/>
    <col min="5909" max="5916" width="9.375" style="3" customWidth="1"/>
    <col min="5917" max="5917" width="16.125" style="3" customWidth="1"/>
    <col min="5918" max="5920" width="8" style="3" customWidth="1"/>
    <col min="5921" max="5939" width="8.625" style="3" customWidth="1"/>
    <col min="5940" max="5940" width="16" style="3" customWidth="1"/>
    <col min="5941" max="5949" width="7.25" style="3" customWidth="1"/>
    <col min="5950" max="5953" width="7.375" style="3" customWidth="1"/>
    <col min="5954" max="5957" width="7.25" style="3" customWidth="1"/>
    <col min="5958" max="5966" width="7" style="3" customWidth="1"/>
    <col min="5967" max="5967" width="16" style="3" customWidth="1"/>
    <col min="5968" max="5976" width="7.875" style="3" customWidth="1"/>
    <col min="5977" max="5980" width="10" style="3" customWidth="1"/>
    <col min="5981" max="5986" width="8.875" style="3" customWidth="1"/>
    <col min="5987" max="5989" width="7.5" style="3" customWidth="1"/>
    <col min="5990" max="5990" width="16" style="3" customWidth="1"/>
    <col min="5991" max="5998" width="23.25" style="3" customWidth="1"/>
    <col min="5999" max="6148" width="9" style="3"/>
    <col min="6149" max="6149" width="16.125" style="3" customWidth="1"/>
    <col min="6150" max="6152" width="6.625" style="3" customWidth="1"/>
    <col min="6153" max="6154" width="8.25" style="3" customWidth="1"/>
    <col min="6155" max="6158" width="7.25" style="3" customWidth="1"/>
    <col min="6159" max="6164" width="7.625" style="3" customWidth="1"/>
    <col min="6165" max="6172" width="9.375" style="3" customWidth="1"/>
    <col min="6173" max="6173" width="16.125" style="3" customWidth="1"/>
    <col min="6174" max="6176" width="8" style="3" customWidth="1"/>
    <col min="6177" max="6195" width="8.625" style="3" customWidth="1"/>
    <col min="6196" max="6196" width="16" style="3" customWidth="1"/>
    <col min="6197" max="6205" width="7.25" style="3" customWidth="1"/>
    <col min="6206" max="6209" width="7.375" style="3" customWidth="1"/>
    <col min="6210" max="6213" width="7.25" style="3" customWidth="1"/>
    <col min="6214" max="6222" width="7" style="3" customWidth="1"/>
    <col min="6223" max="6223" width="16" style="3" customWidth="1"/>
    <col min="6224" max="6232" width="7.875" style="3" customWidth="1"/>
    <col min="6233" max="6236" width="10" style="3" customWidth="1"/>
    <col min="6237" max="6242" width="8.875" style="3" customWidth="1"/>
    <col min="6243" max="6245" width="7.5" style="3" customWidth="1"/>
    <col min="6246" max="6246" width="16" style="3" customWidth="1"/>
    <col min="6247" max="6254" width="23.25" style="3" customWidth="1"/>
    <col min="6255" max="6404" width="9" style="3"/>
    <col min="6405" max="6405" width="16.125" style="3" customWidth="1"/>
    <col min="6406" max="6408" width="6.625" style="3" customWidth="1"/>
    <col min="6409" max="6410" width="8.25" style="3" customWidth="1"/>
    <col min="6411" max="6414" width="7.25" style="3" customWidth="1"/>
    <col min="6415" max="6420" width="7.625" style="3" customWidth="1"/>
    <col min="6421" max="6428" width="9.375" style="3" customWidth="1"/>
    <col min="6429" max="6429" width="16.125" style="3" customWidth="1"/>
    <col min="6430" max="6432" width="8" style="3" customWidth="1"/>
    <col min="6433" max="6451" width="8.625" style="3" customWidth="1"/>
    <col min="6452" max="6452" width="16" style="3" customWidth="1"/>
    <col min="6453" max="6461" width="7.25" style="3" customWidth="1"/>
    <col min="6462" max="6465" width="7.375" style="3" customWidth="1"/>
    <col min="6466" max="6469" width="7.25" style="3" customWidth="1"/>
    <col min="6470" max="6478" width="7" style="3" customWidth="1"/>
    <col min="6479" max="6479" width="16" style="3" customWidth="1"/>
    <col min="6480" max="6488" width="7.875" style="3" customWidth="1"/>
    <col min="6489" max="6492" width="10" style="3" customWidth="1"/>
    <col min="6493" max="6498" width="8.875" style="3" customWidth="1"/>
    <col min="6499" max="6501" width="7.5" style="3" customWidth="1"/>
    <col min="6502" max="6502" width="16" style="3" customWidth="1"/>
    <col min="6503" max="6510" width="23.25" style="3" customWidth="1"/>
    <col min="6511" max="6660" width="9" style="3"/>
    <col min="6661" max="6661" width="16.125" style="3" customWidth="1"/>
    <col min="6662" max="6664" width="6.625" style="3" customWidth="1"/>
    <col min="6665" max="6666" width="8.25" style="3" customWidth="1"/>
    <col min="6667" max="6670" width="7.25" style="3" customWidth="1"/>
    <col min="6671" max="6676" width="7.625" style="3" customWidth="1"/>
    <col min="6677" max="6684" width="9.375" style="3" customWidth="1"/>
    <col min="6685" max="6685" width="16.125" style="3" customWidth="1"/>
    <col min="6686" max="6688" width="8" style="3" customWidth="1"/>
    <col min="6689" max="6707" width="8.625" style="3" customWidth="1"/>
    <col min="6708" max="6708" width="16" style="3" customWidth="1"/>
    <col min="6709" max="6717" width="7.25" style="3" customWidth="1"/>
    <col min="6718" max="6721" width="7.375" style="3" customWidth="1"/>
    <col min="6722" max="6725" width="7.25" style="3" customWidth="1"/>
    <col min="6726" max="6734" width="7" style="3" customWidth="1"/>
    <col min="6735" max="6735" width="16" style="3" customWidth="1"/>
    <col min="6736" max="6744" width="7.875" style="3" customWidth="1"/>
    <col min="6745" max="6748" width="10" style="3" customWidth="1"/>
    <col min="6749" max="6754" width="8.875" style="3" customWidth="1"/>
    <col min="6755" max="6757" width="7.5" style="3" customWidth="1"/>
    <col min="6758" max="6758" width="16" style="3" customWidth="1"/>
    <col min="6759" max="6766" width="23.25" style="3" customWidth="1"/>
    <col min="6767" max="6916" width="9" style="3"/>
    <col min="6917" max="6917" width="16.125" style="3" customWidth="1"/>
    <col min="6918" max="6920" width="6.625" style="3" customWidth="1"/>
    <col min="6921" max="6922" width="8.25" style="3" customWidth="1"/>
    <col min="6923" max="6926" width="7.25" style="3" customWidth="1"/>
    <col min="6927" max="6932" width="7.625" style="3" customWidth="1"/>
    <col min="6933" max="6940" width="9.375" style="3" customWidth="1"/>
    <col min="6941" max="6941" width="16.125" style="3" customWidth="1"/>
    <col min="6942" max="6944" width="8" style="3" customWidth="1"/>
    <col min="6945" max="6963" width="8.625" style="3" customWidth="1"/>
    <col min="6964" max="6964" width="16" style="3" customWidth="1"/>
    <col min="6965" max="6973" width="7.25" style="3" customWidth="1"/>
    <col min="6974" max="6977" width="7.375" style="3" customWidth="1"/>
    <col min="6978" max="6981" width="7.25" style="3" customWidth="1"/>
    <col min="6982" max="6990" width="7" style="3" customWidth="1"/>
    <col min="6991" max="6991" width="16" style="3" customWidth="1"/>
    <col min="6992" max="7000" width="7.875" style="3" customWidth="1"/>
    <col min="7001" max="7004" width="10" style="3" customWidth="1"/>
    <col min="7005" max="7010" width="8.875" style="3" customWidth="1"/>
    <col min="7011" max="7013" width="7.5" style="3" customWidth="1"/>
    <col min="7014" max="7014" width="16" style="3" customWidth="1"/>
    <col min="7015" max="7022" width="23.25" style="3" customWidth="1"/>
    <col min="7023" max="7172" width="9" style="3"/>
    <col min="7173" max="7173" width="16.125" style="3" customWidth="1"/>
    <col min="7174" max="7176" width="6.625" style="3" customWidth="1"/>
    <col min="7177" max="7178" width="8.25" style="3" customWidth="1"/>
    <col min="7179" max="7182" width="7.25" style="3" customWidth="1"/>
    <col min="7183" max="7188" width="7.625" style="3" customWidth="1"/>
    <col min="7189" max="7196" width="9.375" style="3" customWidth="1"/>
    <col min="7197" max="7197" width="16.125" style="3" customWidth="1"/>
    <col min="7198" max="7200" width="8" style="3" customWidth="1"/>
    <col min="7201" max="7219" width="8.625" style="3" customWidth="1"/>
    <col min="7220" max="7220" width="16" style="3" customWidth="1"/>
    <col min="7221" max="7229" width="7.25" style="3" customWidth="1"/>
    <col min="7230" max="7233" width="7.375" style="3" customWidth="1"/>
    <col min="7234" max="7237" width="7.25" style="3" customWidth="1"/>
    <col min="7238" max="7246" width="7" style="3" customWidth="1"/>
    <col min="7247" max="7247" width="16" style="3" customWidth="1"/>
    <col min="7248" max="7256" width="7.875" style="3" customWidth="1"/>
    <col min="7257" max="7260" width="10" style="3" customWidth="1"/>
    <col min="7261" max="7266" width="8.875" style="3" customWidth="1"/>
    <col min="7267" max="7269" width="7.5" style="3" customWidth="1"/>
    <col min="7270" max="7270" width="16" style="3" customWidth="1"/>
    <col min="7271" max="7278" width="23.25" style="3" customWidth="1"/>
    <col min="7279" max="7428" width="9" style="3"/>
    <col min="7429" max="7429" width="16.125" style="3" customWidth="1"/>
    <col min="7430" max="7432" width="6.625" style="3" customWidth="1"/>
    <col min="7433" max="7434" width="8.25" style="3" customWidth="1"/>
    <col min="7435" max="7438" width="7.25" style="3" customWidth="1"/>
    <col min="7439" max="7444" width="7.625" style="3" customWidth="1"/>
    <col min="7445" max="7452" width="9.375" style="3" customWidth="1"/>
    <col min="7453" max="7453" width="16.125" style="3" customWidth="1"/>
    <col min="7454" max="7456" width="8" style="3" customWidth="1"/>
    <col min="7457" max="7475" width="8.625" style="3" customWidth="1"/>
    <col min="7476" max="7476" width="16" style="3" customWidth="1"/>
    <col min="7477" max="7485" width="7.25" style="3" customWidth="1"/>
    <col min="7486" max="7489" width="7.375" style="3" customWidth="1"/>
    <col min="7490" max="7493" width="7.25" style="3" customWidth="1"/>
    <col min="7494" max="7502" width="7" style="3" customWidth="1"/>
    <col min="7503" max="7503" width="16" style="3" customWidth="1"/>
    <col min="7504" max="7512" width="7.875" style="3" customWidth="1"/>
    <col min="7513" max="7516" width="10" style="3" customWidth="1"/>
    <col min="7517" max="7522" width="8.875" style="3" customWidth="1"/>
    <col min="7523" max="7525" width="7.5" style="3" customWidth="1"/>
    <col min="7526" max="7526" width="16" style="3" customWidth="1"/>
    <col min="7527" max="7534" width="23.25" style="3" customWidth="1"/>
    <col min="7535" max="7684" width="9" style="3"/>
    <col min="7685" max="7685" width="16.125" style="3" customWidth="1"/>
    <col min="7686" max="7688" width="6.625" style="3" customWidth="1"/>
    <col min="7689" max="7690" width="8.25" style="3" customWidth="1"/>
    <col min="7691" max="7694" width="7.25" style="3" customWidth="1"/>
    <col min="7695" max="7700" width="7.625" style="3" customWidth="1"/>
    <col min="7701" max="7708" width="9.375" style="3" customWidth="1"/>
    <col min="7709" max="7709" width="16.125" style="3" customWidth="1"/>
    <col min="7710" max="7712" width="8" style="3" customWidth="1"/>
    <col min="7713" max="7731" width="8.625" style="3" customWidth="1"/>
    <col min="7732" max="7732" width="16" style="3" customWidth="1"/>
    <col min="7733" max="7741" width="7.25" style="3" customWidth="1"/>
    <col min="7742" max="7745" width="7.375" style="3" customWidth="1"/>
    <col min="7746" max="7749" width="7.25" style="3" customWidth="1"/>
    <col min="7750" max="7758" width="7" style="3" customWidth="1"/>
    <col min="7759" max="7759" width="16" style="3" customWidth="1"/>
    <col min="7760" max="7768" width="7.875" style="3" customWidth="1"/>
    <col min="7769" max="7772" width="10" style="3" customWidth="1"/>
    <col min="7773" max="7778" width="8.875" style="3" customWidth="1"/>
    <col min="7779" max="7781" width="7.5" style="3" customWidth="1"/>
    <col min="7782" max="7782" width="16" style="3" customWidth="1"/>
    <col min="7783" max="7790" width="23.25" style="3" customWidth="1"/>
    <col min="7791" max="7940" width="9" style="3"/>
    <col min="7941" max="7941" width="16.125" style="3" customWidth="1"/>
    <col min="7942" max="7944" width="6.625" style="3" customWidth="1"/>
    <col min="7945" max="7946" width="8.25" style="3" customWidth="1"/>
    <col min="7947" max="7950" width="7.25" style="3" customWidth="1"/>
    <col min="7951" max="7956" width="7.625" style="3" customWidth="1"/>
    <col min="7957" max="7964" width="9.375" style="3" customWidth="1"/>
    <col min="7965" max="7965" width="16.125" style="3" customWidth="1"/>
    <col min="7966" max="7968" width="8" style="3" customWidth="1"/>
    <col min="7969" max="7987" width="8.625" style="3" customWidth="1"/>
    <col min="7988" max="7988" width="16" style="3" customWidth="1"/>
    <col min="7989" max="7997" width="7.25" style="3" customWidth="1"/>
    <col min="7998" max="8001" width="7.375" style="3" customWidth="1"/>
    <col min="8002" max="8005" width="7.25" style="3" customWidth="1"/>
    <col min="8006" max="8014" width="7" style="3" customWidth="1"/>
    <col min="8015" max="8015" width="16" style="3" customWidth="1"/>
    <col min="8016" max="8024" width="7.875" style="3" customWidth="1"/>
    <col min="8025" max="8028" width="10" style="3" customWidth="1"/>
    <col min="8029" max="8034" width="8.875" style="3" customWidth="1"/>
    <col min="8035" max="8037" width="7.5" style="3" customWidth="1"/>
    <col min="8038" max="8038" width="16" style="3" customWidth="1"/>
    <col min="8039" max="8046" width="23.25" style="3" customWidth="1"/>
    <col min="8047" max="8196" width="9" style="3"/>
    <col min="8197" max="8197" width="16.125" style="3" customWidth="1"/>
    <col min="8198" max="8200" width="6.625" style="3" customWidth="1"/>
    <col min="8201" max="8202" width="8.25" style="3" customWidth="1"/>
    <col min="8203" max="8206" width="7.25" style="3" customWidth="1"/>
    <col min="8207" max="8212" width="7.625" style="3" customWidth="1"/>
    <col min="8213" max="8220" width="9.375" style="3" customWidth="1"/>
    <col min="8221" max="8221" width="16.125" style="3" customWidth="1"/>
    <col min="8222" max="8224" width="8" style="3" customWidth="1"/>
    <col min="8225" max="8243" width="8.625" style="3" customWidth="1"/>
    <col min="8244" max="8244" width="16" style="3" customWidth="1"/>
    <col min="8245" max="8253" width="7.25" style="3" customWidth="1"/>
    <col min="8254" max="8257" width="7.375" style="3" customWidth="1"/>
    <col min="8258" max="8261" width="7.25" style="3" customWidth="1"/>
    <col min="8262" max="8270" width="7" style="3" customWidth="1"/>
    <col min="8271" max="8271" width="16" style="3" customWidth="1"/>
    <col min="8272" max="8280" width="7.875" style="3" customWidth="1"/>
    <col min="8281" max="8284" width="10" style="3" customWidth="1"/>
    <col min="8285" max="8290" width="8.875" style="3" customWidth="1"/>
    <col min="8291" max="8293" width="7.5" style="3" customWidth="1"/>
    <col min="8294" max="8294" width="16" style="3" customWidth="1"/>
    <col min="8295" max="8302" width="23.25" style="3" customWidth="1"/>
    <col min="8303" max="8452" width="9" style="3"/>
    <col min="8453" max="8453" width="16.125" style="3" customWidth="1"/>
    <col min="8454" max="8456" width="6.625" style="3" customWidth="1"/>
    <col min="8457" max="8458" width="8.25" style="3" customWidth="1"/>
    <col min="8459" max="8462" width="7.25" style="3" customWidth="1"/>
    <col min="8463" max="8468" width="7.625" style="3" customWidth="1"/>
    <col min="8469" max="8476" width="9.375" style="3" customWidth="1"/>
    <col min="8477" max="8477" width="16.125" style="3" customWidth="1"/>
    <col min="8478" max="8480" width="8" style="3" customWidth="1"/>
    <col min="8481" max="8499" width="8.625" style="3" customWidth="1"/>
    <col min="8500" max="8500" width="16" style="3" customWidth="1"/>
    <col min="8501" max="8509" width="7.25" style="3" customWidth="1"/>
    <col min="8510" max="8513" width="7.375" style="3" customWidth="1"/>
    <col min="8514" max="8517" width="7.25" style="3" customWidth="1"/>
    <col min="8518" max="8526" width="7" style="3" customWidth="1"/>
    <col min="8527" max="8527" width="16" style="3" customWidth="1"/>
    <col min="8528" max="8536" width="7.875" style="3" customWidth="1"/>
    <col min="8537" max="8540" width="10" style="3" customWidth="1"/>
    <col min="8541" max="8546" width="8.875" style="3" customWidth="1"/>
    <col min="8547" max="8549" width="7.5" style="3" customWidth="1"/>
    <col min="8550" max="8550" width="16" style="3" customWidth="1"/>
    <col min="8551" max="8558" width="23.25" style="3" customWidth="1"/>
    <col min="8559" max="8708" width="9" style="3"/>
    <col min="8709" max="8709" width="16.125" style="3" customWidth="1"/>
    <col min="8710" max="8712" width="6.625" style="3" customWidth="1"/>
    <col min="8713" max="8714" width="8.25" style="3" customWidth="1"/>
    <col min="8715" max="8718" width="7.25" style="3" customWidth="1"/>
    <col min="8719" max="8724" width="7.625" style="3" customWidth="1"/>
    <col min="8725" max="8732" width="9.375" style="3" customWidth="1"/>
    <col min="8733" max="8733" width="16.125" style="3" customWidth="1"/>
    <col min="8734" max="8736" width="8" style="3" customWidth="1"/>
    <col min="8737" max="8755" width="8.625" style="3" customWidth="1"/>
    <col min="8756" max="8756" width="16" style="3" customWidth="1"/>
    <col min="8757" max="8765" width="7.25" style="3" customWidth="1"/>
    <col min="8766" max="8769" width="7.375" style="3" customWidth="1"/>
    <col min="8770" max="8773" width="7.25" style="3" customWidth="1"/>
    <col min="8774" max="8782" width="7" style="3" customWidth="1"/>
    <col min="8783" max="8783" width="16" style="3" customWidth="1"/>
    <col min="8784" max="8792" width="7.875" style="3" customWidth="1"/>
    <col min="8793" max="8796" width="10" style="3" customWidth="1"/>
    <col min="8797" max="8802" width="8.875" style="3" customWidth="1"/>
    <col min="8803" max="8805" width="7.5" style="3" customWidth="1"/>
    <col min="8806" max="8806" width="16" style="3" customWidth="1"/>
    <col min="8807" max="8814" width="23.25" style="3" customWidth="1"/>
    <col min="8815" max="8964" width="9" style="3"/>
    <col min="8965" max="8965" width="16.125" style="3" customWidth="1"/>
    <col min="8966" max="8968" width="6.625" style="3" customWidth="1"/>
    <col min="8969" max="8970" width="8.25" style="3" customWidth="1"/>
    <col min="8971" max="8974" width="7.25" style="3" customWidth="1"/>
    <col min="8975" max="8980" width="7.625" style="3" customWidth="1"/>
    <col min="8981" max="8988" width="9.375" style="3" customWidth="1"/>
    <col min="8989" max="8989" width="16.125" style="3" customWidth="1"/>
    <col min="8990" max="8992" width="8" style="3" customWidth="1"/>
    <col min="8993" max="9011" width="8.625" style="3" customWidth="1"/>
    <col min="9012" max="9012" width="16" style="3" customWidth="1"/>
    <col min="9013" max="9021" width="7.25" style="3" customWidth="1"/>
    <col min="9022" max="9025" width="7.375" style="3" customWidth="1"/>
    <col min="9026" max="9029" width="7.25" style="3" customWidth="1"/>
    <col min="9030" max="9038" width="7" style="3" customWidth="1"/>
    <col min="9039" max="9039" width="16" style="3" customWidth="1"/>
    <col min="9040" max="9048" width="7.875" style="3" customWidth="1"/>
    <col min="9049" max="9052" width="10" style="3" customWidth="1"/>
    <col min="9053" max="9058" width="8.875" style="3" customWidth="1"/>
    <col min="9059" max="9061" width="7.5" style="3" customWidth="1"/>
    <col min="9062" max="9062" width="16" style="3" customWidth="1"/>
    <col min="9063" max="9070" width="23.25" style="3" customWidth="1"/>
    <col min="9071" max="9220" width="9" style="3"/>
    <col min="9221" max="9221" width="16.125" style="3" customWidth="1"/>
    <col min="9222" max="9224" width="6.625" style="3" customWidth="1"/>
    <col min="9225" max="9226" width="8.25" style="3" customWidth="1"/>
    <col min="9227" max="9230" width="7.25" style="3" customWidth="1"/>
    <col min="9231" max="9236" width="7.625" style="3" customWidth="1"/>
    <col min="9237" max="9244" width="9.375" style="3" customWidth="1"/>
    <col min="9245" max="9245" width="16.125" style="3" customWidth="1"/>
    <col min="9246" max="9248" width="8" style="3" customWidth="1"/>
    <col min="9249" max="9267" width="8.625" style="3" customWidth="1"/>
    <col min="9268" max="9268" width="16" style="3" customWidth="1"/>
    <col min="9269" max="9277" width="7.25" style="3" customWidth="1"/>
    <col min="9278" max="9281" width="7.375" style="3" customWidth="1"/>
    <col min="9282" max="9285" width="7.25" style="3" customWidth="1"/>
    <col min="9286" max="9294" width="7" style="3" customWidth="1"/>
    <col min="9295" max="9295" width="16" style="3" customWidth="1"/>
    <col min="9296" max="9304" width="7.875" style="3" customWidth="1"/>
    <col min="9305" max="9308" width="10" style="3" customWidth="1"/>
    <col min="9309" max="9314" width="8.875" style="3" customWidth="1"/>
    <col min="9315" max="9317" width="7.5" style="3" customWidth="1"/>
    <col min="9318" max="9318" width="16" style="3" customWidth="1"/>
    <col min="9319" max="9326" width="23.25" style="3" customWidth="1"/>
    <col min="9327" max="9476" width="9" style="3"/>
    <col min="9477" max="9477" width="16.125" style="3" customWidth="1"/>
    <col min="9478" max="9480" width="6.625" style="3" customWidth="1"/>
    <col min="9481" max="9482" width="8.25" style="3" customWidth="1"/>
    <col min="9483" max="9486" width="7.25" style="3" customWidth="1"/>
    <col min="9487" max="9492" width="7.625" style="3" customWidth="1"/>
    <col min="9493" max="9500" width="9.375" style="3" customWidth="1"/>
    <col min="9501" max="9501" width="16.125" style="3" customWidth="1"/>
    <col min="9502" max="9504" width="8" style="3" customWidth="1"/>
    <col min="9505" max="9523" width="8.625" style="3" customWidth="1"/>
    <col min="9524" max="9524" width="16" style="3" customWidth="1"/>
    <col min="9525" max="9533" width="7.25" style="3" customWidth="1"/>
    <col min="9534" max="9537" width="7.375" style="3" customWidth="1"/>
    <col min="9538" max="9541" width="7.25" style="3" customWidth="1"/>
    <col min="9542" max="9550" width="7" style="3" customWidth="1"/>
    <col min="9551" max="9551" width="16" style="3" customWidth="1"/>
    <col min="9552" max="9560" width="7.875" style="3" customWidth="1"/>
    <col min="9561" max="9564" width="10" style="3" customWidth="1"/>
    <col min="9565" max="9570" width="8.875" style="3" customWidth="1"/>
    <col min="9571" max="9573" width="7.5" style="3" customWidth="1"/>
    <col min="9574" max="9574" width="16" style="3" customWidth="1"/>
    <col min="9575" max="9582" width="23.25" style="3" customWidth="1"/>
    <col min="9583" max="9732" width="9" style="3"/>
    <col min="9733" max="9733" width="16.125" style="3" customWidth="1"/>
    <col min="9734" max="9736" width="6.625" style="3" customWidth="1"/>
    <col min="9737" max="9738" width="8.25" style="3" customWidth="1"/>
    <col min="9739" max="9742" width="7.25" style="3" customWidth="1"/>
    <col min="9743" max="9748" width="7.625" style="3" customWidth="1"/>
    <col min="9749" max="9756" width="9.375" style="3" customWidth="1"/>
    <col min="9757" max="9757" width="16.125" style="3" customWidth="1"/>
    <col min="9758" max="9760" width="8" style="3" customWidth="1"/>
    <col min="9761" max="9779" width="8.625" style="3" customWidth="1"/>
    <col min="9780" max="9780" width="16" style="3" customWidth="1"/>
    <col min="9781" max="9789" width="7.25" style="3" customWidth="1"/>
    <col min="9790" max="9793" width="7.375" style="3" customWidth="1"/>
    <col min="9794" max="9797" width="7.25" style="3" customWidth="1"/>
    <col min="9798" max="9806" width="7" style="3" customWidth="1"/>
    <col min="9807" max="9807" width="16" style="3" customWidth="1"/>
    <col min="9808" max="9816" width="7.875" style="3" customWidth="1"/>
    <col min="9817" max="9820" width="10" style="3" customWidth="1"/>
    <col min="9821" max="9826" width="8.875" style="3" customWidth="1"/>
    <col min="9827" max="9829" width="7.5" style="3" customWidth="1"/>
    <col min="9830" max="9830" width="16" style="3" customWidth="1"/>
    <col min="9831" max="9838" width="23.25" style="3" customWidth="1"/>
    <col min="9839" max="9988" width="9" style="3"/>
    <col min="9989" max="9989" width="16.125" style="3" customWidth="1"/>
    <col min="9990" max="9992" width="6.625" style="3" customWidth="1"/>
    <col min="9993" max="9994" width="8.25" style="3" customWidth="1"/>
    <col min="9995" max="9998" width="7.25" style="3" customWidth="1"/>
    <col min="9999" max="10004" width="7.625" style="3" customWidth="1"/>
    <col min="10005" max="10012" width="9.375" style="3" customWidth="1"/>
    <col min="10013" max="10013" width="16.125" style="3" customWidth="1"/>
    <col min="10014" max="10016" width="8" style="3" customWidth="1"/>
    <col min="10017" max="10035" width="8.625" style="3" customWidth="1"/>
    <col min="10036" max="10036" width="16" style="3" customWidth="1"/>
    <col min="10037" max="10045" width="7.25" style="3" customWidth="1"/>
    <col min="10046" max="10049" width="7.375" style="3" customWidth="1"/>
    <col min="10050" max="10053" width="7.25" style="3" customWidth="1"/>
    <col min="10054" max="10062" width="7" style="3" customWidth="1"/>
    <col min="10063" max="10063" width="16" style="3" customWidth="1"/>
    <col min="10064" max="10072" width="7.875" style="3" customWidth="1"/>
    <col min="10073" max="10076" width="10" style="3" customWidth="1"/>
    <col min="10077" max="10082" width="8.875" style="3" customWidth="1"/>
    <col min="10083" max="10085" width="7.5" style="3" customWidth="1"/>
    <col min="10086" max="10086" width="16" style="3" customWidth="1"/>
    <col min="10087" max="10094" width="23.25" style="3" customWidth="1"/>
    <col min="10095" max="10244" width="9" style="3"/>
    <col min="10245" max="10245" width="16.125" style="3" customWidth="1"/>
    <col min="10246" max="10248" width="6.625" style="3" customWidth="1"/>
    <col min="10249" max="10250" width="8.25" style="3" customWidth="1"/>
    <col min="10251" max="10254" width="7.25" style="3" customWidth="1"/>
    <col min="10255" max="10260" width="7.625" style="3" customWidth="1"/>
    <col min="10261" max="10268" width="9.375" style="3" customWidth="1"/>
    <col min="10269" max="10269" width="16.125" style="3" customWidth="1"/>
    <col min="10270" max="10272" width="8" style="3" customWidth="1"/>
    <col min="10273" max="10291" width="8.625" style="3" customWidth="1"/>
    <col min="10292" max="10292" width="16" style="3" customWidth="1"/>
    <col min="10293" max="10301" width="7.25" style="3" customWidth="1"/>
    <col min="10302" max="10305" width="7.375" style="3" customWidth="1"/>
    <col min="10306" max="10309" width="7.25" style="3" customWidth="1"/>
    <col min="10310" max="10318" width="7" style="3" customWidth="1"/>
    <col min="10319" max="10319" width="16" style="3" customWidth="1"/>
    <col min="10320" max="10328" width="7.875" style="3" customWidth="1"/>
    <col min="10329" max="10332" width="10" style="3" customWidth="1"/>
    <col min="10333" max="10338" width="8.875" style="3" customWidth="1"/>
    <col min="10339" max="10341" width="7.5" style="3" customWidth="1"/>
    <col min="10342" max="10342" width="16" style="3" customWidth="1"/>
    <col min="10343" max="10350" width="23.25" style="3" customWidth="1"/>
    <col min="10351" max="10500" width="9" style="3"/>
    <col min="10501" max="10501" width="16.125" style="3" customWidth="1"/>
    <col min="10502" max="10504" width="6.625" style="3" customWidth="1"/>
    <col min="10505" max="10506" width="8.25" style="3" customWidth="1"/>
    <col min="10507" max="10510" width="7.25" style="3" customWidth="1"/>
    <col min="10511" max="10516" width="7.625" style="3" customWidth="1"/>
    <col min="10517" max="10524" width="9.375" style="3" customWidth="1"/>
    <col min="10525" max="10525" width="16.125" style="3" customWidth="1"/>
    <col min="10526" max="10528" width="8" style="3" customWidth="1"/>
    <col min="10529" max="10547" width="8.625" style="3" customWidth="1"/>
    <col min="10548" max="10548" width="16" style="3" customWidth="1"/>
    <col min="10549" max="10557" width="7.25" style="3" customWidth="1"/>
    <col min="10558" max="10561" width="7.375" style="3" customWidth="1"/>
    <col min="10562" max="10565" width="7.25" style="3" customWidth="1"/>
    <col min="10566" max="10574" width="7" style="3" customWidth="1"/>
    <col min="10575" max="10575" width="16" style="3" customWidth="1"/>
    <col min="10576" max="10584" width="7.875" style="3" customWidth="1"/>
    <col min="10585" max="10588" width="10" style="3" customWidth="1"/>
    <col min="10589" max="10594" width="8.875" style="3" customWidth="1"/>
    <col min="10595" max="10597" width="7.5" style="3" customWidth="1"/>
    <col min="10598" max="10598" width="16" style="3" customWidth="1"/>
    <col min="10599" max="10606" width="23.25" style="3" customWidth="1"/>
    <col min="10607" max="10756" width="9" style="3"/>
    <col min="10757" max="10757" width="16.125" style="3" customWidth="1"/>
    <col min="10758" max="10760" width="6.625" style="3" customWidth="1"/>
    <col min="10761" max="10762" width="8.25" style="3" customWidth="1"/>
    <col min="10763" max="10766" width="7.25" style="3" customWidth="1"/>
    <col min="10767" max="10772" width="7.625" style="3" customWidth="1"/>
    <col min="10773" max="10780" width="9.375" style="3" customWidth="1"/>
    <col min="10781" max="10781" width="16.125" style="3" customWidth="1"/>
    <col min="10782" max="10784" width="8" style="3" customWidth="1"/>
    <col min="10785" max="10803" width="8.625" style="3" customWidth="1"/>
    <col min="10804" max="10804" width="16" style="3" customWidth="1"/>
    <col min="10805" max="10813" width="7.25" style="3" customWidth="1"/>
    <col min="10814" max="10817" width="7.375" style="3" customWidth="1"/>
    <col min="10818" max="10821" width="7.25" style="3" customWidth="1"/>
    <col min="10822" max="10830" width="7" style="3" customWidth="1"/>
    <col min="10831" max="10831" width="16" style="3" customWidth="1"/>
    <col min="10832" max="10840" width="7.875" style="3" customWidth="1"/>
    <col min="10841" max="10844" width="10" style="3" customWidth="1"/>
    <col min="10845" max="10850" width="8.875" style="3" customWidth="1"/>
    <col min="10851" max="10853" width="7.5" style="3" customWidth="1"/>
    <col min="10854" max="10854" width="16" style="3" customWidth="1"/>
    <col min="10855" max="10862" width="23.25" style="3" customWidth="1"/>
    <col min="10863" max="11012" width="9" style="3"/>
    <col min="11013" max="11013" width="16.125" style="3" customWidth="1"/>
    <col min="11014" max="11016" width="6.625" style="3" customWidth="1"/>
    <col min="11017" max="11018" width="8.25" style="3" customWidth="1"/>
    <col min="11019" max="11022" width="7.25" style="3" customWidth="1"/>
    <col min="11023" max="11028" width="7.625" style="3" customWidth="1"/>
    <col min="11029" max="11036" width="9.375" style="3" customWidth="1"/>
    <col min="11037" max="11037" width="16.125" style="3" customWidth="1"/>
    <col min="11038" max="11040" width="8" style="3" customWidth="1"/>
    <col min="11041" max="11059" width="8.625" style="3" customWidth="1"/>
    <col min="11060" max="11060" width="16" style="3" customWidth="1"/>
    <col min="11061" max="11069" width="7.25" style="3" customWidth="1"/>
    <col min="11070" max="11073" width="7.375" style="3" customWidth="1"/>
    <col min="11074" max="11077" width="7.25" style="3" customWidth="1"/>
    <col min="11078" max="11086" width="7" style="3" customWidth="1"/>
    <col min="11087" max="11087" width="16" style="3" customWidth="1"/>
    <col min="11088" max="11096" width="7.875" style="3" customWidth="1"/>
    <col min="11097" max="11100" width="10" style="3" customWidth="1"/>
    <col min="11101" max="11106" width="8.875" style="3" customWidth="1"/>
    <col min="11107" max="11109" width="7.5" style="3" customWidth="1"/>
    <col min="11110" max="11110" width="16" style="3" customWidth="1"/>
    <col min="11111" max="11118" width="23.25" style="3" customWidth="1"/>
    <col min="11119" max="11268" width="9" style="3"/>
    <col min="11269" max="11269" width="16.125" style="3" customWidth="1"/>
    <col min="11270" max="11272" width="6.625" style="3" customWidth="1"/>
    <col min="11273" max="11274" width="8.25" style="3" customWidth="1"/>
    <col min="11275" max="11278" width="7.25" style="3" customWidth="1"/>
    <col min="11279" max="11284" width="7.625" style="3" customWidth="1"/>
    <col min="11285" max="11292" width="9.375" style="3" customWidth="1"/>
    <col min="11293" max="11293" width="16.125" style="3" customWidth="1"/>
    <col min="11294" max="11296" width="8" style="3" customWidth="1"/>
    <col min="11297" max="11315" width="8.625" style="3" customWidth="1"/>
    <col min="11316" max="11316" width="16" style="3" customWidth="1"/>
    <col min="11317" max="11325" width="7.25" style="3" customWidth="1"/>
    <col min="11326" max="11329" width="7.375" style="3" customWidth="1"/>
    <col min="11330" max="11333" width="7.25" style="3" customWidth="1"/>
    <col min="11334" max="11342" width="7" style="3" customWidth="1"/>
    <col min="11343" max="11343" width="16" style="3" customWidth="1"/>
    <col min="11344" max="11352" width="7.875" style="3" customWidth="1"/>
    <col min="11353" max="11356" width="10" style="3" customWidth="1"/>
    <col min="11357" max="11362" width="8.875" style="3" customWidth="1"/>
    <col min="11363" max="11365" width="7.5" style="3" customWidth="1"/>
    <col min="11366" max="11366" width="16" style="3" customWidth="1"/>
    <col min="11367" max="11374" width="23.25" style="3" customWidth="1"/>
    <col min="11375" max="11524" width="9" style="3"/>
    <col min="11525" max="11525" width="16.125" style="3" customWidth="1"/>
    <col min="11526" max="11528" width="6.625" style="3" customWidth="1"/>
    <col min="11529" max="11530" width="8.25" style="3" customWidth="1"/>
    <col min="11531" max="11534" width="7.25" style="3" customWidth="1"/>
    <col min="11535" max="11540" width="7.625" style="3" customWidth="1"/>
    <col min="11541" max="11548" width="9.375" style="3" customWidth="1"/>
    <col min="11549" max="11549" width="16.125" style="3" customWidth="1"/>
    <col min="11550" max="11552" width="8" style="3" customWidth="1"/>
    <col min="11553" max="11571" width="8.625" style="3" customWidth="1"/>
    <col min="11572" max="11572" width="16" style="3" customWidth="1"/>
    <col min="11573" max="11581" width="7.25" style="3" customWidth="1"/>
    <col min="11582" max="11585" width="7.375" style="3" customWidth="1"/>
    <col min="11586" max="11589" width="7.25" style="3" customWidth="1"/>
    <col min="11590" max="11598" width="7" style="3" customWidth="1"/>
    <col min="11599" max="11599" width="16" style="3" customWidth="1"/>
    <col min="11600" max="11608" width="7.875" style="3" customWidth="1"/>
    <col min="11609" max="11612" width="10" style="3" customWidth="1"/>
    <col min="11613" max="11618" width="8.875" style="3" customWidth="1"/>
    <col min="11619" max="11621" width="7.5" style="3" customWidth="1"/>
    <col min="11622" max="11622" width="16" style="3" customWidth="1"/>
    <col min="11623" max="11630" width="23.25" style="3" customWidth="1"/>
    <col min="11631" max="11780" width="9" style="3"/>
    <col min="11781" max="11781" width="16.125" style="3" customWidth="1"/>
    <col min="11782" max="11784" width="6.625" style="3" customWidth="1"/>
    <col min="11785" max="11786" width="8.25" style="3" customWidth="1"/>
    <col min="11787" max="11790" width="7.25" style="3" customWidth="1"/>
    <col min="11791" max="11796" width="7.625" style="3" customWidth="1"/>
    <col min="11797" max="11804" width="9.375" style="3" customWidth="1"/>
    <col min="11805" max="11805" width="16.125" style="3" customWidth="1"/>
    <col min="11806" max="11808" width="8" style="3" customWidth="1"/>
    <col min="11809" max="11827" width="8.625" style="3" customWidth="1"/>
    <col min="11828" max="11828" width="16" style="3" customWidth="1"/>
    <col min="11829" max="11837" width="7.25" style="3" customWidth="1"/>
    <col min="11838" max="11841" width="7.375" style="3" customWidth="1"/>
    <col min="11842" max="11845" width="7.25" style="3" customWidth="1"/>
    <col min="11846" max="11854" width="7" style="3" customWidth="1"/>
    <col min="11855" max="11855" width="16" style="3" customWidth="1"/>
    <col min="11856" max="11864" width="7.875" style="3" customWidth="1"/>
    <col min="11865" max="11868" width="10" style="3" customWidth="1"/>
    <col min="11869" max="11874" width="8.875" style="3" customWidth="1"/>
    <col min="11875" max="11877" width="7.5" style="3" customWidth="1"/>
    <col min="11878" max="11878" width="16" style="3" customWidth="1"/>
    <col min="11879" max="11886" width="23.25" style="3" customWidth="1"/>
    <col min="11887" max="12036" width="9" style="3"/>
    <col min="12037" max="12037" width="16.125" style="3" customWidth="1"/>
    <col min="12038" max="12040" width="6.625" style="3" customWidth="1"/>
    <col min="12041" max="12042" width="8.25" style="3" customWidth="1"/>
    <col min="12043" max="12046" width="7.25" style="3" customWidth="1"/>
    <col min="12047" max="12052" width="7.625" style="3" customWidth="1"/>
    <col min="12053" max="12060" width="9.375" style="3" customWidth="1"/>
    <col min="12061" max="12061" width="16.125" style="3" customWidth="1"/>
    <col min="12062" max="12064" width="8" style="3" customWidth="1"/>
    <col min="12065" max="12083" width="8.625" style="3" customWidth="1"/>
    <col min="12084" max="12084" width="16" style="3" customWidth="1"/>
    <col min="12085" max="12093" width="7.25" style="3" customWidth="1"/>
    <col min="12094" max="12097" width="7.375" style="3" customWidth="1"/>
    <col min="12098" max="12101" width="7.25" style="3" customWidth="1"/>
    <col min="12102" max="12110" width="7" style="3" customWidth="1"/>
    <col min="12111" max="12111" width="16" style="3" customWidth="1"/>
    <col min="12112" max="12120" width="7.875" style="3" customWidth="1"/>
    <col min="12121" max="12124" width="10" style="3" customWidth="1"/>
    <col min="12125" max="12130" width="8.875" style="3" customWidth="1"/>
    <col min="12131" max="12133" width="7.5" style="3" customWidth="1"/>
    <col min="12134" max="12134" width="16" style="3" customWidth="1"/>
    <col min="12135" max="12142" width="23.25" style="3" customWidth="1"/>
    <col min="12143" max="12292" width="9" style="3"/>
    <col min="12293" max="12293" width="16.125" style="3" customWidth="1"/>
    <col min="12294" max="12296" width="6.625" style="3" customWidth="1"/>
    <col min="12297" max="12298" width="8.25" style="3" customWidth="1"/>
    <col min="12299" max="12302" width="7.25" style="3" customWidth="1"/>
    <col min="12303" max="12308" width="7.625" style="3" customWidth="1"/>
    <col min="12309" max="12316" width="9.375" style="3" customWidth="1"/>
    <col min="12317" max="12317" width="16.125" style="3" customWidth="1"/>
    <col min="12318" max="12320" width="8" style="3" customWidth="1"/>
    <col min="12321" max="12339" width="8.625" style="3" customWidth="1"/>
    <col min="12340" max="12340" width="16" style="3" customWidth="1"/>
    <col min="12341" max="12349" width="7.25" style="3" customWidth="1"/>
    <col min="12350" max="12353" width="7.375" style="3" customWidth="1"/>
    <col min="12354" max="12357" width="7.25" style="3" customWidth="1"/>
    <col min="12358" max="12366" width="7" style="3" customWidth="1"/>
    <col min="12367" max="12367" width="16" style="3" customWidth="1"/>
    <col min="12368" max="12376" width="7.875" style="3" customWidth="1"/>
    <col min="12377" max="12380" width="10" style="3" customWidth="1"/>
    <col min="12381" max="12386" width="8.875" style="3" customWidth="1"/>
    <col min="12387" max="12389" width="7.5" style="3" customWidth="1"/>
    <col min="12390" max="12390" width="16" style="3" customWidth="1"/>
    <col min="12391" max="12398" width="23.25" style="3" customWidth="1"/>
    <col min="12399" max="12548" width="9" style="3"/>
    <col min="12549" max="12549" width="16.125" style="3" customWidth="1"/>
    <col min="12550" max="12552" width="6.625" style="3" customWidth="1"/>
    <col min="12553" max="12554" width="8.25" style="3" customWidth="1"/>
    <col min="12555" max="12558" width="7.25" style="3" customWidth="1"/>
    <col min="12559" max="12564" width="7.625" style="3" customWidth="1"/>
    <col min="12565" max="12572" width="9.375" style="3" customWidth="1"/>
    <col min="12573" max="12573" width="16.125" style="3" customWidth="1"/>
    <col min="12574" max="12576" width="8" style="3" customWidth="1"/>
    <col min="12577" max="12595" width="8.625" style="3" customWidth="1"/>
    <col min="12596" max="12596" width="16" style="3" customWidth="1"/>
    <col min="12597" max="12605" width="7.25" style="3" customWidth="1"/>
    <col min="12606" max="12609" width="7.375" style="3" customWidth="1"/>
    <col min="12610" max="12613" width="7.25" style="3" customWidth="1"/>
    <col min="12614" max="12622" width="7" style="3" customWidth="1"/>
    <col min="12623" max="12623" width="16" style="3" customWidth="1"/>
    <col min="12624" max="12632" width="7.875" style="3" customWidth="1"/>
    <col min="12633" max="12636" width="10" style="3" customWidth="1"/>
    <col min="12637" max="12642" width="8.875" style="3" customWidth="1"/>
    <col min="12643" max="12645" width="7.5" style="3" customWidth="1"/>
    <col min="12646" max="12646" width="16" style="3" customWidth="1"/>
    <col min="12647" max="12654" width="23.25" style="3" customWidth="1"/>
    <col min="12655" max="12804" width="9" style="3"/>
    <col min="12805" max="12805" width="16.125" style="3" customWidth="1"/>
    <col min="12806" max="12808" width="6.625" style="3" customWidth="1"/>
    <col min="12809" max="12810" width="8.25" style="3" customWidth="1"/>
    <col min="12811" max="12814" width="7.25" style="3" customWidth="1"/>
    <col min="12815" max="12820" width="7.625" style="3" customWidth="1"/>
    <col min="12821" max="12828" width="9.375" style="3" customWidth="1"/>
    <col min="12829" max="12829" width="16.125" style="3" customWidth="1"/>
    <col min="12830" max="12832" width="8" style="3" customWidth="1"/>
    <col min="12833" max="12851" width="8.625" style="3" customWidth="1"/>
    <col min="12852" max="12852" width="16" style="3" customWidth="1"/>
    <col min="12853" max="12861" width="7.25" style="3" customWidth="1"/>
    <col min="12862" max="12865" width="7.375" style="3" customWidth="1"/>
    <col min="12866" max="12869" width="7.25" style="3" customWidth="1"/>
    <col min="12870" max="12878" width="7" style="3" customWidth="1"/>
    <col min="12879" max="12879" width="16" style="3" customWidth="1"/>
    <col min="12880" max="12888" width="7.875" style="3" customWidth="1"/>
    <col min="12889" max="12892" width="10" style="3" customWidth="1"/>
    <col min="12893" max="12898" width="8.875" style="3" customWidth="1"/>
    <col min="12899" max="12901" width="7.5" style="3" customWidth="1"/>
    <col min="12902" max="12902" width="16" style="3" customWidth="1"/>
    <col min="12903" max="12910" width="23.25" style="3" customWidth="1"/>
    <col min="12911" max="13060" width="9" style="3"/>
    <col min="13061" max="13061" width="16.125" style="3" customWidth="1"/>
    <col min="13062" max="13064" width="6.625" style="3" customWidth="1"/>
    <col min="13065" max="13066" width="8.25" style="3" customWidth="1"/>
    <col min="13067" max="13070" width="7.25" style="3" customWidth="1"/>
    <col min="13071" max="13076" width="7.625" style="3" customWidth="1"/>
    <col min="13077" max="13084" width="9.375" style="3" customWidth="1"/>
    <col min="13085" max="13085" width="16.125" style="3" customWidth="1"/>
    <col min="13086" max="13088" width="8" style="3" customWidth="1"/>
    <col min="13089" max="13107" width="8.625" style="3" customWidth="1"/>
    <col min="13108" max="13108" width="16" style="3" customWidth="1"/>
    <col min="13109" max="13117" width="7.25" style="3" customWidth="1"/>
    <col min="13118" max="13121" width="7.375" style="3" customWidth="1"/>
    <col min="13122" max="13125" width="7.25" style="3" customWidth="1"/>
    <col min="13126" max="13134" width="7" style="3" customWidth="1"/>
    <col min="13135" max="13135" width="16" style="3" customWidth="1"/>
    <col min="13136" max="13144" width="7.875" style="3" customWidth="1"/>
    <col min="13145" max="13148" width="10" style="3" customWidth="1"/>
    <col min="13149" max="13154" width="8.875" style="3" customWidth="1"/>
    <col min="13155" max="13157" width="7.5" style="3" customWidth="1"/>
    <col min="13158" max="13158" width="16" style="3" customWidth="1"/>
    <col min="13159" max="13166" width="23.25" style="3" customWidth="1"/>
    <col min="13167" max="13316" width="9" style="3"/>
    <col min="13317" max="13317" width="16.125" style="3" customWidth="1"/>
    <col min="13318" max="13320" width="6.625" style="3" customWidth="1"/>
    <col min="13321" max="13322" width="8.25" style="3" customWidth="1"/>
    <col min="13323" max="13326" width="7.25" style="3" customWidth="1"/>
    <col min="13327" max="13332" width="7.625" style="3" customWidth="1"/>
    <col min="13333" max="13340" width="9.375" style="3" customWidth="1"/>
    <col min="13341" max="13341" width="16.125" style="3" customWidth="1"/>
    <col min="13342" max="13344" width="8" style="3" customWidth="1"/>
    <col min="13345" max="13363" width="8.625" style="3" customWidth="1"/>
    <col min="13364" max="13364" width="16" style="3" customWidth="1"/>
    <col min="13365" max="13373" width="7.25" style="3" customWidth="1"/>
    <col min="13374" max="13377" width="7.375" style="3" customWidth="1"/>
    <col min="13378" max="13381" width="7.25" style="3" customWidth="1"/>
    <col min="13382" max="13390" width="7" style="3" customWidth="1"/>
    <col min="13391" max="13391" width="16" style="3" customWidth="1"/>
    <col min="13392" max="13400" width="7.875" style="3" customWidth="1"/>
    <col min="13401" max="13404" width="10" style="3" customWidth="1"/>
    <col min="13405" max="13410" width="8.875" style="3" customWidth="1"/>
    <col min="13411" max="13413" width="7.5" style="3" customWidth="1"/>
    <col min="13414" max="13414" width="16" style="3" customWidth="1"/>
    <col min="13415" max="13422" width="23.25" style="3" customWidth="1"/>
    <col min="13423" max="13572" width="9" style="3"/>
    <col min="13573" max="13573" width="16.125" style="3" customWidth="1"/>
    <col min="13574" max="13576" width="6.625" style="3" customWidth="1"/>
    <col min="13577" max="13578" width="8.25" style="3" customWidth="1"/>
    <col min="13579" max="13582" width="7.25" style="3" customWidth="1"/>
    <col min="13583" max="13588" width="7.625" style="3" customWidth="1"/>
    <col min="13589" max="13596" width="9.375" style="3" customWidth="1"/>
    <col min="13597" max="13597" width="16.125" style="3" customWidth="1"/>
    <col min="13598" max="13600" width="8" style="3" customWidth="1"/>
    <col min="13601" max="13619" width="8.625" style="3" customWidth="1"/>
    <col min="13620" max="13620" width="16" style="3" customWidth="1"/>
    <col min="13621" max="13629" width="7.25" style="3" customWidth="1"/>
    <col min="13630" max="13633" width="7.375" style="3" customWidth="1"/>
    <col min="13634" max="13637" width="7.25" style="3" customWidth="1"/>
    <col min="13638" max="13646" width="7" style="3" customWidth="1"/>
    <col min="13647" max="13647" width="16" style="3" customWidth="1"/>
    <col min="13648" max="13656" width="7.875" style="3" customWidth="1"/>
    <col min="13657" max="13660" width="10" style="3" customWidth="1"/>
    <col min="13661" max="13666" width="8.875" style="3" customWidth="1"/>
    <col min="13667" max="13669" width="7.5" style="3" customWidth="1"/>
    <col min="13670" max="13670" width="16" style="3" customWidth="1"/>
    <col min="13671" max="13678" width="23.25" style="3" customWidth="1"/>
    <col min="13679" max="13828" width="9" style="3"/>
    <col min="13829" max="13829" width="16.125" style="3" customWidth="1"/>
    <col min="13830" max="13832" width="6.625" style="3" customWidth="1"/>
    <col min="13833" max="13834" width="8.25" style="3" customWidth="1"/>
    <col min="13835" max="13838" width="7.25" style="3" customWidth="1"/>
    <col min="13839" max="13844" width="7.625" style="3" customWidth="1"/>
    <col min="13845" max="13852" width="9.375" style="3" customWidth="1"/>
    <col min="13853" max="13853" width="16.125" style="3" customWidth="1"/>
    <col min="13854" max="13856" width="8" style="3" customWidth="1"/>
    <col min="13857" max="13875" width="8.625" style="3" customWidth="1"/>
    <col min="13876" max="13876" width="16" style="3" customWidth="1"/>
    <col min="13877" max="13885" width="7.25" style="3" customWidth="1"/>
    <col min="13886" max="13889" width="7.375" style="3" customWidth="1"/>
    <col min="13890" max="13893" width="7.25" style="3" customWidth="1"/>
    <col min="13894" max="13902" width="7" style="3" customWidth="1"/>
    <col min="13903" max="13903" width="16" style="3" customWidth="1"/>
    <col min="13904" max="13912" width="7.875" style="3" customWidth="1"/>
    <col min="13913" max="13916" width="10" style="3" customWidth="1"/>
    <col min="13917" max="13922" width="8.875" style="3" customWidth="1"/>
    <col min="13923" max="13925" width="7.5" style="3" customWidth="1"/>
    <col min="13926" max="13926" width="16" style="3" customWidth="1"/>
    <col min="13927" max="13934" width="23.25" style="3" customWidth="1"/>
    <col min="13935" max="14084" width="9" style="3"/>
    <col min="14085" max="14085" width="16.125" style="3" customWidth="1"/>
    <col min="14086" max="14088" width="6.625" style="3" customWidth="1"/>
    <col min="14089" max="14090" width="8.25" style="3" customWidth="1"/>
    <col min="14091" max="14094" width="7.25" style="3" customWidth="1"/>
    <col min="14095" max="14100" width="7.625" style="3" customWidth="1"/>
    <col min="14101" max="14108" width="9.375" style="3" customWidth="1"/>
    <col min="14109" max="14109" width="16.125" style="3" customWidth="1"/>
    <col min="14110" max="14112" width="8" style="3" customWidth="1"/>
    <col min="14113" max="14131" width="8.625" style="3" customWidth="1"/>
    <col min="14132" max="14132" width="16" style="3" customWidth="1"/>
    <col min="14133" max="14141" width="7.25" style="3" customWidth="1"/>
    <col min="14142" max="14145" width="7.375" style="3" customWidth="1"/>
    <col min="14146" max="14149" width="7.25" style="3" customWidth="1"/>
    <col min="14150" max="14158" width="7" style="3" customWidth="1"/>
    <col min="14159" max="14159" width="16" style="3" customWidth="1"/>
    <col min="14160" max="14168" width="7.875" style="3" customWidth="1"/>
    <col min="14169" max="14172" width="10" style="3" customWidth="1"/>
    <col min="14173" max="14178" width="8.875" style="3" customWidth="1"/>
    <col min="14179" max="14181" width="7.5" style="3" customWidth="1"/>
    <col min="14182" max="14182" width="16" style="3" customWidth="1"/>
    <col min="14183" max="14190" width="23.25" style="3" customWidth="1"/>
    <col min="14191" max="14340" width="9" style="3"/>
    <col min="14341" max="14341" width="16.125" style="3" customWidth="1"/>
    <col min="14342" max="14344" width="6.625" style="3" customWidth="1"/>
    <col min="14345" max="14346" width="8.25" style="3" customWidth="1"/>
    <col min="14347" max="14350" width="7.25" style="3" customWidth="1"/>
    <col min="14351" max="14356" width="7.625" style="3" customWidth="1"/>
    <col min="14357" max="14364" width="9.375" style="3" customWidth="1"/>
    <col min="14365" max="14365" width="16.125" style="3" customWidth="1"/>
    <col min="14366" max="14368" width="8" style="3" customWidth="1"/>
    <col min="14369" max="14387" width="8.625" style="3" customWidth="1"/>
    <col min="14388" max="14388" width="16" style="3" customWidth="1"/>
    <col min="14389" max="14397" width="7.25" style="3" customWidth="1"/>
    <col min="14398" max="14401" width="7.375" style="3" customWidth="1"/>
    <col min="14402" max="14405" width="7.25" style="3" customWidth="1"/>
    <col min="14406" max="14414" width="7" style="3" customWidth="1"/>
    <col min="14415" max="14415" width="16" style="3" customWidth="1"/>
    <col min="14416" max="14424" width="7.875" style="3" customWidth="1"/>
    <col min="14425" max="14428" width="10" style="3" customWidth="1"/>
    <col min="14429" max="14434" width="8.875" style="3" customWidth="1"/>
    <col min="14435" max="14437" width="7.5" style="3" customWidth="1"/>
    <col min="14438" max="14438" width="16" style="3" customWidth="1"/>
    <col min="14439" max="14446" width="23.25" style="3" customWidth="1"/>
    <col min="14447" max="14596" width="9" style="3"/>
    <col min="14597" max="14597" width="16.125" style="3" customWidth="1"/>
    <col min="14598" max="14600" width="6.625" style="3" customWidth="1"/>
    <col min="14601" max="14602" width="8.25" style="3" customWidth="1"/>
    <col min="14603" max="14606" width="7.25" style="3" customWidth="1"/>
    <col min="14607" max="14612" width="7.625" style="3" customWidth="1"/>
    <col min="14613" max="14620" width="9.375" style="3" customWidth="1"/>
    <col min="14621" max="14621" width="16.125" style="3" customWidth="1"/>
    <col min="14622" max="14624" width="8" style="3" customWidth="1"/>
    <col min="14625" max="14643" width="8.625" style="3" customWidth="1"/>
    <col min="14644" max="14644" width="16" style="3" customWidth="1"/>
    <col min="14645" max="14653" width="7.25" style="3" customWidth="1"/>
    <col min="14654" max="14657" width="7.375" style="3" customWidth="1"/>
    <col min="14658" max="14661" width="7.25" style="3" customWidth="1"/>
    <col min="14662" max="14670" width="7" style="3" customWidth="1"/>
    <col min="14671" max="14671" width="16" style="3" customWidth="1"/>
    <col min="14672" max="14680" width="7.875" style="3" customWidth="1"/>
    <col min="14681" max="14684" width="10" style="3" customWidth="1"/>
    <col min="14685" max="14690" width="8.875" style="3" customWidth="1"/>
    <col min="14691" max="14693" width="7.5" style="3" customWidth="1"/>
    <col min="14694" max="14694" width="16" style="3" customWidth="1"/>
    <col min="14695" max="14702" width="23.25" style="3" customWidth="1"/>
    <col min="14703" max="14852" width="9" style="3"/>
    <col min="14853" max="14853" width="16.125" style="3" customWidth="1"/>
    <col min="14854" max="14856" width="6.625" style="3" customWidth="1"/>
    <col min="14857" max="14858" width="8.25" style="3" customWidth="1"/>
    <col min="14859" max="14862" width="7.25" style="3" customWidth="1"/>
    <col min="14863" max="14868" width="7.625" style="3" customWidth="1"/>
    <col min="14869" max="14876" width="9.375" style="3" customWidth="1"/>
    <col min="14877" max="14877" width="16.125" style="3" customWidth="1"/>
    <col min="14878" max="14880" width="8" style="3" customWidth="1"/>
    <col min="14881" max="14899" width="8.625" style="3" customWidth="1"/>
    <col min="14900" max="14900" width="16" style="3" customWidth="1"/>
    <col min="14901" max="14909" width="7.25" style="3" customWidth="1"/>
    <col min="14910" max="14913" width="7.375" style="3" customWidth="1"/>
    <col min="14914" max="14917" width="7.25" style="3" customWidth="1"/>
    <col min="14918" max="14926" width="7" style="3" customWidth="1"/>
    <col min="14927" max="14927" width="16" style="3" customWidth="1"/>
    <col min="14928" max="14936" width="7.875" style="3" customWidth="1"/>
    <col min="14937" max="14940" width="10" style="3" customWidth="1"/>
    <col min="14941" max="14946" width="8.875" style="3" customWidth="1"/>
    <col min="14947" max="14949" width="7.5" style="3" customWidth="1"/>
    <col min="14950" max="14950" width="16" style="3" customWidth="1"/>
    <col min="14951" max="14958" width="23.25" style="3" customWidth="1"/>
    <col min="14959" max="15108" width="9" style="3"/>
    <col min="15109" max="15109" width="16.125" style="3" customWidth="1"/>
    <col min="15110" max="15112" width="6.625" style="3" customWidth="1"/>
    <col min="15113" max="15114" width="8.25" style="3" customWidth="1"/>
    <col min="15115" max="15118" width="7.25" style="3" customWidth="1"/>
    <col min="15119" max="15124" width="7.625" style="3" customWidth="1"/>
    <col min="15125" max="15132" width="9.375" style="3" customWidth="1"/>
    <col min="15133" max="15133" width="16.125" style="3" customWidth="1"/>
    <col min="15134" max="15136" width="8" style="3" customWidth="1"/>
    <col min="15137" max="15155" width="8.625" style="3" customWidth="1"/>
    <col min="15156" max="15156" width="16" style="3" customWidth="1"/>
    <col min="15157" max="15165" width="7.25" style="3" customWidth="1"/>
    <col min="15166" max="15169" width="7.375" style="3" customWidth="1"/>
    <col min="15170" max="15173" width="7.25" style="3" customWidth="1"/>
    <col min="15174" max="15182" width="7" style="3" customWidth="1"/>
    <col min="15183" max="15183" width="16" style="3" customWidth="1"/>
    <col min="15184" max="15192" width="7.875" style="3" customWidth="1"/>
    <col min="15193" max="15196" width="10" style="3" customWidth="1"/>
    <col min="15197" max="15202" width="8.875" style="3" customWidth="1"/>
    <col min="15203" max="15205" width="7.5" style="3" customWidth="1"/>
    <col min="15206" max="15206" width="16" style="3" customWidth="1"/>
    <col min="15207" max="15214" width="23.25" style="3" customWidth="1"/>
    <col min="15215" max="15364" width="9" style="3"/>
    <col min="15365" max="15365" width="16.125" style="3" customWidth="1"/>
    <col min="15366" max="15368" width="6.625" style="3" customWidth="1"/>
    <col min="15369" max="15370" width="8.25" style="3" customWidth="1"/>
    <col min="15371" max="15374" width="7.25" style="3" customWidth="1"/>
    <col min="15375" max="15380" width="7.625" style="3" customWidth="1"/>
    <col min="15381" max="15388" width="9.375" style="3" customWidth="1"/>
    <col min="15389" max="15389" width="16.125" style="3" customWidth="1"/>
    <col min="15390" max="15392" width="8" style="3" customWidth="1"/>
    <col min="15393" max="15411" width="8.625" style="3" customWidth="1"/>
    <col min="15412" max="15412" width="16" style="3" customWidth="1"/>
    <col min="15413" max="15421" width="7.25" style="3" customWidth="1"/>
    <col min="15422" max="15425" width="7.375" style="3" customWidth="1"/>
    <col min="15426" max="15429" width="7.25" style="3" customWidth="1"/>
    <col min="15430" max="15438" width="7" style="3" customWidth="1"/>
    <col min="15439" max="15439" width="16" style="3" customWidth="1"/>
    <col min="15440" max="15448" width="7.875" style="3" customWidth="1"/>
    <col min="15449" max="15452" width="10" style="3" customWidth="1"/>
    <col min="15453" max="15458" width="8.875" style="3" customWidth="1"/>
    <col min="15459" max="15461" width="7.5" style="3" customWidth="1"/>
    <col min="15462" max="15462" width="16" style="3" customWidth="1"/>
    <col min="15463" max="15470" width="23.25" style="3" customWidth="1"/>
    <col min="15471" max="15620" width="9" style="3"/>
    <col min="15621" max="15621" width="16.125" style="3" customWidth="1"/>
    <col min="15622" max="15624" width="6.625" style="3" customWidth="1"/>
    <col min="15625" max="15626" width="8.25" style="3" customWidth="1"/>
    <col min="15627" max="15630" width="7.25" style="3" customWidth="1"/>
    <col min="15631" max="15636" width="7.625" style="3" customWidth="1"/>
    <col min="15637" max="15644" width="9.375" style="3" customWidth="1"/>
    <col min="15645" max="15645" width="16.125" style="3" customWidth="1"/>
    <col min="15646" max="15648" width="8" style="3" customWidth="1"/>
    <col min="15649" max="15667" width="8.625" style="3" customWidth="1"/>
    <col min="15668" max="15668" width="16" style="3" customWidth="1"/>
    <col min="15669" max="15677" width="7.25" style="3" customWidth="1"/>
    <col min="15678" max="15681" width="7.375" style="3" customWidth="1"/>
    <col min="15682" max="15685" width="7.25" style="3" customWidth="1"/>
    <col min="15686" max="15694" width="7" style="3" customWidth="1"/>
    <col min="15695" max="15695" width="16" style="3" customWidth="1"/>
    <col min="15696" max="15704" width="7.875" style="3" customWidth="1"/>
    <col min="15705" max="15708" width="10" style="3" customWidth="1"/>
    <col min="15709" max="15714" width="8.875" style="3" customWidth="1"/>
    <col min="15715" max="15717" width="7.5" style="3" customWidth="1"/>
    <col min="15718" max="15718" width="16" style="3" customWidth="1"/>
    <col min="15719" max="15726" width="23.25" style="3" customWidth="1"/>
    <col min="15727" max="15876" width="9" style="3"/>
    <col min="15877" max="15877" width="16.125" style="3" customWidth="1"/>
    <col min="15878" max="15880" width="6.625" style="3" customWidth="1"/>
    <col min="15881" max="15882" width="8.25" style="3" customWidth="1"/>
    <col min="15883" max="15886" width="7.25" style="3" customWidth="1"/>
    <col min="15887" max="15892" width="7.625" style="3" customWidth="1"/>
    <col min="15893" max="15900" width="9.375" style="3" customWidth="1"/>
    <col min="15901" max="15901" width="16.125" style="3" customWidth="1"/>
    <col min="15902" max="15904" width="8" style="3" customWidth="1"/>
    <col min="15905" max="15923" width="8.625" style="3" customWidth="1"/>
    <col min="15924" max="15924" width="16" style="3" customWidth="1"/>
    <col min="15925" max="15933" width="7.25" style="3" customWidth="1"/>
    <col min="15934" max="15937" width="7.375" style="3" customWidth="1"/>
    <col min="15938" max="15941" width="7.25" style="3" customWidth="1"/>
    <col min="15942" max="15950" width="7" style="3" customWidth="1"/>
    <col min="15951" max="15951" width="16" style="3" customWidth="1"/>
    <col min="15952" max="15960" width="7.875" style="3" customWidth="1"/>
    <col min="15961" max="15964" width="10" style="3" customWidth="1"/>
    <col min="15965" max="15970" width="8.875" style="3" customWidth="1"/>
    <col min="15971" max="15973" width="7.5" style="3" customWidth="1"/>
    <col min="15974" max="15974" width="16" style="3" customWidth="1"/>
    <col min="15975" max="15982" width="23.25" style="3" customWidth="1"/>
    <col min="15983" max="16132" width="9" style="3"/>
    <col min="16133" max="16133" width="16.125" style="3" customWidth="1"/>
    <col min="16134" max="16136" width="6.625" style="3" customWidth="1"/>
    <col min="16137" max="16138" width="8.25" style="3" customWidth="1"/>
    <col min="16139" max="16142" width="7.25" style="3" customWidth="1"/>
    <col min="16143" max="16148" width="7.625" style="3" customWidth="1"/>
    <col min="16149" max="16156" width="9.375" style="3" customWidth="1"/>
    <col min="16157" max="16157" width="16.125" style="3" customWidth="1"/>
    <col min="16158" max="16160" width="8" style="3" customWidth="1"/>
    <col min="16161" max="16179" width="8.625" style="3" customWidth="1"/>
    <col min="16180" max="16180" width="16" style="3" customWidth="1"/>
    <col min="16181" max="16189" width="7.25" style="3" customWidth="1"/>
    <col min="16190" max="16193" width="7.375" style="3" customWidth="1"/>
    <col min="16194" max="16197" width="7.25" style="3" customWidth="1"/>
    <col min="16198" max="16206" width="7" style="3" customWidth="1"/>
    <col min="16207" max="16207" width="16" style="3" customWidth="1"/>
    <col min="16208" max="16216" width="7.875" style="3" customWidth="1"/>
    <col min="16217" max="16220" width="10" style="3" customWidth="1"/>
    <col min="16221" max="16226" width="8.875" style="3" customWidth="1"/>
    <col min="16227" max="16229" width="7.5" style="3" customWidth="1"/>
    <col min="16230" max="16230" width="16" style="3" customWidth="1"/>
    <col min="16231" max="16238" width="23.25" style="3" customWidth="1"/>
    <col min="16239" max="16381" width="9" style="3"/>
    <col min="16382" max="16384" width="9" style="3" customWidth="1"/>
  </cols>
  <sheetData>
    <row r="1" spans="1:155" ht="23.25" customHeight="1">
      <c r="A1" s="56" t="s">
        <v>101</v>
      </c>
      <c r="B1" s="57"/>
      <c r="C1" s="58"/>
      <c r="D1" s="58"/>
      <c r="E1" s="58"/>
      <c r="F1" s="58"/>
      <c r="G1" s="58"/>
      <c r="H1" s="2"/>
      <c r="I1" s="2"/>
      <c r="J1" s="59"/>
      <c r="K1" s="59"/>
      <c r="L1" s="59"/>
      <c r="M1" s="59"/>
      <c r="N1" s="59"/>
      <c r="O1" s="59"/>
      <c r="P1" s="59"/>
      <c r="Q1" s="59"/>
      <c r="R1" s="59"/>
      <c r="S1" s="59"/>
      <c r="T1" s="59"/>
      <c r="U1" s="59"/>
      <c r="V1" s="59"/>
      <c r="W1" s="59"/>
      <c r="X1" s="59"/>
      <c r="Y1" s="59"/>
      <c r="Z1" s="59"/>
      <c r="AA1" s="59"/>
      <c r="AB1" s="59"/>
      <c r="AC1" s="58"/>
      <c r="AD1" s="58"/>
      <c r="AE1" s="58"/>
      <c r="AF1" s="58"/>
      <c r="AG1" s="58"/>
      <c r="AH1" s="58"/>
      <c r="AI1" s="58"/>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row>
    <row r="2" spans="1:155" ht="18.75" customHeight="1">
      <c r="A2" s="69" t="s">
        <v>186</v>
      </c>
      <c r="B2" s="57"/>
      <c r="C2" s="58"/>
      <c r="D2" s="58"/>
      <c r="E2" s="58"/>
      <c r="F2" s="58"/>
      <c r="G2" s="58"/>
      <c r="H2" s="2"/>
      <c r="I2" s="2"/>
      <c r="J2" s="59"/>
      <c r="K2" s="59"/>
      <c r="L2" s="59"/>
      <c r="M2" s="59"/>
      <c r="N2" s="59"/>
      <c r="O2" s="59"/>
      <c r="P2" s="59"/>
      <c r="Q2" s="59"/>
      <c r="R2" s="59"/>
      <c r="S2" s="59"/>
      <c r="T2" s="59"/>
      <c r="U2" s="59"/>
      <c r="V2" s="59"/>
      <c r="W2" s="59"/>
      <c r="X2" s="59"/>
      <c r="Y2" s="59"/>
      <c r="Z2" s="59"/>
      <c r="AA2" s="59"/>
      <c r="AB2" s="59"/>
      <c r="AC2" s="58"/>
      <c r="AD2" s="58"/>
      <c r="AE2" s="58"/>
      <c r="AF2" s="58"/>
      <c r="AG2" s="58"/>
      <c r="AH2" s="58"/>
      <c r="AI2" s="58"/>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row>
    <row r="3" spans="1:155" ht="13.5" customHeight="1">
      <c r="A3" s="60"/>
      <c r="B3" s="60"/>
      <c r="C3" s="60"/>
      <c r="D3" s="60"/>
      <c r="E3" s="60"/>
      <c r="F3" s="60"/>
      <c r="G3" s="60"/>
      <c r="H3" s="60"/>
      <c r="I3" s="60"/>
      <c r="J3" s="60"/>
      <c r="K3" s="60"/>
      <c r="L3" s="60"/>
      <c r="M3" s="60"/>
      <c r="N3" s="60"/>
      <c r="O3" s="60"/>
      <c r="P3" s="61"/>
      <c r="Q3" s="61"/>
      <c r="R3" s="61"/>
      <c r="S3" s="61"/>
      <c r="T3" s="61"/>
      <c r="U3" s="61"/>
      <c r="V3" s="60"/>
      <c r="W3" s="60"/>
      <c r="X3" s="60"/>
      <c r="Y3" s="60"/>
      <c r="Z3" s="60"/>
      <c r="AA3" s="60"/>
      <c r="AB3" s="60"/>
      <c r="AC3" s="60"/>
      <c r="AD3" s="60"/>
      <c r="AE3" s="60"/>
      <c r="AF3" s="60"/>
      <c r="AG3" s="60"/>
      <c r="AH3" s="60"/>
      <c r="AI3" s="62"/>
      <c r="AJ3" s="60"/>
      <c r="AK3" s="60"/>
      <c r="AL3" s="60"/>
      <c r="AM3" s="60"/>
      <c r="AN3" s="60"/>
      <c r="AO3" s="60"/>
      <c r="AP3" s="60"/>
      <c r="AQ3" s="60"/>
      <c r="AR3" s="60"/>
      <c r="AS3" s="60"/>
      <c r="AT3" s="63"/>
      <c r="AU3" s="63"/>
      <c r="AV3" s="63"/>
      <c r="AW3" s="63"/>
      <c r="AX3" s="63"/>
      <c r="AY3" s="63"/>
      <c r="AZ3" s="63"/>
      <c r="BA3" s="60"/>
      <c r="BB3" s="60"/>
      <c r="BC3" s="60"/>
      <c r="BD3" s="60"/>
      <c r="BE3" s="60"/>
      <c r="BF3" s="60"/>
      <c r="BG3" s="60"/>
      <c r="BH3" s="60"/>
      <c r="BI3" s="60"/>
      <c r="BJ3" s="60"/>
      <c r="BK3" s="60"/>
      <c r="BL3" s="60"/>
      <c r="BM3" s="62"/>
      <c r="BN3" s="60"/>
      <c r="BO3" s="60"/>
      <c r="BP3" s="60"/>
      <c r="BQ3" s="60"/>
      <c r="BR3" s="60"/>
      <c r="BS3" s="60"/>
      <c r="BT3" s="60"/>
      <c r="BU3" s="60"/>
      <c r="BV3" s="60"/>
      <c r="BW3" s="60"/>
      <c r="BX3" s="60"/>
      <c r="BY3" s="60"/>
      <c r="BZ3" s="60"/>
      <c r="CA3" s="63"/>
      <c r="CB3" s="63"/>
      <c r="CC3" s="63"/>
      <c r="CD3" s="63"/>
      <c r="CE3" s="63"/>
      <c r="CF3" s="63"/>
      <c r="CG3" s="63"/>
      <c r="CH3" s="63"/>
      <c r="CI3" s="63"/>
      <c r="CJ3" s="60"/>
      <c r="CK3" s="2"/>
      <c r="CL3" s="2"/>
      <c r="CM3" s="60"/>
      <c r="CN3" s="60"/>
      <c r="CO3" s="60"/>
      <c r="CP3" s="60"/>
      <c r="CQ3" s="60"/>
      <c r="CR3" s="60"/>
      <c r="CS3" s="60"/>
      <c r="CT3" s="60"/>
      <c r="CU3" s="60"/>
      <c r="CV3" s="60"/>
      <c r="CW3" s="62"/>
      <c r="CX3" s="62"/>
      <c r="CY3" s="60"/>
      <c r="CZ3" s="63"/>
      <c r="DA3" s="63"/>
      <c r="DB3" s="60"/>
      <c r="DC3" s="60"/>
      <c r="DD3" s="60"/>
      <c r="DE3" s="60"/>
      <c r="DF3" s="60"/>
      <c r="DG3" s="60"/>
      <c r="DH3" s="171"/>
      <c r="DI3" s="171"/>
      <c r="DJ3" s="171"/>
      <c r="DK3" s="171"/>
      <c r="DL3" s="60"/>
      <c r="DM3" s="60"/>
      <c r="DN3" s="60"/>
      <c r="DO3" s="60"/>
      <c r="DP3" s="60"/>
      <c r="DQ3" s="60"/>
      <c r="DR3" s="60"/>
      <c r="DS3" s="60"/>
      <c r="DT3" s="60"/>
      <c r="DU3" s="62"/>
      <c r="DV3" s="60"/>
      <c r="DW3" s="60"/>
      <c r="DX3" s="60"/>
      <c r="DY3" s="60"/>
      <c r="DZ3" s="60"/>
      <c r="EA3" s="60"/>
      <c r="EB3" s="60"/>
      <c r="EC3" s="60"/>
      <c r="ED3" s="60"/>
      <c r="EE3" s="60"/>
      <c r="EF3" s="60"/>
      <c r="EG3" s="63"/>
      <c r="EH3" s="63"/>
      <c r="EI3" s="60"/>
      <c r="EJ3" s="60"/>
      <c r="EK3" s="60"/>
      <c r="EL3" s="60"/>
      <c r="EM3" s="60"/>
      <c r="EN3" s="60"/>
      <c r="EO3" s="60"/>
      <c r="EP3" s="60"/>
      <c r="EQ3" s="60"/>
      <c r="ER3" s="60"/>
      <c r="ES3" s="60"/>
      <c r="ET3" s="60"/>
      <c r="EU3" s="60"/>
      <c r="EV3" s="60"/>
      <c r="EW3" s="60"/>
      <c r="EX3" s="60"/>
      <c r="EY3" s="62"/>
    </row>
    <row r="4" spans="1:155" s="1" customFormat="1" ht="27" customHeight="1">
      <c r="A4" s="133" t="s">
        <v>102</v>
      </c>
      <c r="B4" s="134"/>
      <c r="C4" s="129" t="s">
        <v>103</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9"/>
      <c r="AJ4" s="129" t="s">
        <v>104</v>
      </c>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9"/>
      <c r="BN4" s="129" t="s">
        <v>105</v>
      </c>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9"/>
      <c r="CX4" s="144" t="s">
        <v>106</v>
      </c>
      <c r="CY4" s="133"/>
      <c r="CZ4" s="134"/>
      <c r="DA4" s="144" t="s">
        <v>107</v>
      </c>
      <c r="DB4" s="133"/>
      <c r="DC4" s="134"/>
      <c r="DD4" s="129" t="s">
        <v>108</v>
      </c>
      <c r="DE4" s="130"/>
      <c r="DF4" s="130"/>
      <c r="DG4" s="130"/>
      <c r="DH4" s="130"/>
      <c r="DI4" s="139"/>
      <c r="DJ4" s="129" t="s">
        <v>109</v>
      </c>
      <c r="DK4" s="130"/>
      <c r="DL4" s="130"/>
      <c r="DM4" s="130"/>
      <c r="DN4" s="130"/>
      <c r="DO4" s="130"/>
      <c r="DP4" s="130"/>
      <c r="DQ4" s="130"/>
      <c r="DR4" s="130"/>
      <c r="DS4" s="130"/>
      <c r="DT4" s="130"/>
      <c r="DU4" s="139"/>
      <c r="DV4" s="140" t="s">
        <v>110</v>
      </c>
      <c r="DW4" s="140"/>
      <c r="DX4" s="140"/>
      <c r="DY4" s="140"/>
      <c r="DZ4" s="140"/>
      <c r="EA4" s="140"/>
      <c r="EB4" s="140"/>
      <c r="EC4" s="140"/>
      <c r="ED4" s="140"/>
      <c r="EE4" s="140"/>
      <c r="EF4" s="140"/>
      <c r="EG4" s="140"/>
      <c r="EH4" s="140"/>
      <c r="EI4" s="140"/>
      <c r="EJ4" s="140"/>
      <c r="EK4" s="140"/>
      <c r="EL4" s="140"/>
      <c r="EM4" s="140"/>
      <c r="EN4" s="140"/>
      <c r="EO4" s="140"/>
      <c r="EP4" s="140"/>
      <c r="EQ4" s="140"/>
      <c r="ER4" s="140"/>
      <c r="ES4" s="140"/>
      <c r="ET4" s="140"/>
      <c r="EU4" s="140"/>
      <c r="EV4" s="140"/>
      <c r="EW4" s="140" t="s">
        <v>111</v>
      </c>
      <c r="EX4" s="140"/>
      <c r="EY4" s="129"/>
    </row>
    <row r="5" spans="1:155" s="1" customFormat="1" ht="54" customHeight="1">
      <c r="A5" s="135"/>
      <c r="B5" s="136"/>
      <c r="C5" s="167" t="s">
        <v>177</v>
      </c>
      <c r="D5" s="137"/>
      <c r="E5" s="138"/>
      <c r="F5" s="146" t="s">
        <v>113</v>
      </c>
      <c r="G5" s="235"/>
      <c r="H5" s="147"/>
      <c r="I5" s="150" t="s">
        <v>114</v>
      </c>
      <c r="J5" s="242"/>
      <c r="K5" s="151"/>
      <c r="L5" s="129" t="s">
        <v>115</v>
      </c>
      <c r="M5" s="130"/>
      <c r="N5" s="139"/>
      <c r="O5" s="129" t="s">
        <v>116</v>
      </c>
      <c r="P5" s="130"/>
      <c r="Q5" s="139"/>
      <c r="R5" s="129" t="s">
        <v>117</v>
      </c>
      <c r="S5" s="130"/>
      <c r="T5" s="139"/>
      <c r="U5" s="129" t="s">
        <v>118</v>
      </c>
      <c r="V5" s="130"/>
      <c r="W5" s="139"/>
      <c r="X5" s="129" t="s">
        <v>119</v>
      </c>
      <c r="Y5" s="130"/>
      <c r="Z5" s="139"/>
      <c r="AA5" s="129" t="s">
        <v>120</v>
      </c>
      <c r="AB5" s="130"/>
      <c r="AC5" s="139"/>
      <c r="AD5" s="129" t="s">
        <v>121</v>
      </c>
      <c r="AE5" s="130"/>
      <c r="AF5" s="139"/>
      <c r="AG5" s="129" t="s">
        <v>122</v>
      </c>
      <c r="AH5" s="130"/>
      <c r="AI5" s="139"/>
      <c r="AJ5" s="129" t="s">
        <v>123</v>
      </c>
      <c r="AK5" s="130"/>
      <c r="AL5" s="139"/>
      <c r="AM5" s="145" t="s">
        <v>124</v>
      </c>
      <c r="AN5" s="137"/>
      <c r="AO5" s="137"/>
      <c r="AP5" s="137"/>
      <c r="AQ5" s="137"/>
      <c r="AR5" s="137"/>
      <c r="AS5" s="137"/>
      <c r="AT5" s="137"/>
      <c r="AU5" s="137"/>
      <c r="AV5" s="137"/>
      <c r="AW5" s="137"/>
      <c r="AX5" s="137"/>
      <c r="AY5" s="137"/>
      <c r="AZ5" s="137"/>
      <c r="BA5" s="137"/>
      <c r="BB5" s="137"/>
      <c r="BC5" s="137"/>
      <c r="BD5" s="137"/>
      <c r="BE5" s="137"/>
      <c r="BF5" s="137"/>
      <c r="BG5" s="137"/>
      <c r="BH5" s="137"/>
      <c r="BI5" s="137"/>
      <c r="BJ5" s="137"/>
      <c r="BK5" s="137"/>
      <c r="BL5" s="137"/>
      <c r="BM5" s="138"/>
      <c r="BN5" s="129" t="s">
        <v>112</v>
      </c>
      <c r="BO5" s="130"/>
      <c r="BP5" s="139"/>
      <c r="BQ5" s="146" t="s">
        <v>125</v>
      </c>
      <c r="BR5" s="235"/>
      <c r="BS5" s="147"/>
      <c r="BT5" s="129" t="s">
        <v>126</v>
      </c>
      <c r="BU5" s="130"/>
      <c r="BV5" s="130"/>
      <c r="BW5" s="130"/>
      <c r="BX5" s="130"/>
      <c r="BY5" s="130"/>
      <c r="BZ5" s="130"/>
      <c r="CA5" s="130"/>
      <c r="CB5" s="130"/>
      <c r="CC5" s="130"/>
      <c r="CD5" s="130"/>
      <c r="CE5" s="130"/>
      <c r="CF5" s="130"/>
      <c r="CG5" s="130"/>
      <c r="CH5" s="139"/>
      <c r="CI5" s="129" t="s">
        <v>127</v>
      </c>
      <c r="CJ5" s="130"/>
      <c r="CK5" s="130"/>
      <c r="CL5" s="130"/>
      <c r="CM5" s="130"/>
      <c r="CN5" s="130"/>
      <c r="CO5" s="130"/>
      <c r="CP5" s="130"/>
      <c r="CQ5" s="130"/>
      <c r="CR5" s="130"/>
      <c r="CS5" s="130"/>
      <c r="CT5" s="130"/>
      <c r="CU5" s="130"/>
      <c r="CV5" s="130"/>
      <c r="CW5" s="139"/>
      <c r="CX5" s="145"/>
      <c r="CY5" s="137"/>
      <c r="CZ5" s="138"/>
      <c r="DA5" s="145"/>
      <c r="DB5" s="137"/>
      <c r="DC5" s="138"/>
      <c r="DD5" s="145" t="s">
        <v>128</v>
      </c>
      <c r="DE5" s="137"/>
      <c r="DF5" s="138"/>
      <c r="DG5" s="145" t="s">
        <v>129</v>
      </c>
      <c r="DH5" s="137"/>
      <c r="DI5" s="138"/>
      <c r="DJ5" s="145" t="s">
        <v>112</v>
      </c>
      <c r="DK5" s="137"/>
      <c r="DL5" s="138"/>
      <c r="DM5" s="129" t="s">
        <v>130</v>
      </c>
      <c r="DN5" s="130"/>
      <c r="DO5" s="139"/>
      <c r="DP5" s="129" t="s">
        <v>131</v>
      </c>
      <c r="DQ5" s="130"/>
      <c r="DR5" s="139"/>
      <c r="DS5" s="129" t="s">
        <v>132</v>
      </c>
      <c r="DT5" s="130"/>
      <c r="DU5" s="139"/>
      <c r="DV5" s="140" t="s">
        <v>112</v>
      </c>
      <c r="DW5" s="140"/>
      <c r="DX5" s="140"/>
      <c r="DY5" s="129" t="s">
        <v>125</v>
      </c>
      <c r="DZ5" s="130"/>
      <c r="EA5" s="139"/>
      <c r="EB5" s="129" t="s">
        <v>133</v>
      </c>
      <c r="EC5" s="130"/>
      <c r="ED5" s="139"/>
      <c r="EE5" s="129" t="s">
        <v>127</v>
      </c>
      <c r="EF5" s="130"/>
      <c r="EG5" s="130"/>
      <c r="EH5" s="130"/>
      <c r="EI5" s="130"/>
      <c r="EJ5" s="130"/>
      <c r="EK5" s="130"/>
      <c r="EL5" s="130"/>
      <c r="EM5" s="130"/>
      <c r="EN5" s="130"/>
      <c r="EO5" s="130"/>
      <c r="EP5" s="130"/>
      <c r="EQ5" s="130"/>
      <c r="ER5" s="130"/>
      <c r="ES5" s="130"/>
      <c r="ET5" s="130"/>
      <c r="EU5" s="130"/>
      <c r="EV5" s="139"/>
      <c r="EW5" s="140"/>
      <c r="EX5" s="140"/>
      <c r="EY5" s="129"/>
    </row>
    <row r="6" spans="1:155" s="1" customFormat="1" ht="33" customHeight="1">
      <c r="A6" s="135"/>
      <c r="B6" s="136"/>
      <c r="C6" s="165" t="s">
        <v>173</v>
      </c>
      <c r="D6" s="165" t="s">
        <v>176</v>
      </c>
      <c r="E6" s="165" t="s">
        <v>175</v>
      </c>
      <c r="F6" s="165" t="s">
        <v>173</v>
      </c>
      <c r="G6" s="165" t="s">
        <v>176</v>
      </c>
      <c r="H6" s="165" t="s">
        <v>175</v>
      </c>
      <c r="I6" s="165" t="s">
        <v>173</v>
      </c>
      <c r="J6" s="165" t="s">
        <v>176</v>
      </c>
      <c r="K6" s="165" t="s">
        <v>175</v>
      </c>
      <c r="L6" s="165" t="s">
        <v>173</v>
      </c>
      <c r="M6" s="165" t="s">
        <v>176</v>
      </c>
      <c r="N6" s="165" t="s">
        <v>175</v>
      </c>
      <c r="O6" s="165" t="s">
        <v>173</v>
      </c>
      <c r="P6" s="165" t="s">
        <v>176</v>
      </c>
      <c r="Q6" s="165" t="s">
        <v>175</v>
      </c>
      <c r="R6" s="165" t="s">
        <v>173</v>
      </c>
      <c r="S6" s="165" t="s">
        <v>176</v>
      </c>
      <c r="T6" s="165" t="s">
        <v>175</v>
      </c>
      <c r="U6" s="165" t="s">
        <v>173</v>
      </c>
      <c r="V6" s="165" t="s">
        <v>176</v>
      </c>
      <c r="W6" s="165" t="s">
        <v>175</v>
      </c>
      <c r="X6" s="165" t="s">
        <v>173</v>
      </c>
      <c r="Y6" s="165" t="s">
        <v>176</v>
      </c>
      <c r="Z6" s="165" t="s">
        <v>175</v>
      </c>
      <c r="AA6" s="165" t="s">
        <v>173</v>
      </c>
      <c r="AB6" s="165" t="s">
        <v>176</v>
      </c>
      <c r="AC6" s="165" t="s">
        <v>175</v>
      </c>
      <c r="AD6" s="165" t="s">
        <v>173</v>
      </c>
      <c r="AE6" s="165" t="s">
        <v>176</v>
      </c>
      <c r="AF6" s="165" t="s">
        <v>175</v>
      </c>
      <c r="AG6" s="165" t="s">
        <v>173</v>
      </c>
      <c r="AH6" s="165" t="s">
        <v>176</v>
      </c>
      <c r="AI6" s="165" t="s">
        <v>175</v>
      </c>
      <c r="AJ6" s="165" t="s">
        <v>173</v>
      </c>
      <c r="AK6" s="165" t="s">
        <v>176</v>
      </c>
      <c r="AL6" s="165" t="s">
        <v>175</v>
      </c>
      <c r="AM6" s="157" t="s">
        <v>174</v>
      </c>
      <c r="AN6" s="130"/>
      <c r="AO6" s="139"/>
      <c r="AP6" s="150" t="s">
        <v>134</v>
      </c>
      <c r="AQ6" s="242"/>
      <c r="AR6" s="151"/>
      <c r="AS6" s="146" t="s">
        <v>135</v>
      </c>
      <c r="AT6" s="235"/>
      <c r="AU6" s="147"/>
      <c r="AV6" s="146" t="s">
        <v>136</v>
      </c>
      <c r="AW6" s="235"/>
      <c r="AX6" s="147"/>
      <c r="AY6" s="146" t="s">
        <v>137</v>
      </c>
      <c r="AZ6" s="235"/>
      <c r="BA6" s="147"/>
      <c r="BB6" s="129" t="s">
        <v>138</v>
      </c>
      <c r="BC6" s="130"/>
      <c r="BD6" s="139"/>
      <c r="BE6" s="129" t="s">
        <v>139</v>
      </c>
      <c r="BF6" s="130"/>
      <c r="BG6" s="139"/>
      <c r="BH6" s="129" t="s">
        <v>140</v>
      </c>
      <c r="BI6" s="130"/>
      <c r="BJ6" s="139"/>
      <c r="BK6" s="129" t="s">
        <v>141</v>
      </c>
      <c r="BL6" s="130"/>
      <c r="BM6" s="139"/>
      <c r="BN6" s="165" t="s">
        <v>181</v>
      </c>
      <c r="BO6" s="165" t="s">
        <v>182</v>
      </c>
      <c r="BP6" s="165" t="s">
        <v>183</v>
      </c>
      <c r="BQ6" s="165" t="s">
        <v>181</v>
      </c>
      <c r="BR6" s="165" t="s">
        <v>182</v>
      </c>
      <c r="BS6" s="165" t="s">
        <v>183</v>
      </c>
      <c r="BT6" s="157" t="s">
        <v>184</v>
      </c>
      <c r="BU6" s="130"/>
      <c r="BV6" s="139"/>
      <c r="BW6" s="129" t="s">
        <v>142</v>
      </c>
      <c r="BX6" s="130"/>
      <c r="BY6" s="139"/>
      <c r="BZ6" s="129" t="s">
        <v>143</v>
      </c>
      <c r="CA6" s="130"/>
      <c r="CB6" s="139"/>
      <c r="CC6" s="129" t="s">
        <v>144</v>
      </c>
      <c r="CD6" s="130"/>
      <c r="CE6" s="139"/>
      <c r="CF6" s="129" t="s">
        <v>145</v>
      </c>
      <c r="CG6" s="130"/>
      <c r="CH6" s="139"/>
      <c r="CI6" s="129" t="s">
        <v>146</v>
      </c>
      <c r="CJ6" s="130"/>
      <c r="CK6" s="139"/>
      <c r="CL6" s="129" t="s">
        <v>147</v>
      </c>
      <c r="CM6" s="130"/>
      <c r="CN6" s="139"/>
      <c r="CO6" s="129" t="s">
        <v>148</v>
      </c>
      <c r="CP6" s="130"/>
      <c r="CQ6" s="139"/>
      <c r="CR6" s="129" t="s">
        <v>149</v>
      </c>
      <c r="CS6" s="130"/>
      <c r="CT6" s="139"/>
      <c r="CU6" s="129" t="s">
        <v>150</v>
      </c>
      <c r="CV6" s="130"/>
      <c r="CW6" s="139"/>
      <c r="CX6" s="165" t="s">
        <v>173</v>
      </c>
      <c r="CY6" s="165" t="s">
        <v>176</v>
      </c>
      <c r="CZ6" s="165" t="s">
        <v>175</v>
      </c>
      <c r="DA6" s="165" t="s">
        <v>173</v>
      </c>
      <c r="DB6" s="165" t="s">
        <v>176</v>
      </c>
      <c r="DC6" s="165" t="s">
        <v>175</v>
      </c>
      <c r="DD6" s="165" t="s">
        <v>173</v>
      </c>
      <c r="DE6" s="165" t="s">
        <v>176</v>
      </c>
      <c r="DF6" s="165" t="s">
        <v>175</v>
      </c>
      <c r="DG6" s="165" t="s">
        <v>173</v>
      </c>
      <c r="DH6" s="165" t="s">
        <v>176</v>
      </c>
      <c r="DI6" s="165" t="s">
        <v>175</v>
      </c>
      <c r="DJ6" s="165" t="s">
        <v>173</v>
      </c>
      <c r="DK6" s="165" t="s">
        <v>176</v>
      </c>
      <c r="DL6" s="165" t="s">
        <v>175</v>
      </c>
      <c r="DM6" s="165" t="s">
        <v>173</v>
      </c>
      <c r="DN6" s="165" t="s">
        <v>176</v>
      </c>
      <c r="DO6" s="165" t="s">
        <v>175</v>
      </c>
      <c r="DP6" s="165" t="s">
        <v>173</v>
      </c>
      <c r="DQ6" s="165" t="s">
        <v>176</v>
      </c>
      <c r="DR6" s="165" t="s">
        <v>175</v>
      </c>
      <c r="DS6" s="165" t="s">
        <v>173</v>
      </c>
      <c r="DT6" s="165" t="s">
        <v>176</v>
      </c>
      <c r="DU6" s="165" t="s">
        <v>175</v>
      </c>
      <c r="DV6" s="165" t="s">
        <v>173</v>
      </c>
      <c r="DW6" s="165" t="s">
        <v>176</v>
      </c>
      <c r="DX6" s="165" t="s">
        <v>175</v>
      </c>
      <c r="DY6" s="165" t="s">
        <v>173</v>
      </c>
      <c r="DZ6" s="165" t="s">
        <v>176</v>
      </c>
      <c r="EA6" s="165" t="s">
        <v>175</v>
      </c>
      <c r="EB6" s="165" t="s">
        <v>173</v>
      </c>
      <c r="EC6" s="165" t="s">
        <v>176</v>
      </c>
      <c r="ED6" s="165" t="s">
        <v>175</v>
      </c>
      <c r="EE6" s="253" t="s">
        <v>151</v>
      </c>
      <c r="EF6" s="254"/>
      <c r="EG6" s="255"/>
      <c r="EH6" s="129" t="s">
        <v>152</v>
      </c>
      <c r="EI6" s="130"/>
      <c r="EJ6" s="139"/>
      <c r="EK6" s="129" t="s">
        <v>153</v>
      </c>
      <c r="EL6" s="130"/>
      <c r="EM6" s="139"/>
      <c r="EN6" s="250" t="s">
        <v>154</v>
      </c>
      <c r="EO6" s="251"/>
      <c r="EP6" s="252"/>
      <c r="EQ6" s="129" t="s">
        <v>155</v>
      </c>
      <c r="ER6" s="130"/>
      <c r="ES6" s="139"/>
      <c r="ET6" s="250" t="s">
        <v>150</v>
      </c>
      <c r="EU6" s="251"/>
      <c r="EV6" s="252"/>
      <c r="EW6" s="158" t="s">
        <v>173</v>
      </c>
      <c r="EX6" s="163" t="s">
        <v>182</v>
      </c>
      <c r="EY6" s="157" t="s">
        <v>183</v>
      </c>
    </row>
    <row r="7" spans="1:155" s="1" customFormat="1" ht="36.6" customHeight="1">
      <c r="A7" s="137"/>
      <c r="B7" s="138"/>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51" t="s">
        <v>178</v>
      </c>
      <c r="AN7" s="52" t="s">
        <v>179</v>
      </c>
      <c r="AO7" s="52" t="s">
        <v>180</v>
      </c>
      <c r="AP7" s="51" t="s">
        <v>178</v>
      </c>
      <c r="AQ7" s="52" t="s">
        <v>179</v>
      </c>
      <c r="AR7" s="52" t="s">
        <v>180</v>
      </c>
      <c r="AS7" s="51" t="s">
        <v>178</v>
      </c>
      <c r="AT7" s="52" t="s">
        <v>179</v>
      </c>
      <c r="AU7" s="52" t="s">
        <v>180</v>
      </c>
      <c r="AV7" s="51" t="s">
        <v>178</v>
      </c>
      <c r="AW7" s="52" t="s">
        <v>179</v>
      </c>
      <c r="AX7" s="52" t="s">
        <v>180</v>
      </c>
      <c r="AY7" s="51" t="s">
        <v>178</v>
      </c>
      <c r="AZ7" s="52" t="s">
        <v>179</v>
      </c>
      <c r="BA7" s="52" t="s">
        <v>180</v>
      </c>
      <c r="BB7" s="51" t="s">
        <v>178</v>
      </c>
      <c r="BC7" s="52" t="s">
        <v>179</v>
      </c>
      <c r="BD7" s="52" t="s">
        <v>180</v>
      </c>
      <c r="BE7" s="51" t="s">
        <v>178</v>
      </c>
      <c r="BF7" s="52" t="s">
        <v>179</v>
      </c>
      <c r="BG7" s="52" t="s">
        <v>180</v>
      </c>
      <c r="BH7" s="51" t="s">
        <v>178</v>
      </c>
      <c r="BI7" s="52" t="s">
        <v>179</v>
      </c>
      <c r="BJ7" s="52" t="s">
        <v>180</v>
      </c>
      <c r="BK7" s="51" t="s">
        <v>178</v>
      </c>
      <c r="BL7" s="52" t="s">
        <v>179</v>
      </c>
      <c r="BM7" s="52" t="s">
        <v>175</v>
      </c>
      <c r="BN7" s="142"/>
      <c r="BO7" s="142"/>
      <c r="BP7" s="142"/>
      <c r="BQ7" s="142"/>
      <c r="BR7" s="142"/>
      <c r="BS7" s="142"/>
      <c r="BT7" s="51" t="s">
        <v>178</v>
      </c>
      <c r="BU7" s="52" t="s">
        <v>179</v>
      </c>
      <c r="BV7" s="52" t="s">
        <v>175</v>
      </c>
      <c r="BW7" s="51" t="s">
        <v>178</v>
      </c>
      <c r="BX7" s="52" t="s">
        <v>179</v>
      </c>
      <c r="BY7" s="52" t="s">
        <v>175</v>
      </c>
      <c r="BZ7" s="51" t="s">
        <v>178</v>
      </c>
      <c r="CA7" s="52" t="s">
        <v>179</v>
      </c>
      <c r="CB7" s="52" t="s">
        <v>175</v>
      </c>
      <c r="CC7" s="51" t="s">
        <v>178</v>
      </c>
      <c r="CD7" s="52" t="s">
        <v>179</v>
      </c>
      <c r="CE7" s="52" t="s">
        <v>175</v>
      </c>
      <c r="CF7" s="51" t="s">
        <v>178</v>
      </c>
      <c r="CG7" s="52" t="s">
        <v>179</v>
      </c>
      <c r="CH7" s="52" t="s">
        <v>175</v>
      </c>
      <c r="CI7" s="51" t="s">
        <v>178</v>
      </c>
      <c r="CJ7" s="52" t="s">
        <v>179</v>
      </c>
      <c r="CK7" s="52" t="s">
        <v>175</v>
      </c>
      <c r="CL7" s="51" t="s">
        <v>178</v>
      </c>
      <c r="CM7" s="52" t="s">
        <v>179</v>
      </c>
      <c r="CN7" s="52" t="s">
        <v>175</v>
      </c>
      <c r="CO7" s="51" t="s">
        <v>178</v>
      </c>
      <c r="CP7" s="52" t="s">
        <v>179</v>
      </c>
      <c r="CQ7" s="52" t="s">
        <v>175</v>
      </c>
      <c r="CR7" s="51" t="s">
        <v>178</v>
      </c>
      <c r="CS7" s="52" t="s">
        <v>179</v>
      </c>
      <c r="CT7" s="52" t="s">
        <v>175</v>
      </c>
      <c r="CU7" s="51" t="s">
        <v>178</v>
      </c>
      <c r="CV7" s="52" t="s">
        <v>179</v>
      </c>
      <c r="CW7" s="52" t="s">
        <v>175</v>
      </c>
      <c r="CX7" s="142"/>
      <c r="CY7" s="142"/>
      <c r="CZ7" s="142"/>
      <c r="DA7" s="142"/>
      <c r="DB7" s="142"/>
      <c r="DC7" s="142"/>
      <c r="DD7" s="142"/>
      <c r="DE7" s="142"/>
      <c r="DF7" s="142"/>
      <c r="DG7" s="142"/>
      <c r="DH7" s="142"/>
      <c r="DI7" s="142"/>
      <c r="DJ7" s="142"/>
      <c r="DK7" s="142"/>
      <c r="DL7" s="142"/>
      <c r="DM7" s="142"/>
      <c r="DN7" s="142"/>
      <c r="DO7" s="142"/>
      <c r="DP7" s="142"/>
      <c r="DQ7" s="142"/>
      <c r="DR7" s="142"/>
      <c r="DS7" s="142"/>
      <c r="DT7" s="142"/>
      <c r="DU7" s="142"/>
      <c r="DV7" s="142"/>
      <c r="DW7" s="142"/>
      <c r="DX7" s="142"/>
      <c r="DY7" s="142"/>
      <c r="DZ7" s="142"/>
      <c r="EA7" s="142"/>
      <c r="EB7" s="142"/>
      <c r="EC7" s="142"/>
      <c r="ED7" s="142"/>
      <c r="EE7" s="51" t="s">
        <v>178</v>
      </c>
      <c r="EF7" s="52" t="s">
        <v>179</v>
      </c>
      <c r="EG7" s="52" t="s">
        <v>175</v>
      </c>
      <c r="EH7" s="51" t="s">
        <v>178</v>
      </c>
      <c r="EI7" s="52" t="s">
        <v>179</v>
      </c>
      <c r="EJ7" s="52" t="s">
        <v>175</v>
      </c>
      <c r="EK7" s="51" t="s">
        <v>178</v>
      </c>
      <c r="EL7" s="52" t="s">
        <v>179</v>
      </c>
      <c r="EM7" s="52" t="s">
        <v>175</v>
      </c>
      <c r="EN7" s="51" t="s">
        <v>178</v>
      </c>
      <c r="EO7" s="52" t="s">
        <v>179</v>
      </c>
      <c r="EP7" s="52" t="s">
        <v>175</v>
      </c>
      <c r="EQ7" s="51" t="s">
        <v>178</v>
      </c>
      <c r="ER7" s="52" t="s">
        <v>179</v>
      </c>
      <c r="ES7" s="52" t="s">
        <v>180</v>
      </c>
      <c r="ET7" s="51" t="s">
        <v>178</v>
      </c>
      <c r="EU7" s="52" t="s">
        <v>179</v>
      </c>
      <c r="EV7" s="53" t="s">
        <v>185</v>
      </c>
      <c r="EW7" s="139"/>
      <c r="EX7" s="140"/>
      <c r="EY7" s="129"/>
    </row>
    <row r="8" spans="1:155" s="4" customFormat="1" ht="14.45" customHeight="1">
      <c r="A8" s="55" t="s">
        <v>100</v>
      </c>
      <c r="B8" s="50" t="s">
        <v>99</v>
      </c>
      <c r="C8" s="8">
        <v>3181</v>
      </c>
      <c r="D8" s="9">
        <v>3058</v>
      </c>
      <c r="E8" s="9">
        <v>123</v>
      </c>
      <c r="F8" s="9">
        <v>825</v>
      </c>
      <c r="G8" s="9">
        <v>791</v>
      </c>
      <c r="H8" s="9">
        <v>34</v>
      </c>
      <c r="I8" s="9">
        <v>738</v>
      </c>
      <c r="J8" s="9">
        <v>708</v>
      </c>
      <c r="K8" s="9">
        <v>30</v>
      </c>
      <c r="L8" s="9">
        <v>796</v>
      </c>
      <c r="M8" s="9">
        <v>768</v>
      </c>
      <c r="N8" s="9">
        <v>28</v>
      </c>
      <c r="O8" s="9">
        <v>209</v>
      </c>
      <c r="P8" s="9">
        <v>204</v>
      </c>
      <c r="Q8" s="9">
        <v>5</v>
      </c>
      <c r="R8" s="9">
        <v>0</v>
      </c>
      <c r="S8" s="9">
        <v>0</v>
      </c>
      <c r="T8" s="9">
        <v>0</v>
      </c>
      <c r="U8" s="9">
        <v>0</v>
      </c>
      <c r="V8" s="9">
        <v>0</v>
      </c>
      <c r="W8" s="9">
        <v>0</v>
      </c>
      <c r="X8" s="9">
        <v>39</v>
      </c>
      <c r="Y8" s="9">
        <v>39</v>
      </c>
      <c r="Z8" s="9">
        <v>0</v>
      </c>
      <c r="AA8" s="9">
        <v>7</v>
      </c>
      <c r="AB8" s="9">
        <v>7</v>
      </c>
      <c r="AC8" s="9">
        <v>0</v>
      </c>
      <c r="AD8" s="9">
        <v>540</v>
      </c>
      <c r="AE8" s="9">
        <v>515</v>
      </c>
      <c r="AF8" s="9">
        <v>25</v>
      </c>
      <c r="AG8" s="9">
        <v>27</v>
      </c>
      <c r="AH8" s="9">
        <v>26</v>
      </c>
      <c r="AI8" s="10">
        <v>1</v>
      </c>
      <c r="AJ8" s="8">
        <v>52</v>
      </c>
      <c r="AK8" s="9">
        <v>52</v>
      </c>
      <c r="AL8" s="9">
        <v>0</v>
      </c>
      <c r="AM8" s="9">
        <v>7436</v>
      </c>
      <c r="AN8" s="9">
        <v>7366</v>
      </c>
      <c r="AO8" s="9">
        <v>70</v>
      </c>
      <c r="AP8" s="9">
        <v>1696</v>
      </c>
      <c r="AQ8" s="9">
        <v>1676</v>
      </c>
      <c r="AR8" s="9">
        <v>20</v>
      </c>
      <c r="AS8" s="9">
        <v>1392</v>
      </c>
      <c r="AT8" s="9">
        <v>1362</v>
      </c>
      <c r="AU8" s="9">
        <v>30</v>
      </c>
      <c r="AV8" s="9">
        <v>871</v>
      </c>
      <c r="AW8" s="9">
        <v>865</v>
      </c>
      <c r="AX8" s="9">
        <v>6</v>
      </c>
      <c r="AY8" s="9">
        <v>695</v>
      </c>
      <c r="AZ8" s="9">
        <v>692</v>
      </c>
      <c r="BA8" s="9">
        <v>3</v>
      </c>
      <c r="BB8" s="9">
        <v>1173</v>
      </c>
      <c r="BC8" s="9">
        <v>1166</v>
      </c>
      <c r="BD8" s="9">
        <v>7</v>
      </c>
      <c r="BE8" s="9">
        <v>537</v>
      </c>
      <c r="BF8" s="9">
        <v>537</v>
      </c>
      <c r="BG8" s="9">
        <v>0</v>
      </c>
      <c r="BH8" s="9">
        <v>718</v>
      </c>
      <c r="BI8" s="9">
        <v>715</v>
      </c>
      <c r="BJ8" s="9">
        <v>3</v>
      </c>
      <c r="BK8" s="9">
        <v>354</v>
      </c>
      <c r="BL8" s="9">
        <v>353</v>
      </c>
      <c r="BM8" s="10">
        <v>1</v>
      </c>
      <c r="BN8" s="8">
        <v>6271</v>
      </c>
      <c r="BO8" s="9">
        <v>6229</v>
      </c>
      <c r="BP8" s="9">
        <v>42</v>
      </c>
      <c r="BQ8" s="9">
        <v>1694</v>
      </c>
      <c r="BR8" s="9">
        <v>1682</v>
      </c>
      <c r="BS8" s="9">
        <v>12</v>
      </c>
      <c r="BT8" s="9">
        <v>4227</v>
      </c>
      <c r="BU8" s="9">
        <v>4197</v>
      </c>
      <c r="BV8" s="9">
        <v>30</v>
      </c>
      <c r="BW8" s="9">
        <v>1957</v>
      </c>
      <c r="BX8" s="9">
        <v>1942</v>
      </c>
      <c r="BY8" s="9">
        <v>15</v>
      </c>
      <c r="BZ8" s="9">
        <v>1695</v>
      </c>
      <c r="CA8" s="9">
        <v>1683</v>
      </c>
      <c r="CB8" s="9">
        <v>12</v>
      </c>
      <c r="CC8" s="9">
        <v>541</v>
      </c>
      <c r="CD8" s="9">
        <v>538</v>
      </c>
      <c r="CE8" s="9">
        <v>3</v>
      </c>
      <c r="CF8" s="9">
        <v>34</v>
      </c>
      <c r="CG8" s="9">
        <v>34</v>
      </c>
      <c r="CH8" s="9">
        <v>0</v>
      </c>
      <c r="CI8" s="9">
        <v>350</v>
      </c>
      <c r="CJ8" s="9">
        <v>350</v>
      </c>
      <c r="CK8" s="9">
        <v>0</v>
      </c>
      <c r="CL8" s="9">
        <v>144</v>
      </c>
      <c r="CM8" s="9">
        <v>144</v>
      </c>
      <c r="CN8" s="9">
        <v>0</v>
      </c>
      <c r="CO8" s="9">
        <v>20</v>
      </c>
      <c r="CP8" s="9">
        <v>20</v>
      </c>
      <c r="CQ8" s="9">
        <v>0</v>
      </c>
      <c r="CR8" s="9">
        <v>10</v>
      </c>
      <c r="CS8" s="9">
        <v>10</v>
      </c>
      <c r="CT8" s="9">
        <v>0</v>
      </c>
      <c r="CU8" s="9">
        <v>176</v>
      </c>
      <c r="CV8" s="9">
        <v>176</v>
      </c>
      <c r="CW8" s="10">
        <v>0</v>
      </c>
      <c r="CX8" s="9">
        <v>380</v>
      </c>
      <c r="CY8" s="9">
        <v>376</v>
      </c>
      <c r="CZ8" s="9">
        <v>4</v>
      </c>
      <c r="DA8" s="9">
        <v>193</v>
      </c>
      <c r="DB8" s="9">
        <v>189</v>
      </c>
      <c r="DC8" s="9">
        <v>4</v>
      </c>
      <c r="DD8" s="9">
        <v>4</v>
      </c>
      <c r="DE8" s="9">
        <v>4</v>
      </c>
      <c r="DF8" s="9">
        <v>0</v>
      </c>
      <c r="DG8" s="9">
        <v>9</v>
      </c>
      <c r="DH8" s="9">
        <v>9</v>
      </c>
      <c r="DI8" s="9">
        <v>0</v>
      </c>
      <c r="DJ8" s="9">
        <v>167</v>
      </c>
      <c r="DK8" s="9">
        <v>167</v>
      </c>
      <c r="DL8" s="9">
        <v>0</v>
      </c>
      <c r="DM8" s="9">
        <v>21</v>
      </c>
      <c r="DN8" s="13">
        <v>21</v>
      </c>
      <c r="DO8" s="13">
        <v>0</v>
      </c>
      <c r="DP8" s="13">
        <v>1</v>
      </c>
      <c r="DQ8" s="13">
        <v>1</v>
      </c>
      <c r="DR8" s="15">
        <v>0</v>
      </c>
      <c r="DS8" s="15">
        <v>145</v>
      </c>
      <c r="DT8" s="13">
        <v>145</v>
      </c>
      <c r="DU8" s="14">
        <v>0</v>
      </c>
      <c r="DV8" s="13">
        <v>1165</v>
      </c>
      <c r="DW8" s="13">
        <v>1133</v>
      </c>
      <c r="DX8" s="15">
        <v>32</v>
      </c>
      <c r="DY8" s="15">
        <v>282</v>
      </c>
      <c r="DZ8" s="15">
        <v>276</v>
      </c>
      <c r="EA8" s="13">
        <v>6</v>
      </c>
      <c r="EB8" s="13">
        <v>814</v>
      </c>
      <c r="EC8" s="13">
        <v>792</v>
      </c>
      <c r="ED8" s="13">
        <v>22</v>
      </c>
      <c r="EE8" s="13">
        <v>69</v>
      </c>
      <c r="EF8" s="15">
        <v>65</v>
      </c>
      <c r="EG8" s="13">
        <v>4</v>
      </c>
      <c r="EH8" s="13">
        <v>16</v>
      </c>
      <c r="EI8" s="13">
        <v>15</v>
      </c>
      <c r="EJ8" s="13">
        <v>1</v>
      </c>
      <c r="EK8" s="13">
        <v>26</v>
      </c>
      <c r="EL8" s="13">
        <v>24</v>
      </c>
      <c r="EM8" s="13">
        <v>2</v>
      </c>
      <c r="EN8" s="13">
        <v>1</v>
      </c>
      <c r="EO8" s="13">
        <v>1</v>
      </c>
      <c r="EP8" s="13">
        <v>0</v>
      </c>
      <c r="EQ8" s="13">
        <v>0</v>
      </c>
      <c r="ER8" s="13">
        <v>0</v>
      </c>
      <c r="ES8" s="13">
        <v>0</v>
      </c>
      <c r="ET8" s="13">
        <v>26</v>
      </c>
      <c r="EU8" s="13">
        <v>25</v>
      </c>
      <c r="EV8" s="14">
        <v>1</v>
      </c>
      <c r="EW8" s="13">
        <v>82</v>
      </c>
      <c r="EX8" s="13">
        <v>78</v>
      </c>
      <c r="EY8" s="13">
        <v>4</v>
      </c>
    </row>
    <row r="9" spans="1:155" ht="14.45" customHeight="1">
      <c r="A9" s="77" t="s">
        <v>202</v>
      </c>
      <c r="B9" s="78" t="s">
        <v>203</v>
      </c>
      <c r="C9" s="12">
        <v>477</v>
      </c>
      <c r="D9" s="13">
        <v>390</v>
      </c>
      <c r="E9" s="13">
        <v>87</v>
      </c>
      <c r="F9" s="13">
        <v>146</v>
      </c>
      <c r="G9" s="13">
        <v>114</v>
      </c>
      <c r="H9" s="13">
        <v>32</v>
      </c>
      <c r="I9" s="13">
        <v>117</v>
      </c>
      <c r="J9" s="13">
        <v>99</v>
      </c>
      <c r="K9" s="13">
        <v>18</v>
      </c>
      <c r="L9" s="13">
        <v>129</v>
      </c>
      <c r="M9" s="13">
        <v>102</v>
      </c>
      <c r="N9" s="13">
        <v>27</v>
      </c>
      <c r="O9" s="13">
        <v>29</v>
      </c>
      <c r="P9" s="13">
        <v>24</v>
      </c>
      <c r="Q9" s="13">
        <v>5</v>
      </c>
      <c r="R9" s="13">
        <v>0</v>
      </c>
      <c r="S9" s="13">
        <v>0</v>
      </c>
      <c r="T9" s="13">
        <v>0</v>
      </c>
      <c r="U9" s="13">
        <v>0</v>
      </c>
      <c r="V9" s="13">
        <v>0</v>
      </c>
      <c r="W9" s="13">
        <v>0</v>
      </c>
      <c r="X9" s="13">
        <v>5</v>
      </c>
      <c r="Y9" s="13">
        <v>5</v>
      </c>
      <c r="Z9" s="13">
        <v>0</v>
      </c>
      <c r="AA9" s="13">
        <v>0</v>
      </c>
      <c r="AB9" s="13">
        <v>0</v>
      </c>
      <c r="AC9" s="13">
        <v>0</v>
      </c>
      <c r="AD9" s="13">
        <v>44</v>
      </c>
      <c r="AE9" s="13">
        <v>40</v>
      </c>
      <c r="AF9" s="13">
        <v>4</v>
      </c>
      <c r="AG9" s="13">
        <v>7</v>
      </c>
      <c r="AH9" s="13">
        <v>6</v>
      </c>
      <c r="AI9" s="14">
        <v>1</v>
      </c>
      <c r="AJ9" s="12">
        <v>1</v>
      </c>
      <c r="AK9" s="13">
        <v>1</v>
      </c>
      <c r="AL9" s="13">
        <v>0</v>
      </c>
      <c r="AM9" s="13">
        <v>1352</v>
      </c>
      <c r="AN9" s="13">
        <v>1346</v>
      </c>
      <c r="AO9" s="13">
        <v>6</v>
      </c>
      <c r="AP9" s="13">
        <v>321</v>
      </c>
      <c r="AQ9" s="13">
        <v>320</v>
      </c>
      <c r="AR9" s="13">
        <v>1</v>
      </c>
      <c r="AS9" s="13">
        <v>268</v>
      </c>
      <c r="AT9" s="13">
        <v>266</v>
      </c>
      <c r="AU9" s="13">
        <v>2</v>
      </c>
      <c r="AV9" s="13">
        <v>107</v>
      </c>
      <c r="AW9" s="13">
        <v>105</v>
      </c>
      <c r="AX9" s="13">
        <v>2</v>
      </c>
      <c r="AY9" s="13">
        <v>162</v>
      </c>
      <c r="AZ9" s="13">
        <v>162</v>
      </c>
      <c r="BA9" s="13">
        <v>0</v>
      </c>
      <c r="BB9" s="13">
        <v>201</v>
      </c>
      <c r="BC9" s="13">
        <v>200</v>
      </c>
      <c r="BD9" s="13">
        <v>1</v>
      </c>
      <c r="BE9" s="13">
        <v>124</v>
      </c>
      <c r="BF9" s="13">
        <v>124</v>
      </c>
      <c r="BG9" s="13">
        <v>0</v>
      </c>
      <c r="BH9" s="13">
        <v>128</v>
      </c>
      <c r="BI9" s="13">
        <v>128</v>
      </c>
      <c r="BJ9" s="13">
        <v>0</v>
      </c>
      <c r="BK9" s="13">
        <v>41</v>
      </c>
      <c r="BL9" s="13">
        <v>41</v>
      </c>
      <c r="BM9" s="14">
        <v>0</v>
      </c>
      <c r="BN9" s="12">
        <v>1199</v>
      </c>
      <c r="BO9" s="13">
        <v>1194</v>
      </c>
      <c r="BP9" s="13">
        <v>5</v>
      </c>
      <c r="BQ9" s="13">
        <v>288</v>
      </c>
      <c r="BR9" s="13">
        <v>286</v>
      </c>
      <c r="BS9" s="13">
        <v>2</v>
      </c>
      <c r="BT9" s="13">
        <v>823</v>
      </c>
      <c r="BU9" s="13">
        <v>820</v>
      </c>
      <c r="BV9" s="13">
        <v>3</v>
      </c>
      <c r="BW9" s="13">
        <v>278</v>
      </c>
      <c r="BX9" s="13">
        <v>275</v>
      </c>
      <c r="BY9" s="13">
        <v>3</v>
      </c>
      <c r="BZ9" s="13">
        <v>456</v>
      </c>
      <c r="CA9" s="13">
        <v>456</v>
      </c>
      <c r="CB9" s="13">
        <v>0</v>
      </c>
      <c r="CC9" s="13">
        <v>80</v>
      </c>
      <c r="CD9" s="13">
        <v>80</v>
      </c>
      <c r="CE9" s="13">
        <v>0</v>
      </c>
      <c r="CF9" s="13">
        <v>9</v>
      </c>
      <c r="CG9" s="13">
        <v>9</v>
      </c>
      <c r="CH9" s="13">
        <v>0</v>
      </c>
      <c r="CI9" s="13">
        <v>88</v>
      </c>
      <c r="CJ9" s="13">
        <v>88</v>
      </c>
      <c r="CK9" s="13">
        <v>0</v>
      </c>
      <c r="CL9" s="13">
        <v>45</v>
      </c>
      <c r="CM9" s="13">
        <v>45</v>
      </c>
      <c r="CN9" s="13">
        <v>0</v>
      </c>
      <c r="CO9" s="13">
        <v>5</v>
      </c>
      <c r="CP9" s="13">
        <v>5</v>
      </c>
      <c r="CQ9" s="13">
        <v>0</v>
      </c>
      <c r="CR9" s="13">
        <v>0</v>
      </c>
      <c r="CS9" s="13">
        <v>0</v>
      </c>
      <c r="CT9" s="13">
        <v>0</v>
      </c>
      <c r="CU9" s="13">
        <v>38</v>
      </c>
      <c r="CV9" s="13">
        <v>38</v>
      </c>
      <c r="CW9" s="14">
        <v>0</v>
      </c>
      <c r="CX9" s="13">
        <v>76</v>
      </c>
      <c r="CY9" s="15">
        <v>76</v>
      </c>
      <c r="CZ9" s="15">
        <v>0</v>
      </c>
      <c r="DA9" s="15">
        <v>37</v>
      </c>
      <c r="DB9" s="15">
        <v>37</v>
      </c>
      <c r="DC9" s="15">
        <v>0</v>
      </c>
      <c r="DD9" s="15">
        <v>0</v>
      </c>
      <c r="DE9" s="15">
        <v>0</v>
      </c>
      <c r="DF9" s="15">
        <v>0</v>
      </c>
      <c r="DG9" s="15">
        <v>0</v>
      </c>
      <c r="DH9" s="15">
        <v>0</v>
      </c>
      <c r="DI9" s="15">
        <v>0</v>
      </c>
      <c r="DJ9" s="15">
        <v>45</v>
      </c>
      <c r="DK9" s="15">
        <v>45</v>
      </c>
      <c r="DL9" s="15">
        <v>0</v>
      </c>
      <c r="DM9" s="15">
        <v>2</v>
      </c>
      <c r="DN9" s="15">
        <v>2</v>
      </c>
      <c r="DO9" s="15">
        <v>0</v>
      </c>
      <c r="DP9" s="15">
        <v>0</v>
      </c>
      <c r="DQ9" s="15">
        <v>0</v>
      </c>
      <c r="DR9" s="15">
        <v>0</v>
      </c>
      <c r="DS9" s="15">
        <v>43</v>
      </c>
      <c r="DT9" s="13">
        <v>43</v>
      </c>
      <c r="DU9" s="14">
        <v>0</v>
      </c>
      <c r="DV9" s="15">
        <v>153</v>
      </c>
      <c r="DW9" s="15">
        <v>152</v>
      </c>
      <c r="DX9" s="15">
        <v>1</v>
      </c>
      <c r="DY9" s="15">
        <v>28</v>
      </c>
      <c r="DZ9" s="15">
        <v>27</v>
      </c>
      <c r="EA9" s="15">
        <v>1</v>
      </c>
      <c r="EB9" s="15">
        <v>111</v>
      </c>
      <c r="EC9" s="15">
        <v>111</v>
      </c>
      <c r="ED9" s="15">
        <v>0</v>
      </c>
      <c r="EE9" s="15">
        <v>14</v>
      </c>
      <c r="EF9" s="15">
        <v>14</v>
      </c>
      <c r="EG9" s="15">
        <v>0</v>
      </c>
      <c r="EH9" s="15">
        <v>0</v>
      </c>
      <c r="EI9" s="15">
        <v>0</v>
      </c>
      <c r="EJ9" s="15">
        <v>0</v>
      </c>
      <c r="EK9" s="15">
        <v>9</v>
      </c>
      <c r="EL9" s="15">
        <v>9</v>
      </c>
      <c r="EM9" s="15">
        <v>0</v>
      </c>
      <c r="EN9" s="15">
        <v>0</v>
      </c>
      <c r="EO9" s="15">
        <v>0</v>
      </c>
      <c r="EP9" s="15">
        <v>0</v>
      </c>
      <c r="EQ9" s="15">
        <v>0</v>
      </c>
      <c r="ER9" s="15">
        <v>0</v>
      </c>
      <c r="ES9" s="15">
        <v>0</v>
      </c>
      <c r="ET9" s="15">
        <v>5</v>
      </c>
      <c r="EU9" s="13">
        <v>5</v>
      </c>
      <c r="EV9" s="14">
        <v>0</v>
      </c>
      <c r="EW9" s="15">
        <v>0</v>
      </c>
      <c r="EX9" s="15">
        <v>0</v>
      </c>
      <c r="EY9" s="15">
        <v>0</v>
      </c>
    </row>
    <row r="10" spans="1:155" s="5" customFormat="1" ht="14.45" customHeight="1">
      <c r="A10" s="77" t="s">
        <v>204</v>
      </c>
      <c r="B10" s="78" t="s">
        <v>205</v>
      </c>
      <c r="C10" s="12">
        <v>174</v>
      </c>
      <c r="D10" s="13">
        <v>174</v>
      </c>
      <c r="E10" s="13">
        <v>0</v>
      </c>
      <c r="F10" s="13">
        <v>46</v>
      </c>
      <c r="G10" s="13">
        <v>46</v>
      </c>
      <c r="H10" s="13">
        <v>0</v>
      </c>
      <c r="I10" s="13">
        <v>50</v>
      </c>
      <c r="J10" s="13">
        <v>50</v>
      </c>
      <c r="K10" s="13">
        <v>0</v>
      </c>
      <c r="L10" s="13">
        <v>41</v>
      </c>
      <c r="M10" s="13">
        <v>41</v>
      </c>
      <c r="N10" s="13">
        <v>0</v>
      </c>
      <c r="O10" s="13">
        <v>13</v>
      </c>
      <c r="P10" s="13">
        <v>13</v>
      </c>
      <c r="Q10" s="13">
        <v>0</v>
      </c>
      <c r="R10" s="13">
        <v>0</v>
      </c>
      <c r="S10" s="13">
        <v>0</v>
      </c>
      <c r="T10" s="13">
        <v>0</v>
      </c>
      <c r="U10" s="13">
        <v>0</v>
      </c>
      <c r="V10" s="13">
        <v>0</v>
      </c>
      <c r="W10" s="13">
        <v>0</v>
      </c>
      <c r="X10" s="13">
        <v>2</v>
      </c>
      <c r="Y10" s="13">
        <v>2</v>
      </c>
      <c r="Z10" s="13">
        <v>0</v>
      </c>
      <c r="AA10" s="13">
        <v>0</v>
      </c>
      <c r="AB10" s="13">
        <v>0</v>
      </c>
      <c r="AC10" s="13">
        <v>0</v>
      </c>
      <c r="AD10" s="13">
        <v>20</v>
      </c>
      <c r="AE10" s="13">
        <v>20</v>
      </c>
      <c r="AF10" s="13">
        <v>0</v>
      </c>
      <c r="AG10" s="13">
        <v>2</v>
      </c>
      <c r="AH10" s="13">
        <v>2</v>
      </c>
      <c r="AI10" s="14">
        <v>0</v>
      </c>
      <c r="AJ10" s="12">
        <v>33</v>
      </c>
      <c r="AK10" s="13">
        <v>33</v>
      </c>
      <c r="AL10" s="13">
        <v>0</v>
      </c>
      <c r="AM10" s="13">
        <v>408</v>
      </c>
      <c r="AN10" s="13">
        <v>405</v>
      </c>
      <c r="AO10" s="13">
        <v>3</v>
      </c>
      <c r="AP10" s="13">
        <v>56</v>
      </c>
      <c r="AQ10" s="13">
        <v>56</v>
      </c>
      <c r="AR10" s="13">
        <v>0</v>
      </c>
      <c r="AS10" s="13">
        <v>40</v>
      </c>
      <c r="AT10" s="13">
        <v>40</v>
      </c>
      <c r="AU10" s="13">
        <v>0</v>
      </c>
      <c r="AV10" s="13">
        <v>39</v>
      </c>
      <c r="AW10" s="13">
        <v>39</v>
      </c>
      <c r="AX10" s="13">
        <v>0</v>
      </c>
      <c r="AY10" s="13">
        <v>29</v>
      </c>
      <c r="AZ10" s="13">
        <v>29</v>
      </c>
      <c r="BA10" s="13">
        <v>0</v>
      </c>
      <c r="BB10" s="13">
        <v>52</v>
      </c>
      <c r="BC10" s="13">
        <v>50</v>
      </c>
      <c r="BD10" s="13">
        <v>2</v>
      </c>
      <c r="BE10" s="13">
        <v>64</v>
      </c>
      <c r="BF10" s="13">
        <v>64</v>
      </c>
      <c r="BG10" s="13">
        <v>0</v>
      </c>
      <c r="BH10" s="13">
        <v>75</v>
      </c>
      <c r="BI10" s="13">
        <v>74</v>
      </c>
      <c r="BJ10" s="13">
        <v>1</v>
      </c>
      <c r="BK10" s="13">
        <v>53</v>
      </c>
      <c r="BL10" s="13">
        <v>53</v>
      </c>
      <c r="BM10" s="14">
        <v>0</v>
      </c>
      <c r="BN10" s="12">
        <v>358</v>
      </c>
      <c r="BO10" s="13">
        <v>355</v>
      </c>
      <c r="BP10" s="13">
        <v>3</v>
      </c>
      <c r="BQ10" s="13">
        <v>1</v>
      </c>
      <c r="BR10" s="13">
        <v>1</v>
      </c>
      <c r="BS10" s="13">
        <v>0</v>
      </c>
      <c r="BT10" s="13">
        <v>356</v>
      </c>
      <c r="BU10" s="13">
        <v>353</v>
      </c>
      <c r="BV10" s="13">
        <v>3</v>
      </c>
      <c r="BW10" s="13">
        <v>194</v>
      </c>
      <c r="BX10" s="13">
        <v>193</v>
      </c>
      <c r="BY10" s="13">
        <v>1</v>
      </c>
      <c r="BZ10" s="13">
        <v>137</v>
      </c>
      <c r="CA10" s="13">
        <v>136</v>
      </c>
      <c r="CB10" s="13">
        <v>1</v>
      </c>
      <c r="CC10" s="13">
        <v>23</v>
      </c>
      <c r="CD10" s="13">
        <v>22</v>
      </c>
      <c r="CE10" s="13">
        <v>1</v>
      </c>
      <c r="CF10" s="13">
        <v>2</v>
      </c>
      <c r="CG10" s="13">
        <v>2</v>
      </c>
      <c r="CH10" s="13">
        <v>0</v>
      </c>
      <c r="CI10" s="13">
        <v>1</v>
      </c>
      <c r="CJ10" s="13">
        <v>1</v>
      </c>
      <c r="CK10" s="13">
        <v>0</v>
      </c>
      <c r="CL10" s="13">
        <v>0</v>
      </c>
      <c r="CM10" s="13">
        <v>0</v>
      </c>
      <c r="CN10" s="13">
        <v>0</v>
      </c>
      <c r="CO10" s="13">
        <v>0</v>
      </c>
      <c r="CP10" s="13">
        <v>0</v>
      </c>
      <c r="CQ10" s="13">
        <v>0</v>
      </c>
      <c r="CR10" s="13">
        <v>1</v>
      </c>
      <c r="CS10" s="13">
        <v>1</v>
      </c>
      <c r="CT10" s="13">
        <v>0</v>
      </c>
      <c r="CU10" s="13">
        <v>0</v>
      </c>
      <c r="CV10" s="13">
        <v>0</v>
      </c>
      <c r="CW10" s="14">
        <v>0</v>
      </c>
      <c r="CX10" s="13">
        <v>76</v>
      </c>
      <c r="CY10" s="15">
        <v>73</v>
      </c>
      <c r="CZ10" s="15">
        <v>3</v>
      </c>
      <c r="DA10" s="15">
        <v>28</v>
      </c>
      <c r="DB10" s="15">
        <v>25</v>
      </c>
      <c r="DC10" s="15">
        <v>3</v>
      </c>
      <c r="DD10" s="15">
        <v>0</v>
      </c>
      <c r="DE10" s="15">
        <v>0</v>
      </c>
      <c r="DF10" s="15">
        <v>0</v>
      </c>
      <c r="DG10" s="15">
        <v>0</v>
      </c>
      <c r="DH10" s="15">
        <v>0</v>
      </c>
      <c r="DI10" s="15">
        <v>0</v>
      </c>
      <c r="DJ10" s="15">
        <v>3</v>
      </c>
      <c r="DK10" s="15">
        <v>3</v>
      </c>
      <c r="DL10" s="15">
        <v>0</v>
      </c>
      <c r="DM10" s="15">
        <v>1</v>
      </c>
      <c r="DN10" s="15">
        <v>1</v>
      </c>
      <c r="DO10" s="15">
        <v>0</v>
      </c>
      <c r="DP10" s="15">
        <v>0</v>
      </c>
      <c r="DQ10" s="15">
        <v>0</v>
      </c>
      <c r="DR10" s="15">
        <v>0</v>
      </c>
      <c r="DS10" s="15">
        <v>2</v>
      </c>
      <c r="DT10" s="13">
        <v>2</v>
      </c>
      <c r="DU10" s="14">
        <v>0</v>
      </c>
      <c r="DV10" s="12">
        <v>50</v>
      </c>
      <c r="DW10" s="15">
        <v>50</v>
      </c>
      <c r="DX10" s="15">
        <v>0</v>
      </c>
      <c r="DY10" s="15">
        <v>0</v>
      </c>
      <c r="DZ10" s="15">
        <v>0</v>
      </c>
      <c r="EA10" s="15">
        <v>0</v>
      </c>
      <c r="EB10" s="15">
        <v>50</v>
      </c>
      <c r="EC10" s="15">
        <v>50</v>
      </c>
      <c r="ED10" s="15">
        <v>0</v>
      </c>
      <c r="EE10" s="15">
        <v>0</v>
      </c>
      <c r="EF10" s="15">
        <v>0</v>
      </c>
      <c r="EG10" s="15">
        <v>0</v>
      </c>
      <c r="EH10" s="15">
        <v>0</v>
      </c>
      <c r="EI10" s="15">
        <v>0</v>
      </c>
      <c r="EJ10" s="15">
        <v>0</v>
      </c>
      <c r="EK10" s="15">
        <v>0</v>
      </c>
      <c r="EL10" s="15">
        <v>0</v>
      </c>
      <c r="EM10" s="15">
        <v>0</v>
      </c>
      <c r="EN10" s="15">
        <v>0</v>
      </c>
      <c r="EO10" s="15">
        <v>0</v>
      </c>
      <c r="EP10" s="15">
        <v>0</v>
      </c>
      <c r="EQ10" s="15">
        <v>0</v>
      </c>
      <c r="ER10" s="15">
        <v>0</v>
      </c>
      <c r="ES10" s="15">
        <v>0</v>
      </c>
      <c r="ET10" s="15">
        <v>0</v>
      </c>
      <c r="EU10" s="13">
        <v>0</v>
      </c>
      <c r="EV10" s="14">
        <v>0</v>
      </c>
      <c r="EW10" s="15">
        <v>3</v>
      </c>
      <c r="EX10" s="15">
        <v>3</v>
      </c>
      <c r="EY10" s="15">
        <v>0</v>
      </c>
    </row>
    <row r="11" spans="1:155" ht="14.45" customHeight="1">
      <c r="A11" s="77" t="s">
        <v>206</v>
      </c>
      <c r="B11" s="78" t="s">
        <v>207</v>
      </c>
      <c r="C11" s="12">
        <v>277</v>
      </c>
      <c r="D11" s="13">
        <v>273</v>
      </c>
      <c r="E11" s="13">
        <v>4</v>
      </c>
      <c r="F11" s="13">
        <v>94</v>
      </c>
      <c r="G11" s="13">
        <v>93</v>
      </c>
      <c r="H11" s="13">
        <v>1</v>
      </c>
      <c r="I11" s="13">
        <v>82</v>
      </c>
      <c r="J11" s="13">
        <v>80</v>
      </c>
      <c r="K11" s="13">
        <v>2</v>
      </c>
      <c r="L11" s="13">
        <v>75</v>
      </c>
      <c r="M11" s="13">
        <v>74</v>
      </c>
      <c r="N11" s="13">
        <v>1</v>
      </c>
      <c r="O11" s="13">
        <v>3</v>
      </c>
      <c r="P11" s="13">
        <v>3</v>
      </c>
      <c r="Q11" s="13">
        <v>0</v>
      </c>
      <c r="R11" s="13">
        <v>0</v>
      </c>
      <c r="S11" s="13">
        <v>0</v>
      </c>
      <c r="T11" s="13">
        <v>0</v>
      </c>
      <c r="U11" s="13">
        <v>0</v>
      </c>
      <c r="V11" s="13">
        <v>0</v>
      </c>
      <c r="W11" s="13">
        <v>0</v>
      </c>
      <c r="X11" s="13">
        <v>0</v>
      </c>
      <c r="Y11" s="13">
        <v>0</v>
      </c>
      <c r="Z11" s="13">
        <v>0</v>
      </c>
      <c r="AA11" s="13">
        <v>0</v>
      </c>
      <c r="AB11" s="13">
        <v>0</v>
      </c>
      <c r="AC11" s="13">
        <v>0</v>
      </c>
      <c r="AD11" s="13">
        <v>20</v>
      </c>
      <c r="AE11" s="13">
        <v>20</v>
      </c>
      <c r="AF11" s="13">
        <v>0</v>
      </c>
      <c r="AG11" s="13">
        <v>3</v>
      </c>
      <c r="AH11" s="13">
        <v>3</v>
      </c>
      <c r="AI11" s="14">
        <v>0</v>
      </c>
      <c r="AJ11" s="12">
        <v>3</v>
      </c>
      <c r="AK11" s="13">
        <v>3</v>
      </c>
      <c r="AL11" s="13">
        <v>0</v>
      </c>
      <c r="AM11" s="13">
        <v>754</v>
      </c>
      <c r="AN11" s="13">
        <v>750</v>
      </c>
      <c r="AO11" s="13">
        <v>4</v>
      </c>
      <c r="AP11" s="13">
        <v>81</v>
      </c>
      <c r="AQ11" s="13">
        <v>81</v>
      </c>
      <c r="AR11" s="13">
        <v>0</v>
      </c>
      <c r="AS11" s="13">
        <v>102</v>
      </c>
      <c r="AT11" s="13">
        <v>99</v>
      </c>
      <c r="AU11" s="13">
        <v>3</v>
      </c>
      <c r="AV11" s="13">
        <v>96</v>
      </c>
      <c r="AW11" s="13">
        <v>96</v>
      </c>
      <c r="AX11" s="13">
        <v>0</v>
      </c>
      <c r="AY11" s="13">
        <v>98</v>
      </c>
      <c r="AZ11" s="13">
        <v>98</v>
      </c>
      <c r="BA11" s="13">
        <v>0</v>
      </c>
      <c r="BB11" s="13">
        <v>98</v>
      </c>
      <c r="BC11" s="13">
        <v>97</v>
      </c>
      <c r="BD11" s="13">
        <v>1</v>
      </c>
      <c r="BE11" s="13">
        <v>103</v>
      </c>
      <c r="BF11" s="13">
        <v>103</v>
      </c>
      <c r="BG11" s="13">
        <v>0</v>
      </c>
      <c r="BH11" s="13">
        <v>101</v>
      </c>
      <c r="BI11" s="13">
        <v>101</v>
      </c>
      <c r="BJ11" s="13">
        <v>0</v>
      </c>
      <c r="BK11" s="13">
        <v>75</v>
      </c>
      <c r="BL11" s="13">
        <v>75</v>
      </c>
      <c r="BM11" s="14">
        <v>0</v>
      </c>
      <c r="BN11" s="12">
        <v>656</v>
      </c>
      <c r="BO11" s="13">
        <v>652</v>
      </c>
      <c r="BP11" s="13">
        <v>4</v>
      </c>
      <c r="BQ11" s="13">
        <v>128</v>
      </c>
      <c r="BR11" s="13">
        <v>128</v>
      </c>
      <c r="BS11" s="13">
        <v>0</v>
      </c>
      <c r="BT11" s="13">
        <v>528</v>
      </c>
      <c r="BU11" s="13">
        <v>524</v>
      </c>
      <c r="BV11" s="13">
        <v>4</v>
      </c>
      <c r="BW11" s="13">
        <v>165</v>
      </c>
      <c r="BX11" s="13">
        <v>165</v>
      </c>
      <c r="BY11" s="13">
        <v>0</v>
      </c>
      <c r="BZ11" s="13">
        <v>278</v>
      </c>
      <c r="CA11" s="13">
        <v>274</v>
      </c>
      <c r="CB11" s="13">
        <v>4</v>
      </c>
      <c r="CC11" s="13">
        <v>79</v>
      </c>
      <c r="CD11" s="13">
        <v>79</v>
      </c>
      <c r="CE11" s="13">
        <v>0</v>
      </c>
      <c r="CF11" s="13">
        <v>6</v>
      </c>
      <c r="CG11" s="13">
        <v>6</v>
      </c>
      <c r="CH11" s="13">
        <v>0</v>
      </c>
      <c r="CI11" s="13">
        <v>0</v>
      </c>
      <c r="CJ11" s="13">
        <v>0</v>
      </c>
      <c r="CK11" s="13">
        <v>0</v>
      </c>
      <c r="CL11" s="13">
        <v>0</v>
      </c>
      <c r="CM11" s="13">
        <v>0</v>
      </c>
      <c r="CN11" s="13">
        <v>0</v>
      </c>
      <c r="CO11" s="13">
        <v>0</v>
      </c>
      <c r="CP11" s="13">
        <v>0</v>
      </c>
      <c r="CQ11" s="13">
        <v>0</v>
      </c>
      <c r="CR11" s="13">
        <v>0</v>
      </c>
      <c r="CS11" s="13">
        <v>0</v>
      </c>
      <c r="CT11" s="13">
        <v>0</v>
      </c>
      <c r="CU11" s="13">
        <v>0</v>
      </c>
      <c r="CV11" s="13">
        <v>0</v>
      </c>
      <c r="CW11" s="14">
        <v>0</v>
      </c>
      <c r="CX11" s="13">
        <v>33</v>
      </c>
      <c r="CY11" s="15">
        <v>33</v>
      </c>
      <c r="CZ11" s="15">
        <v>0</v>
      </c>
      <c r="DA11" s="15">
        <v>31</v>
      </c>
      <c r="DB11" s="15">
        <v>31</v>
      </c>
      <c r="DC11" s="15">
        <v>0</v>
      </c>
      <c r="DD11" s="15">
        <v>0</v>
      </c>
      <c r="DE11" s="15">
        <v>0</v>
      </c>
      <c r="DF11" s="15">
        <v>0</v>
      </c>
      <c r="DG11" s="15">
        <v>0</v>
      </c>
      <c r="DH11" s="15">
        <v>0</v>
      </c>
      <c r="DI11" s="15">
        <v>0</v>
      </c>
      <c r="DJ11" s="15">
        <v>1</v>
      </c>
      <c r="DK11" s="15">
        <v>1</v>
      </c>
      <c r="DL11" s="15">
        <v>0</v>
      </c>
      <c r="DM11" s="15">
        <v>1</v>
      </c>
      <c r="DN11" s="15">
        <v>1</v>
      </c>
      <c r="DO11" s="15">
        <v>0</v>
      </c>
      <c r="DP11" s="15">
        <v>0</v>
      </c>
      <c r="DQ11" s="15">
        <v>0</v>
      </c>
      <c r="DR11" s="15">
        <v>0</v>
      </c>
      <c r="DS11" s="15">
        <v>0</v>
      </c>
      <c r="DT11" s="13">
        <v>0</v>
      </c>
      <c r="DU11" s="14">
        <v>0</v>
      </c>
      <c r="DV11" s="15">
        <v>98</v>
      </c>
      <c r="DW11" s="15">
        <v>98</v>
      </c>
      <c r="DX11" s="15">
        <v>0</v>
      </c>
      <c r="DY11" s="15">
        <v>6</v>
      </c>
      <c r="DZ11" s="15">
        <v>6</v>
      </c>
      <c r="EA11" s="15">
        <v>0</v>
      </c>
      <c r="EB11" s="15">
        <v>92</v>
      </c>
      <c r="EC11" s="15">
        <v>92</v>
      </c>
      <c r="ED11" s="15">
        <v>0</v>
      </c>
      <c r="EE11" s="15">
        <v>0</v>
      </c>
      <c r="EF11" s="15">
        <v>0</v>
      </c>
      <c r="EG11" s="15">
        <v>0</v>
      </c>
      <c r="EH11" s="15">
        <v>0</v>
      </c>
      <c r="EI11" s="15">
        <v>0</v>
      </c>
      <c r="EJ11" s="15">
        <v>0</v>
      </c>
      <c r="EK11" s="15">
        <v>0</v>
      </c>
      <c r="EL11" s="15">
        <v>0</v>
      </c>
      <c r="EM11" s="15">
        <v>0</v>
      </c>
      <c r="EN11" s="15">
        <v>0</v>
      </c>
      <c r="EO11" s="15">
        <v>0</v>
      </c>
      <c r="EP11" s="15">
        <v>0</v>
      </c>
      <c r="EQ11" s="15">
        <v>0</v>
      </c>
      <c r="ER11" s="15">
        <v>0</v>
      </c>
      <c r="ES11" s="15">
        <v>0</v>
      </c>
      <c r="ET11" s="15">
        <v>0</v>
      </c>
      <c r="EU11" s="13">
        <v>0</v>
      </c>
      <c r="EV11" s="14">
        <v>0</v>
      </c>
      <c r="EW11" s="15">
        <v>1</v>
      </c>
      <c r="EX11" s="15">
        <v>1</v>
      </c>
      <c r="EY11" s="15">
        <v>0</v>
      </c>
    </row>
    <row r="12" spans="1:155" ht="14.45" customHeight="1">
      <c r="A12" s="77" t="s">
        <v>208</v>
      </c>
      <c r="B12" s="78" t="s">
        <v>209</v>
      </c>
      <c r="C12" s="12">
        <v>395</v>
      </c>
      <c r="D12" s="13">
        <v>394</v>
      </c>
      <c r="E12" s="13">
        <v>1</v>
      </c>
      <c r="F12" s="13">
        <v>87</v>
      </c>
      <c r="G12" s="13">
        <v>87</v>
      </c>
      <c r="H12" s="13">
        <v>0</v>
      </c>
      <c r="I12" s="13">
        <v>60</v>
      </c>
      <c r="J12" s="13">
        <v>59</v>
      </c>
      <c r="K12" s="13">
        <v>1</v>
      </c>
      <c r="L12" s="13">
        <v>105</v>
      </c>
      <c r="M12" s="13">
        <v>105</v>
      </c>
      <c r="N12" s="13">
        <v>0</v>
      </c>
      <c r="O12" s="13">
        <v>17</v>
      </c>
      <c r="P12" s="13">
        <v>17</v>
      </c>
      <c r="Q12" s="13">
        <v>0</v>
      </c>
      <c r="R12" s="13">
        <v>0</v>
      </c>
      <c r="S12" s="13">
        <v>0</v>
      </c>
      <c r="T12" s="13">
        <v>0</v>
      </c>
      <c r="U12" s="13">
        <v>0</v>
      </c>
      <c r="V12" s="13">
        <v>0</v>
      </c>
      <c r="W12" s="13">
        <v>0</v>
      </c>
      <c r="X12" s="13">
        <v>4</v>
      </c>
      <c r="Y12" s="13">
        <v>4</v>
      </c>
      <c r="Z12" s="13">
        <v>0</v>
      </c>
      <c r="AA12" s="13">
        <v>0</v>
      </c>
      <c r="AB12" s="13">
        <v>0</v>
      </c>
      <c r="AC12" s="13">
        <v>0</v>
      </c>
      <c r="AD12" s="13">
        <v>121</v>
      </c>
      <c r="AE12" s="13">
        <v>121</v>
      </c>
      <c r="AF12" s="13">
        <v>0</v>
      </c>
      <c r="AG12" s="13">
        <v>1</v>
      </c>
      <c r="AH12" s="13">
        <v>1</v>
      </c>
      <c r="AI12" s="14">
        <v>0</v>
      </c>
      <c r="AJ12" s="12">
        <v>0</v>
      </c>
      <c r="AK12" s="13">
        <v>0</v>
      </c>
      <c r="AL12" s="13">
        <v>0</v>
      </c>
      <c r="AM12" s="13">
        <v>982</v>
      </c>
      <c r="AN12" s="13">
        <v>979</v>
      </c>
      <c r="AO12" s="13">
        <v>3</v>
      </c>
      <c r="AP12" s="13">
        <v>300</v>
      </c>
      <c r="AQ12" s="13">
        <v>300</v>
      </c>
      <c r="AR12" s="13">
        <v>0</v>
      </c>
      <c r="AS12" s="13">
        <v>6</v>
      </c>
      <c r="AT12" s="13">
        <v>5</v>
      </c>
      <c r="AU12" s="13">
        <v>1</v>
      </c>
      <c r="AV12" s="13">
        <v>19</v>
      </c>
      <c r="AW12" s="13">
        <v>18</v>
      </c>
      <c r="AX12" s="13">
        <v>1</v>
      </c>
      <c r="AY12" s="13">
        <v>17</v>
      </c>
      <c r="AZ12" s="13">
        <v>17</v>
      </c>
      <c r="BA12" s="13">
        <v>0</v>
      </c>
      <c r="BB12" s="13">
        <v>411</v>
      </c>
      <c r="BC12" s="13">
        <v>411</v>
      </c>
      <c r="BD12" s="13">
        <v>0</v>
      </c>
      <c r="BE12" s="13">
        <v>11</v>
      </c>
      <c r="BF12" s="13">
        <v>11</v>
      </c>
      <c r="BG12" s="13">
        <v>0</v>
      </c>
      <c r="BH12" s="13">
        <v>174</v>
      </c>
      <c r="BI12" s="13">
        <v>173</v>
      </c>
      <c r="BJ12" s="13">
        <v>1</v>
      </c>
      <c r="BK12" s="13">
        <v>44</v>
      </c>
      <c r="BL12" s="13">
        <v>44</v>
      </c>
      <c r="BM12" s="14">
        <v>0</v>
      </c>
      <c r="BN12" s="12">
        <v>778</v>
      </c>
      <c r="BO12" s="13">
        <v>776</v>
      </c>
      <c r="BP12" s="13">
        <v>2</v>
      </c>
      <c r="BQ12" s="13">
        <v>153</v>
      </c>
      <c r="BR12" s="13">
        <v>151</v>
      </c>
      <c r="BS12" s="13">
        <v>2</v>
      </c>
      <c r="BT12" s="13">
        <v>553</v>
      </c>
      <c r="BU12" s="13">
        <v>553</v>
      </c>
      <c r="BV12" s="13">
        <v>0</v>
      </c>
      <c r="BW12" s="13">
        <v>481</v>
      </c>
      <c r="BX12" s="13">
        <v>481</v>
      </c>
      <c r="BY12" s="13">
        <v>0</v>
      </c>
      <c r="BZ12" s="13">
        <v>53</v>
      </c>
      <c r="CA12" s="13">
        <v>53</v>
      </c>
      <c r="CB12" s="13">
        <v>0</v>
      </c>
      <c r="CC12" s="13">
        <v>17</v>
      </c>
      <c r="CD12" s="13">
        <v>17</v>
      </c>
      <c r="CE12" s="13">
        <v>0</v>
      </c>
      <c r="CF12" s="13">
        <v>2</v>
      </c>
      <c r="CG12" s="13">
        <v>2</v>
      </c>
      <c r="CH12" s="13">
        <v>0</v>
      </c>
      <c r="CI12" s="13">
        <v>72</v>
      </c>
      <c r="CJ12" s="13">
        <v>72</v>
      </c>
      <c r="CK12" s="13">
        <v>0</v>
      </c>
      <c r="CL12" s="13">
        <v>19</v>
      </c>
      <c r="CM12" s="13">
        <v>19</v>
      </c>
      <c r="CN12" s="13">
        <v>0</v>
      </c>
      <c r="CO12" s="13">
        <v>2</v>
      </c>
      <c r="CP12" s="13">
        <v>2</v>
      </c>
      <c r="CQ12" s="13">
        <v>0</v>
      </c>
      <c r="CR12" s="13">
        <v>0</v>
      </c>
      <c r="CS12" s="13">
        <v>0</v>
      </c>
      <c r="CT12" s="13">
        <v>0</v>
      </c>
      <c r="CU12" s="13">
        <v>51</v>
      </c>
      <c r="CV12" s="13">
        <v>51</v>
      </c>
      <c r="CW12" s="14">
        <v>0</v>
      </c>
      <c r="CX12" s="13">
        <v>17</v>
      </c>
      <c r="CY12" s="15">
        <v>17</v>
      </c>
      <c r="CZ12" s="15">
        <v>0</v>
      </c>
      <c r="DA12" s="15">
        <v>17</v>
      </c>
      <c r="DB12" s="15">
        <v>17</v>
      </c>
      <c r="DC12" s="15">
        <v>0</v>
      </c>
      <c r="DD12" s="15">
        <v>0</v>
      </c>
      <c r="DE12" s="15">
        <v>0</v>
      </c>
      <c r="DF12" s="15">
        <v>0</v>
      </c>
      <c r="DG12" s="15">
        <v>5</v>
      </c>
      <c r="DH12" s="15">
        <v>5</v>
      </c>
      <c r="DI12" s="15">
        <v>0</v>
      </c>
      <c r="DJ12" s="15">
        <v>19</v>
      </c>
      <c r="DK12" s="15">
        <v>19</v>
      </c>
      <c r="DL12" s="15">
        <v>0</v>
      </c>
      <c r="DM12" s="15">
        <v>3</v>
      </c>
      <c r="DN12" s="15">
        <v>3</v>
      </c>
      <c r="DO12" s="15">
        <v>0</v>
      </c>
      <c r="DP12" s="15">
        <v>1</v>
      </c>
      <c r="DQ12" s="15">
        <v>1</v>
      </c>
      <c r="DR12" s="15">
        <v>0</v>
      </c>
      <c r="DS12" s="15">
        <v>15</v>
      </c>
      <c r="DT12" s="13">
        <v>15</v>
      </c>
      <c r="DU12" s="14">
        <v>0</v>
      </c>
      <c r="DV12" s="15">
        <v>204</v>
      </c>
      <c r="DW12" s="15">
        <v>203</v>
      </c>
      <c r="DX12" s="15">
        <v>1</v>
      </c>
      <c r="DY12" s="15">
        <v>32</v>
      </c>
      <c r="DZ12" s="15">
        <v>32</v>
      </c>
      <c r="EA12" s="15">
        <v>0</v>
      </c>
      <c r="EB12" s="15">
        <v>157</v>
      </c>
      <c r="EC12" s="15">
        <v>156</v>
      </c>
      <c r="ED12" s="15">
        <v>1</v>
      </c>
      <c r="EE12" s="15">
        <v>15</v>
      </c>
      <c r="EF12" s="15">
        <v>15</v>
      </c>
      <c r="EG12" s="15">
        <v>0</v>
      </c>
      <c r="EH12" s="15">
        <v>7</v>
      </c>
      <c r="EI12" s="15">
        <v>7</v>
      </c>
      <c r="EJ12" s="15">
        <v>0</v>
      </c>
      <c r="EK12" s="15">
        <v>4</v>
      </c>
      <c r="EL12" s="15">
        <v>4</v>
      </c>
      <c r="EM12" s="15">
        <v>0</v>
      </c>
      <c r="EN12" s="15">
        <v>0</v>
      </c>
      <c r="EO12" s="15">
        <v>0</v>
      </c>
      <c r="EP12" s="15">
        <v>0</v>
      </c>
      <c r="EQ12" s="15">
        <v>0</v>
      </c>
      <c r="ER12" s="15">
        <v>0</v>
      </c>
      <c r="ES12" s="15">
        <v>0</v>
      </c>
      <c r="ET12" s="15">
        <v>4</v>
      </c>
      <c r="EU12" s="13">
        <v>4</v>
      </c>
      <c r="EV12" s="14">
        <v>0</v>
      </c>
      <c r="EW12" s="15">
        <v>7</v>
      </c>
      <c r="EX12" s="15">
        <v>7</v>
      </c>
      <c r="EY12" s="15">
        <v>0</v>
      </c>
    </row>
    <row r="13" spans="1:155" ht="14.45" customHeight="1">
      <c r="A13" s="77" t="s">
        <v>210</v>
      </c>
      <c r="B13" s="78" t="s">
        <v>211</v>
      </c>
      <c r="C13" s="12">
        <v>126</v>
      </c>
      <c r="D13" s="13">
        <v>123</v>
      </c>
      <c r="E13" s="13">
        <v>3</v>
      </c>
      <c r="F13" s="13">
        <v>23</v>
      </c>
      <c r="G13" s="13">
        <v>23</v>
      </c>
      <c r="H13" s="13">
        <v>0</v>
      </c>
      <c r="I13" s="13">
        <v>31</v>
      </c>
      <c r="J13" s="13">
        <v>29</v>
      </c>
      <c r="K13" s="13">
        <v>2</v>
      </c>
      <c r="L13" s="13">
        <v>43</v>
      </c>
      <c r="M13" s="13">
        <v>43</v>
      </c>
      <c r="N13" s="13">
        <v>0</v>
      </c>
      <c r="O13" s="13">
        <v>11</v>
      </c>
      <c r="P13" s="13">
        <v>11</v>
      </c>
      <c r="Q13" s="13">
        <v>0</v>
      </c>
      <c r="R13" s="13">
        <v>0</v>
      </c>
      <c r="S13" s="13">
        <v>0</v>
      </c>
      <c r="T13" s="13">
        <v>0</v>
      </c>
      <c r="U13" s="13">
        <v>0</v>
      </c>
      <c r="V13" s="13">
        <v>0</v>
      </c>
      <c r="W13" s="13">
        <v>0</v>
      </c>
      <c r="X13" s="13">
        <v>3</v>
      </c>
      <c r="Y13" s="13">
        <v>3</v>
      </c>
      <c r="Z13" s="13">
        <v>0</v>
      </c>
      <c r="AA13" s="13">
        <v>0</v>
      </c>
      <c r="AB13" s="13">
        <v>0</v>
      </c>
      <c r="AC13" s="13">
        <v>0</v>
      </c>
      <c r="AD13" s="13">
        <v>14</v>
      </c>
      <c r="AE13" s="13">
        <v>13</v>
      </c>
      <c r="AF13" s="13">
        <v>1</v>
      </c>
      <c r="AG13" s="13">
        <v>1</v>
      </c>
      <c r="AH13" s="13">
        <v>1</v>
      </c>
      <c r="AI13" s="14">
        <v>0</v>
      </c>
      <c r="AJ13" s="12">
        <v>1</v>
      </c>
      <c r="AK13" s="13">
        <v>1</v>
      </c>
      <c r="AL13" s="13">
        <v>0</v>
      </c>
      <c r="AM13" s="13">
        <v>415</v>
      </c>
      <c r="AN13" s="13">
        <v>412</v>
      </c>
      <c r="AO13" s="13">
        <v>3</v>
      </c>
      <c r="AP13" s="13">
        <v>71</v>
      </c>
      <c r="AQ13" s="13">
        <v>71</v>
      </c>
      <c r="AR13" s="13">
        <v>0</v>
      </c>
      <c r="AS13" s="13">
        <v>110</v>
      </c>
      <c r="AT13" s="13">
        <v>107</v>
      </c>
      <c r="AU13" s="13">
        <v>3</v>
      </c>
      <c r="AV13" s="13">
        <v>101</v>
      </c>
      <c r="AW13" s="13">
        <v>101</v>
      </c>
      <c r="AX13" s="13">
        <v>0</v>
      </c>
      <c r="AY13" s="13">
        <v>38</v>
      </c>
      <c r="AZ13" s="13">
        <v>38</v>
      </c>
      <c r="BA13" s="13">
        <v>0</v>
      </c>
      <c r="BB13" s="13">
        <v>30</v>
      </c>
      <c r="BC13" s="13">
        <v>30</v>
      </c>
      <c r="BD13" s="13">
        <v>0</v>
      </c>
      <c r="BE13" s="13">
        <v>40</v>
      </c>
      <c r="BF13" s="13">
        <v>40</v>
      </c>
      <c r="BG13" s="13">
        <v>0</v>
      </c>
      <c r="BH13" s="13">
        <v>23</v>
      </c>
      <c r="BI13" s="13">
        <v>23</v>
      </c>
      <c r="BJ13" s="13">
        <v>0</v>
      </c>
      <c r="BK13" s="13">
        <v>2</v>
      </c>
      <c r="BL13" s="13">
        <v>2</v>
      </c>
      <c r="BM13" s="14">
        <v>0</v>
      </c>
      <c r="BN13" s="12">
        <v>374</v>
      </c>
      <c r="BO13" s="13">
        <v>371</v>
      </c>
      <c r="BP13" s="13">
        <v>3</v>
      </c>
      <c r="BQ13" s="13">
        <v>110</v>
      </c>
      <c r="BR13" s="13">
        <v>109</v>
      </c>
      <c r="BS13" s="13">
        <v>1</v>
      </c>
      <c r="BT13" s="13">
        <v>216</v>
      </c>
      <c r="BU13" s="13">
        <v>214</v>
      </c>
      <c r="BV13" s="13">
        <v>2</v>
      </c>
      <c r="BW13" s="13">
        <v>164</v>
      </c>
      <c r="BX13" s="13">
        <v>162</v>
      </c>
      <c r="BY13" s="13">
        <v>2</v>
      </c>
      <c r="BZ13" s="13">
        <v>48</v>
      </c>
      <c r="CA13" s="13">
        <v>48</v>
      </c>
      <c r="CB13" s="13">
        <v>0</v>
      </c>
      <c r="CC13" s="13">
        <v>4</v>
      </c>
      <c r="CD13" s="13">
        <v>4</v>
      </c>
      <c r="CE13" s="13">
        <v>0</v>
      </c>
      <c r="CF13" s="13">
        <v>0</v>
      </c>
      <c r="CG13" s="13">
        <v>0</v>
      </c>
      <c r="CH13" s="13">
        <v>0</v>
      </c>
      <c r="CI13" s="13">
        <v>48</v>
      </c>
      <c r="CJ13" s="13">
        <v>48</v>
      </c>
      <c r="CK13" s="13">
        <v>0</v>
      </c>
      <c r="CL13" s="13">
        <v>40</v>
      </c>
      <c r="CM13" s="13">
        <v>40</v>
      </c>
      <c r="CN13" s="13">
        <v>0</v>
      </c>
      <c r="CO13" s="13">
        <v>3</v>
      </c>
      <c r="CP13" s="13">
        <v>3</v>
      </c>
      <c r="CQ13" s="13">
        <v>0</v>
      </c>
      <c r="CR13" s="13">
        <v>3</v>
      </c>
      <c r="CS13" s="13">
        <v>3</v>
      </c>
      <c r="CT13" s="13">
        <v>0</v>
      </c>
      <c r="CU13" s="13">
        <v>2</v>
      </c>
      <c r="CV13" s="13">
        <v>2</v>
      </c>
      <c r="CW13" s="14">
        <v>0</v>
      </c>
      <c r="CX13" s="13">
        <v>38</v>
      </c>
      <c r="CY13" s="15">
        <v>38</v>
      </c>
      <c r="CZ13" s="15">
        <v>0</v>
      </c>
      <c r="DA13" s="15">
        <v>20</v>
      </c>
      <c r="DB13" s="15">
        <v>20</v>
      </c>
      <c r="DC13" s="15">
        <v>0</v>
      </c>
      <c r="DD13" s="15">
        <v>0</v>
      </c>
      <c r="DE13" s="15">
        <v>0</v>
      </c>
      <c r="DF13" s="15">
        <v>0</v>
      </c>
      <c r="DG13" s="15">
        <v>0</v>
      </c>
      <c r="DH13" s="15">
        <v>0</v>
      </c>
      <c r="DI13" s="15">
        <v>0</v>
      </c>
      <c r="DJ13" s="15">
        <v>2</v>
      </c>
      <c r="DK13" s="15">
        <v>2</v>
      </c>
      <c r="DL13" s="15">
        <v>0</v>
      </c>
      <c r="DM13" s="15">
        <v>1</v>
      </c>
      <c r="DN13" s="15">
        <v>1</v>
      </c>
      <c r="DO13" s="15">
        <v>0</v>
      </c>
      <c r="DP13" s="15">
        <v>0</v>
      </c>
      <c r="DQ13" s="15">
        <v>0</v>
      </c>
      <c r="DR13" s="15">
        <v>0</v>
      </c>
      <c r="DS13" s="15">
        <v>1</v>
      </c>
      <c r="DT13" s="13">
        <v>1</v>
      </c>
      <c r="DU13" s="14">
        <v>0</v>
      </c>
      <c r="DV13" s="15">
        <v>41</v>
      </c>
      <c r="DW13" s="15">
        <v>40</v>
      </c>
      <c r="DX13" s="15">
        <v>1</v>
      </c>
      <c r="DY13" s="15">
        <v>20</v>
      </c>
      <c r="DZ13" s="15">
        <v>20</v>
      </c>
      <c r="EA13" s="15">
        <v>0</v>
      </c>
      <c r="EB13" s="15">
        <v>18</v>
      </c>
      <c r="EC13" s="15">
        <v>17</v>
      </c>
      <c r="ED13" s="15">
        <v>1</v>
      </c>
      <c r="EE13" s="15">
        <v>3</v>
      </c>
      <c r="EF13" s="15">
        <v>3</v>
      </c>
      <c r="EG13" s="15">
        <v>0</v>
      </c>
      <c r="EH13" s="15">
        <v>0</v>
      </c>
      <c r="EI13" s="15">
        <v>0</v>
      </c>
      <c r="EJ13" s="15">
        <v>0</v>
      </c>
      <c r="EK13" s="15">
        <v>3</v>
      </c>
      <c r="EL13" s="15">
        <v>3</v>
      </c>
      <c r="EM13" s="15">
        <v>0</v>
      </c>
      <c r="EN13" s="15">
        <v>0</v>
      </c>
      <c r="EO13" s="15">
        <v>0</v>
      </c>
      <c r="EP13" s="15">
        <v>0</v>
      </c>
      <c r="EQ13" s="15">
        <v>0</v>
      </c>
      <c r="ER13" s="15">
        <v>0</v>
      </c>
      <c r="ES13" s="15">
        <v>0</v>
      </c>
      <c r="ET13" s="15">
        <v>0</v>
      </c>
      <c r="EU13" s="13">
        <v>0</v>
      </c>
      <c r="EV13" s="14">
        <v>0</v>
      </c>
      <c r="EW13" s="15">
        <v>23</v>
      </c>
      <c r="EX13" s="15">
        <v>23</v>
      </c>
      <c r="EY13" s="15">
        <v>0</v>
      </c>
    </row>
    <row r="14" spans="1:155" ht="14.45" customHeight="1">
      <c r="A14" s="77" t="s">
        <v>212</v>
      </c>
      <c r="B14" s="78" t="s">
        <v>213</v>
      </c>
      <c r="C14" s="12">
        <v>301</v>
      </c>
      <c r="D14" s="13">
        <v>295</v>
      </c>
      <c r="E14" s="13">
        <v>6</v>
      </c>
      <c r="F14" s="13">
        <v>80</v>
      </c>
      <c r="G14" s="13">
        <v>80</v>
      </c>
      <c r="H14" s="13">
        <v>0</v>
      </c>
      <c r="I14" s="13">
        <v>79</v>
      </c>
      <c r="J14" s="13">
        <v>79</v>
      </c>
      <c r="K14" s="13">
        <v>0</v>
      </c>
      <c r="L14" s="13">
        <v>64</v>
      </c>
      <c r="M14" s="13">
        <v>64</v>
      </c>
      <c r="N14" s="13">
        <v>0</v>
      </c>
      <c r="O14" s="13">
        <v>32</v>
      </c>
      <c r="P14" s="13">
        <v>32</v>
      </c>
      <c r="Q14" s="13">
        <v>0</v>
      </c>
      <c r="R14" s="13">
        <v>0</v>
      </c>
      <c r="S14" s="13">
        <v>0</v>
      </c>
      <c r="T14" s="13">
        <v>0</v>
      </c>
      <c r="U14" s="13">
        <v>0</v>
      </c>
      <c r="V14" s="13">
        <v>0</v>
      </c>
      <c r="W14" s="13">
        <v>0</v>
      </c>
      <c r="X14" s="13">
        <v>6</v>
      </c>
      <c r="Y14" s="13">
        <v>6</v>
      </c>
      <c r="Z14" s="13">
        <v>0</v>
      </c>
      <c r="AA14" s="13">
        <v>0</v>
      </c>
      <c r="AB14" s="13">
        <v>0</v>
      </c>
      <c r="AC14" s="13">
        <v>0</v>
      </c>
      <c r="AD14" s="13">
        <v>40</v>
      </c>
      <c r="AE14" s="13">
        <v>34</v>
      </c>
      <c r="AF14" s="13">
        <v>6</v>
      </c>
      <c r="AG14" s="13">
        <v>0</v>
      </c>
      <c r="AH14" s="13">
        <v>0</v>
      </c>
      <c r="AI14" s="14">
        <v>0</v>
      </c>
      <c r="AJ14" s="12">
        <v>0</v>
      </c>
      <c r="AK14" s="13">
        <v>0</v>
      </c>
      <c r="AL14" s="13">
        <v>0</v>
      </c>
      <c r="AM14" s="13">
        <v>594</v>
      </c>
      <c r="AN14" s="13">
        <v>582</v>
      </c>
      <c r="AO14" s="13">
        <v>12</v>
      </c>
      <c r="AP14" s="13">
        <v>364</v>
      </c>
      <c r="AQ14" s="13">
        <v>355</v>
      </c>
      <c r="AR14" s="13">
        <v>9</v>
      </c>
      <c r="AS14" s="13">
        <v>15</v>
      </c>
      <c r="AT14" s="13">
        <v>14</v>
      </c>
      <c r="AU14" s="13">
        <v>1</v>
      </c>
      <c r="AV14" s="13">
        <v>177</v>
      </c>
      <c r="AW14" s="13">
        <v>176</v>
      </c>
      <c r="AX14" s="13">
        <v>1</v>
      </c>
      <c r="AY14" s="13">
        <v>0</v>
      </c>
      <c r="AZ14" s="13">
        <v>0</v>
      </c>
      <c r="BA14" s="13">
        <v>0</v>
      </c>
      <c r="BB14" s="13">
        <v>26</v>
      </c>
      <c r="BC14" s="13">
        <v>25</v>
      </c>
      <c r="BD14" s="13">
        <v>1</v>
      </c>
      <c r="BE14" s="13">
        <v>7</v>
      </c>
      <c r="BF14" s="13">
        <v>7</v>
      </c>
      <c r="BG14" s="13">
        <v>0</v>
      </c>
      <c r="BH14" s="13">
        <v>5</v>
      </c>
      <c r="BI14" s="13">
        <v>5</v>
      </c>
      <c r="BJ14" s="13">
        <v>0</v>
      </c>
      <c r="BK14" s="13">
        <v>0</v>
      </c>
      <c r="BL14" s="13">
        <v>0</v>
      </c>
      <c r="BM14" s="14">
        <v>0</v>
      </c>
      <c r="BN14" s="12">
        <v>505</v>
      </c>
      <c r="BO14" s="13">
        <v>501</v>
      </c>
      <c r="BP14" s="13">
        <v>4</v>
      </c>
      <c r="BQ14" s="13">
        <v>183</v>
      </c>
      <c r="BR14" s="13">
        <v>182</v>
      </c>
      <c r="BS14" s="13">
        <v>1</v>
      </c>
      <c r="BT14" s="13">
        <v>296</v>
      </c>
      <c r="BU14" s="13">
        <v>293</v>
      </c>
      <c r="BV14" s="13">
        <v>3</v>
      </c>
      <c r="BW14" s="13">
        <v>206</v>
      </c>
      <c r="BX14" s="13">
        <v>204</v>
      </c>
      <c r="BY14" s="13">
        <v>2</v>
      </c>
      <c r="BZ14" s="13">
        <v>42</v>
      </c>
      <c r="CA14" s="13">
        <v>41</v>
      </c>
      <c r="CB14" s="13">
        <v>1</v>
      </c>
      <c r="CC14" s="13">
        <v>46</v>
      </c>
      <c r="CD14" s="13">
        <v>46</v>
      </c>
      <c r="CE14" s="13">
        <v>0</v>
      </c>
      <c r="CF14" s="13">
        <v>2</v>
      </c>
      <c r="CG14" s="13">
        <v>2</v>
      </c>
      <c r="CH14" s="13">
        <v>0</v>
      </c>
      <c r="CI14" s="13">
        <v>26</v>
      </c>
      <c r="CJ14" s="13">
        <v>26</v>
      </c>
      <c r="CK14" s="13">
        <v>0</v>
      </c>
      <c r="CL14" s="13">
        <v>6</v>
      </c>
      <c r="CM14" s="13">
        <v>6</v>
      </c>
      <c r="CN14" s="13">
        <v>0</v>
      </c>
      <c r="CO14" s="13">
        <v>0</v>
      </c>
      <c r="CP14" s="13">
        <v>0</v>
      </c>
      <c r="CQ14" s="13">
        <v>0</v>
      </c>
      <c r="CR14" s="13">
        <v>0</v>
      </c>
      <c r="CS14" s="13">
        <v>0</v>
      </c>
      <c r="CT14" s="13">
        <v>0</v>
      </c>
      <c r="CU14" s="13">
        <v>20</v>
      </c>
      <c r="CV14" s="13">
        <v>20</v>
      </c>
      <c r="CW14" s="14">
        <v>0</v>
      </c>
      <c r="CX14" s="13">
        <v>17</v>
      </c>
      <c r="CY14" s="15">
        <v>17</v>
      </c>
      <c r="CZ14" s="15">
        <v>0</v>
      </c>
      <c r="DA14" s="15">
        <v>10</v>
      </c>
      <c r="DB14" s="15">
        <v>10</v>
      </c>
      <c r="DC14" s="15">
        <v>0</v>
      </c>
      <c r="DD14" s="15">
        <v>0</v>
      </c>
      <c r="DE14" s="15">
        <v>0</v>
      </c>
      <c r="DF14" s="15">
        <v>0</v>
      </c>
      <c r="DG14" s="15">
        <v>0</v>
      </c>
      <c r="DH14" s="15">
        <v>0</v>
      </c>
      <c r="DI14" s="15">
        <v>0</v>
      </c>
      <c r="DJ14" s="15">
        <v>8</v>
      </c>
      <c r="DK14" s="15">
        <v>8</v>
      </c>
      <c r="DL14" s="15">
        <v>0</v>
      </c>
      <c r="DM14" s="15">
        <v>2</v>
      </c>
      <c r="DN14" s="15">
        <v>2</v>
      </c>
      <c r="DO14" s="15">
        <v>0</v>
      </c>
      <c r="DP14" s="15">
        <v>0</v>
      </c>
      <c r="DQ14" s="15">
        <v>0</v>
      </c>
      <c r="DR14" s="15">
        <v>0</v>
      </c>
      <c r="DS14" s="15">
        <v>6</v>
      </c>
      <c r="DT14" s="13">
        <v>6</v>
      </c>
      <c r="DU14" s="14">
        <v>0</v>
      </c>
      <c r="DV14" s="15">
        <v>89</v>
      </c>
      <c r="DW14" s="15">
        <v>81</v>
      </c>
      <c r="DX14" s="15">
        <v>8</v>
      </c>
      <c r="DY14" s="15">
        <v>33</v>
      </c>
      <c r="DZ14" s="15">
        <v>32</v>
      </c>
      <c r="EA14" s="15">
        <v>1</v>
      </c>
      <c r="EB14" s="15">
        <v>53</v>
      </c>
      <c r="EC14" s="15">
        <v>47</v>
      </c>
      <c r="ED14" s="15">
        <v>6</v>
      </c>
      <c r="EE14" s="15">
        <v>3</v>
      </c>
      <c r="EF14" s="15">
        <v>2</v>
      </c>
      <c r="EG14" s="15">
        <v>1</v>
      </c>
      <c r="EH14" s="15">
        <v>0</v>
      </c>
      <c r="EI14" s="15">
        <v>0</v>
      </c>
      <c r="EJ14" s="15">
        <v>0</v>
      </c>
      <c r="EK14" s="15">
        <v>0</v>
      </c>
      <c r="EL14" s="15">
        <v>0</v>
      </c>
      <c r="EM14" s="15">
        <v>0</v>
      </c>
      <c r="EN14" s="15">
        <v>0</v>
      </c>
      <c r="EO14" s="15">
        <v>0</v>
      </c>
      <c r="EP14" s="15">
        <v>0</v>
      </c>
      <c r="EQ14" s="15">
        <v>0</v>
      </c>
      <c r="ER14" s="15">
        <v>0</v>
      </c>
      <c r="ES14" s="15">
        <v>0</v>
      </c>
      <c r="ET14" s="15">
        <v>3</v>
      </c>
      <c r="EU14" s="13">
        <v>2</v>
      </c>
      <c r="EV14" s="14">
        <v>1</v>
      </c>
      <c r="EW14" s="15">
        <v>10</v>
      </c>
      <c r="EX14" s="15">
        <v>8</v>
      </c>
      <c r="EY14" s="15">
        <v>2</v>
      </c>
    </row>
    <row r="15" spans="1:155" ht="14.45" customHeight="1">
      <c r="A15" s="64" t="s">
        <v>156</v>
      </c>
      <c r="B15" s="6" t="s">
        <v>0</v>
      </c>
      <c r="C15" s="12">
        <v>103</v>
      </c>
      <c r="D15" s="13">
        <v>97</v>
      </c>
      <c r="E15" s="13">
        <v>6</v>
      </c>
      <c r="F15" s="13">
        <v>20</v>
      </c>
      <c r="G15" s="13">
        <v>20</v>
      </c>
      <c r="H15" s="13">
        <v>0</v>
      </c>
      <c r="I15" s="13">
        <v>20</v>
      </c>
      <c r="J15" s="13">
        <v>19</v>
      </c>
      <c r="K15" s="13">
        <v>1</v>
      </c>
      <c r="L15" s="13">
        <v>24</v>
      </c>
      <c r="M15" s="13">
        <v>24</v>
      </c>
      <c r="N15" s="13">
        <v>0</v>
      </c>
      <c r="O15" s="13">
        <v>11</v>
      </c>
      <c r="P15" s="13">
        <v>11</v>
      </c>
      <c r="Q15" s="13">
        <v>0</v>
      </c>
      <c r="R15" s="13">
        <v>0</v>
      </c>
      <c r="S15" s="13">
        <v>0</v>
      </c>
      <c r="T15" s="13">
        <v>0</v>
      </c>
      <c r="U15" s="13">
        <v>0</v>
      </c>
      <c r="V15" s="13">
        <v>0</v>
      </c>
      <c r="W15" s="13">
        <v>0</v>
      </c>
      <c r="X15" s="13">
        <v>0</v>
      </c>
      <c r="Y15" s="13">
        <v>0</v>
      </c>
      <c r="Z15" s="13">
        <v>0</v>
      </c>
      <c r="AA15" s="13">
        <v>1</v>
      </c>
      <c r="AB15" s="13">
        <v>1</v>
      </c>
      <c r="AC15" s="13">
        <v>0</v>
      </c>
      <c r="AD15" s="13">
        <v>26</v>
      </c>
      <c r="AE15" s="13">
        <v>21</v>
      </c>
      <c r="AF15" s="13">
        <v>5</v>
      </c>
      <c r="AG15" s="13">
        <v>1</v>
      </c>
      <c r="AH15" s="13">
        <v>1</v>
      </c>
      <c r="AI15" s="14">
        <v>0</v>
      </c>
      <c r="AJ15" s="12">
        <v>0</v>
      </c>
      <c r="AK15" s="13">
        <v>0</v>
      </c>
      <c r="AL15" s="13">
        <v>0</v>
      </c>
      <c r="AM15" s="13">
        <v>171</v>
      </c>
      <c r="AN15" s="13">
        <v>166</v>
      </c>
      <c r="AO15" s="13">
        <v>5</v>
      </c>
      <c r="AP15" s="13">
        <v>0</v>
      </c>
      <c r="AQ15" s="13">
        <v>0</v>
      </c>
      <c r="AR15" s="13">
        <v>0</v>
      </c>
      <c r="AS15" s="13">
        <v>68</v>
      </c>
      <c r="AT15" s="13">
        <v>64</v>
      </c>
      <c r="AU15" s="13">
        <v>4</v>
      </c>
      <c r="AV15" s="13">
        <v>22</v>
      </c>
      <c r="AW15" s="13">
        <v>22</v>
      </c>
      <c r="AX15" s="13">
        <v>0</v>
      </c>
      <c r="AY15" s="13">
        <v>28</v>
      </c>
      <c r="AZ15" s="13">
        <v>28</v>
      </c>
      <c r="BA15" s="13">
        <v>0</v>
      </c>
      <c r="BB15" s="13">
        <v>36</v>
      </c>
      <c r="BC15" s="13">
        <v>36</v>
      </c>
      <c r="BD15" s="13">
        <v>0</v>
      </c>
      <c r="BE15" s="13">
        <v>5</v>
      </c>
      <c r="BF15" s="13">
        <v>5</v>
      </c>
      <c r="BG15" s="13">
        <v>0</v>
      </c>
      <c r="BH15" s="13">
        <v>10</v>
      </c>
      <c r="BI15" s="13">
        <v>9</v>
      </c>
      <c r="BJ15" s="13">
        <v>1</v>
      </c>
      <c r="BK15" s="13">
        <v>2</v>
      </c>
      <c r="BL15" s="13">
        <v>2</v>
      </c>
      <c r="BM15" s="14">
        <v>0</v>
      </c>
      <c r="BN15" s="12">
        <v>140</v>
      </c>
      <c r="BO15" s="13">
        <v>139</v>
      </c>
      <c r="BP15" s="13">
        <v>1</v>
      </c>
      <c r="BQ15" s="13">
        <v>59</v>
      </c>
      <c r="BR15" s="13">
        <v>59</v>
      </c>
      <c r="BS15" s="13">
        <v>0</v>
      </c>
      <c r="BT15" s="13">
        <v>72</v>
      </c>
      <c r="BU15" s="13">
        <v>71</v>
      </c>
      <c r="BV15" s="13">
        <v>1</v>
      </c>
      <c r="BW15" s="13">
        <v>57</v>
      </c>
      <c r="BX15" s="13">
        <v>56</v>
      </c>
      <c r="BY15" s="13">
        <v>1</v>
      </c>
      <c r="BZ15" s="13">
        <v>14</v>
      </c>
      <c r="CA15" s="13">
        <v>14</v>
      </c>
      <c r="CB15" s="13">
        <v>0</v>
      </c>
      <c r="CC15" s="13">
        <v>0</v>
      </c>
      <c r="CD15" s="13">
        <v>0</v>
      </c>
      <c r="CE15" s="13">
        <v>0</v>
      </c>
      <c r="CF15" s="13">
        <v>1</v>
      </c>
      <c r="CG15" s="13">
        <v>1</v>
      </c>
      <c r="CH15" s="13">
        <v>0</v>
      </c>
      <c r="CI15" s="13">
        <v>9</v>
      </c>
      <c r="CJ15" s="13">
        <v>9</v>
      </c>
      <c r="CK15" s="13">
        <v>0</v>
      </c>
      <c r="CL15" s="13">
        <v>1</v>
      </c>
      <c r="CM15" s="13">
        <v>1</v>
      </c>
      <c r="CN15" s="13">
        <v>0</v>
      </c>
      <c r="CO15" s="13">
        <v>2</v>
      </c>
      <c r="CP15" s="13">
        <v>2</v>
      </c>
      <c r="CQ15" s="13">
        <v>0</v>
      </c>
      <c r="CR15" s="13">
        <v>0</v>
      </c>
      <c r="CS15" s="13">
        <v>0</v>
      </c>
      <c r="CT15" s="13">
        <v>0</v>
      </c>
      <c r="CU15" s="13">
        <v>6</v>
      </c>
      <c r="CV15" s="13">
        <v>6</v>
      </c>
      <c r="CW15" s="14">
        <v>0</v>
      </c>
      <c r="CX15" s="13">
        <v>0</v>
      </c>
      <c r="CY15" s="15">
        <v>0</v>
      </c>
      <c r="CZ15" s="15">
        <v>0</v>
      </c>
      <c r="DA15" s="15">
        <v>0</v>
      </c>
      <c r="DB15" s="15">
        <v>0</v>
      </c>
      <c r="DC15" s="15">
        <v>0</v>
      </c>
      <c r="DD15" s="15">
        <v>0</v>
      </c>
      <c r="DE15" s="15">
        <v>0</v>
      </c>
      <c r="DF15" s="15">
        <v>0</v>
      </c>
      <c r="DG15" s="15">
        <v>0</v>
      </c>
      <c r="DH15" s="15">
        <v>0</v>
      </c>
      <c r="DI15" s="15">
        <v>0</v>
      </c>
      <c r="DJ15" s="15">
        <v>0</v>
      </c>
      <c r="DK15" s="15">
        <v>0</v>
      </c>
      <c r="DL15" s="15">
        <v>0</v>
      </c>
      <c r="DM15" s="15">
        <v>0</v>
      </c>
      <c r="DN15" s="15">
        <v>0</v>
      </c>
      <c r="DO15" s="15">
        <v>0</v>
      </c>
      <c r="DP15" s="15">
        <v>0</v>
      </c>
      <c r="DQ15" s="15">
        <v>0</v>
      </c>
      <c r="DR15" s="15">
        <v>0</v>
      </c>
      <c r="DS15" s="15">
        <v>0</v>
      </c>
      <c r="DT15" s="13">
        <v>0</v>
      </c>
      <c r="DU15" s="14">
        <v>0</v>
      </c>
      <c r="DV15" s="15">
        <v>31</v>
      </c>
      <c r="DW15" s="15">
        <v>27</v>
      </c>
      <c r="DX15" s="15">
        <v>4</v>
      </c>
      <c r="DY15" s="15">
        <v>17</v>
      </c>
      <c r="DZ15" s="15">
        <v>16</v>
      </c>
      <c r="EA15" s="15">
        <v>1</v>
      </c>
      <c r="EB15" s="15">
        <v>11</v>
      </c>
      <c r="EC15" s="15">
        <v>8</v>
      </c>
      <c r="ED15" s="15">
        <v>3</v>
      </c>
      <c r="EE15" s="15">
        <v>3</v>
      </c>
      <c r="EF15" s="15">
        <v>3</v>
      </c>
      <c r="EG15" s="15">
        <v>0</v>
      </c>
      <c r="EH15" s="15">
        <v>0</v>
      </c>
      <c r="EI15" s="15">
        <v>0</v>
      </c>
      <c r="EJ15" s="15">
        <v>0</v>
      </c>
      <c r="EK15" s="15">
        <v>0</v>
      </c>
      <c r="EL15" s="15">
        <v>0</v>
      </c>
      <c r="EM15" s="15">
        <v>0</v>
      </c>
      <c r="EN15" s="15">
        <v>0</v>
      </c>
      <c r="EO15" s="15">
        <v>0</v>
      </c>
      <c r="EP15" s="15">
        <v>0</v>
      </c>
      <c r="EQ15" s="15">
        <v>0</v>
      </c>
      <c r="ER15" s="15">
        <v>0</v>
      </c>
      <c r="ES15" s="15">
        <v>0</v>
      </c>
      <c r="ET15" s="15">
        <v>3</v>
      </c>
      <c r="EU15" s="13">
        <v>3</v>
      </c>
      <c r="EV15" s="14">
        <v>0</v>
      </c>
      <c r="EW15" s="15">
        <v>0</v>
      </c>
      <c r="EX15" s="15">
        <v>0</v>
      </c>
      <c r="EY15" s="15">
        <v>0</v>
      </c>
    </row>
    <row r="16" spans="1:155" ht="14.45" customHeight="1">
      <c r="A16" s="64" t="s">
        <v>157</v>
      </c>
      <c r="B16" s="6" t="s">
        <v>1</v>
      </c>
      <c r="C16" s="12">
        <v>85</v>
      </c>
      <c r="D16" s="13">
        <v>85</v>
      </c>
      <c r="E16" s="13">
        <v>0</v>
      </c>
      <c r="F16" s="13">
        <v>18</v>
      </c>
      <c r="G16" s="13">
        <v>18</v>
      </c>
      <c r="H16" s="13">
        <v>0</v>
      </c>
      <c r="I16" s="13">
        <v>14</v>
      </c>
      <c r="J16" s="13">
        <v>14</v>
      </c>
      <c r="K16" s="13">
        <v>0</v>
      </c>
      <c r="L16" s="13">
        <v>37</v>
      </c>
      <c r="M16" s="13">
        <v>37</v>
      </c>
      <c r="N16" s="13">
        <v>0</v>
      </c>
      <c r="O16" s="13">
        <v>7</v>
      </c>
      <c r="P16" s="13">
        <v>7</v>
      </c>
      <c r="Q16" s="13">
        <v>0</v>
      </c>
      <c r="R16" s="13">
        <v>0</v>
      </c>
      <c r="S16" s="13">
        <v>0</v>
      </c>
      <c r="T16" s="13">
        <v>0</v>
      </c>
      <c r="U16" s="13">
        <v>0</v>
      </c>
      <c r="V16" s="13">
        <v>0</v>
      </c>
      <c r="W16" s="13">
        <v>0</v>
      </c>
      <c r="X16" s="13">
        <v>5</v>
      </c>
      <c r="Y16" s="13">
        <v>5</v>
      </c>
      <c r="Z16" s="13">
        <v>0</v>
      </c>
      <c r="AA16" s="13">
        <v>0</v>
      </c>
      <c r="AB16" s="13">
        <v>0</v>
      </c>
      <c r="AC16" s="13">
        <v>0</v>
      </c>
      <c r="AD16" s="13">
        <v>2</v>
      </c>
      <c r="AE16" s="13">
        <v>2</v>
      </c>
      <c r="AF16" s="13">
        <v>0</v>
      </c>
      <c r="AG16" s="13">
        <v>2</v>
      </c>
      <c r="AH16" s="13">
        <v>2</v>
      </c>
      <c r="AI16" s="14">
        <v>0</v>
      </c>
      <c r="AJ16" s="12">
        <v>0</v>
      </c>
      <c r="AK16" s="13">
        <v>0</v>
      </c>
      <c r="AL16" s="13">
        <v>0</v>
      </c>
      <c r="AM16" s="13">
        <v>213</v>
      </c>
      <c r="AN16" s="13">
        <v>209</v>
      </c>
      <c r="AO16" s="13">
        <v>4</v>
      </c>
      <c r="AP16" s="13">
        <v>41</v>
      </c>
      <c r="AQ16" s="13">
        <v>38</v>
      </c>
      <c r="AR16" s="13">
        <v>3</v>
      </c>
      <c r="AS16" s="13">
        <v>79</v>
      </c>
      <c r="AT16" s="13">
        <v>78</v>
      </c>
      <c r="AU16" s="13">
        <v>1</v>
      </c>
      <c r="AV16" s="13">
        <v>40</v>
      </c>
      <c r="AW16" s="13">
        <v>40</v>
      </c>
      <c r="AX16" s="13">
        <v>0</v>
      </c>
      <c r="AY16" s="13">
        <v>33</v>
      </c>
      <c r="AZ16" s="13">
        <v>33</v>
      </c>
      <c r="BA16" s="13">
        <v>0</v>
      </c>
      <c r="BB16" s="13">
        <v>18</v>
      </c>
      <c r="BC16" s="13">
        <v>18</v>
      </c>
      <c r="BD16" s="13">
        <v>0</v>
      </c>
      <c r="BE16" s="13">
        <v>1</v>
      </c>
      <c r="BF16" s="13">
        <v>1</v>
      </c>
      <c r="BG16" s="13">
        <v>0</v>
      </c>
      <c r="BH16" s="13">
        <v>1</v>
      </c>
      <c r="BI16" s="13">
        <v>1</v>
      </c>
      <c r="BJ16" s="13">
        <v>0</v>
      </c>
      <c r="BK16" s="13">
        <v>0</v>
      </c>
      <c r="BL16" s="13">
        <v>0</v>
      </c>
      <c r="BM16" s="14">
        <v>0</v>
      </c>
      <c r="BN16" s="12">
        <v>193</v>
      </c>
      <c r="BO16" s="13">
        <v>191</v>
      </c>
      <c r="BP16" s="13">
        <v>2</v>
      </c>
      <c r="BQ16" s="13">
        <v>61</v>
      </c>
      <c r="BR16" s="13">
        <v>61</v>
      </c>
      <c r="BS16" s="13">
        <v>0</v>
      </c>
      <c r="BT16" s="13">
        <v>119</v>
      </c>
      <c r="BU16" s="13">
        <v>117</v>
      </c>
      <c r="BV16" s="13">
        <v>2</v>
      </c>
      <c r="BW16" s="13">
        <v>55</v>
      </c>
      <c r="BX16" s="13">
        <v>54</v>
      </c>
      <c r="BY16" s="13">
        <v>1</v>
      </c>
      <c r="BZ16" s="13">
        <v>47</v>
      </c>
      <c r="CA16" s="13">
        <v>47</v>
      </c>
      <c r="CB16" s="13">
        <v>0</v>
      </c>
      <c r="CC16" s="13">
        <v>15</v>
      </c>
      <c r="CD16" s="13">
        <v>14</v>
      </c>
      <c r="CE16" s="13">
        <v>1</v>
      </c>
      <c r="CF16" s="13">
        <v>2</v>
      </c>
      <c r="CG16" s="13">
        <v>2</v>
      </c>
      <c r="CH16" s="13">
        <v>0</v>
      </c>
      <c r="CI16" s="13">
        <v>13</v>
      </c>
      <c r="CJ16" s="13">
        <v>13</v>
      </c>
      <c r="CK16" s="13">
        <v>0</v>
      </c>
      <c r="CL16" s="13">
        <v>1</v>
      </c>
      <c r="CM16" s="13">
        <v>1</v>
      </c>
      <c r="CN16" s="13">
        <v>0</v>
      </c>
      <c r="CO16" s="13">
        <v>1</v>
      </c>
      <c r="CP16" s="13">
        <v>1</v>
      </c>
      <c r="CQ16" s="13">
        <v>0</v>
      </c>
      <c r="CR16" s="13">
        <v>3</v>
      </c>
      <c r="CS16" s="13">
        <v>3</v>
      </c>
      <c r="CT16" s="13">
        <v>0</v>
      </c>
      <c r="CU16" s="13">
        <v>8</v>
      </c>
      <c r="CV16" s="13">
        <v>8</v>
      </c>
      <c r="CW16" s="14">
        <v>0</v>
      </c>
      <c r="CX16" s="13">
        <v>11</v>
      </c>
      <c r="CY16" s="15">
        <v>11</v>
      </c>
      <c r="CZ16" s="15">
        <v>0</v>
      </c>
      <c r="DA16" s="15">
        <v>2</v>
      </c>
      <c r="DB16" s="15">
        <v>2</v>
      </c>
      <c r="DC16" s="15">
        <v>0</v>
      </c>
      <c r="DD16" s="15">
        <v>0</v>
      </c>
      <c r="DE16" s="15">
        <v>0</v>
      </c>
      <c r="DF16" s="15">
        <v>0</v>
      </c>
      <c r="DG16" s="15">
        <v>0</v>
      </c>
      <c r="DH16" s="15">
        <v>0</v>
      </c>
      <c r="DI16" s="15">
        <v>0</v>
      </c>
      <c r="DJ16" s="15">
        <v>0</v>
      </c>
      <c r="DK16" s="15">
        <v>0</v>
      </c>
      <c r="DL16" s="15">
        <v>0</v>
      </c>
      <c r="DM16" s="15">
        <v>0</v>
      </c>
      <c r="DN16" s="15">
        <v>0</v>
      </c>
      <c r="DO16" s="15">
        <v>0</v>
      </c>
      <c r="DP16" s="15">
        <v>0</v>
      </c>
      <c r="DQ16" s="15">
        <v>0</v>
      </c>
      <c r="DR16" s="15">
        <v>0</v>
      </c>
      <c r="DS16" s="15">
        <v>0</v>
      </c>
      <c r="DT16" s="13">
        <v>0</v>
      </c>
      <c r="DU16" s="14">
        <v>0</v>
      </c>
      <c r="DV16" s="15">
        <v>20</v>
      </c>
      <c r="DW16" s="15">
        <v>18</v>
      </c>
      <c r="DX16" s="15">
        <v>2</v>
      </c>
      <c r="DY16" s="15">
        <v>8</v>
      </c>
      <c r="DZ16" s="15">
        <v>8</v>
      </c>
      <c r="EA16" s="15">
        <v>0</v>
      </c>
      <c r="EB16" s="15">
        <v>12</v>
      </c>
      <c r="EC16" s="15">
        <v>10</v>
      </c>
      <c r="ED16" s="15">
        <v>2</v>
      </c>
      <c r="EE16" s="15">
        <v>0</v>
      </c>
      <c r="EF16" s="15">
        <v>0</v>
      </c>
      <c r="EG16" s="15">
        <v>0</v>
      </c>
      <c r="EH16" s="15">
        <v>0</v>
      </c>
      <c r="EI16" s="15">
        <v>0</v>
      </c>
      <c r="EJ16" s="15">
        <v>0</v>
      </c>
      <c r="EK16" s="15">
        <v>0</v>
      </c>
      <c r="EL16" s="15">
        <v>0</v>
      </c>
      <c r="EM16" s="15">
        <v>0</v>
      </c>
      <c r="EN16" s="15">
        <v>0</v>
      </c>
      <c r="EO16" s="15">
        <v>0</v>
      </c>
      <c r="EP16" s="15">
        <v>0</v>
      </c>
      <c r="EQ16" s="15">
        <v>0</v>
      </c>
      <c r="ER16" s="15">
        <v>0</v>
      </c>
      <c r="ES16" s="15">
        <v>0</v>
      </c>
      <c r="ET16" s="15">
        <v>0</v>
      </c>
      <c r="EU16" s="13">
        <v>0</v>
      </c>
      <c r="EV16" s="14">
        <v>0</v>
      </c>
      <c r="EW16" s="15">
        <v>1</v>
      </c>
      <c r="EX16" s="15">
        <v>1</v>
      </c>
      <c r="EY16" s="15">
        <v>0</v>
      </c>
    </row>
    <row r="17" spans="1:155" ht="14.45" customHeight="1">
      <c r="A17" s="64" t="s">
        <v>158</v>
      </c>
      <c r="B17" s="6" t="s">
        <v>2</v>
      </c>
      <c r="C17" s="12">
        <v>94</v>
      </c>
      <c r="D17" s="13">
        <v>93</v>
      </c>
      <c r="E17" s="13">
        <v>1</v>
      </c>
      <c r="F17" s="13">
        <v>20</v>
      </c>
      <c r="G17" s="13">
        <v>20</v>
      </c>
      <c r="H17" s="13">
        <v>0</v>
      </c>
      <c r="I17" s="13">
        <v>25</v>
      </c>
      <c r="J17" s="13">
        <v>24</v>
      </c>
      <c r="K17" s="13">
        <v>1</v>
      </c>
      <c r="L17" s="13">
        <v>22</v>
      </c>
      <c r="M17" s="13">
        <v>22</v>
      </c>
      <c r="N17" s="13">
        <v>0</v>
      </c>
      <c r="O17" s="13">
        <v>10</v>
      </c>
      <c r="P17" s="13">
        <v>10</v>
      </c>
      <c r="Q17" s="13">
        <v>0</v>
      </c>
      <c r="R17" s="13">
        <v>0</v>
      </c>
      <c r="S17" s="13">
        <v>0</v>
      </c>
      <c r="T17" s="13">
        <v>0</v>
      </c>
      <c r="U17" s="13">
        <v>0</v>
      </c>
      <c r="V17" s="13">
        <v>0</v>
      </c>
      <c r="W17" s="13">
        <v>0</v>
      </c>
      <c r="X17" s="13">
        <v>2</v>
      </c>
      <c r="Y17" s="13">
        <v>2</v>
      </c>
      <c r="Z17" s="13">
        <v>0</v>
      </c>
      <c r="AA17" s="13">
        <v>0</v>
      </c>
      <c r="AB17" s="13">
        <v>0</v>
      </c>
      <c r="AC17" s="13">
        <v>0</v>
      </c>
      <c r="AD17" s="13">
        <v>14</v>
      </c>
      <c r="AE17" s="13">
        <v>14</v>
      </c>
      <c r="AF17" s="13">
        <v>0</v>
      </c>
      <c r="AG17" s="13">
        <v>1</v>
      </c>
      <c r="AH17" s="13">
        <v>1</v>
      </c>
      <c r="AI17" s="14">
        <v>0</v>
      </c>
      <c r="AJ17" s="12">
        <v>4</v>
      </c>
      <c r="AK17" s="13">
        <v>4</v>
      </c>
      <c r="AL17" s="13">
        <v>0</v>
      </c>
      <c r="AM17" s="13">
        <v>279</v>
      </c>
      <c r="AN17" s="13">
        <v>276</v>
      </c>
      <c r="AO17" s="13">
        <v>3</v>
      </c>
      <c r="AP17" s="13">
        <v>17</v>
      </c>
      <c r="AQ17" s="13">
        <v>17</v>
      </c>
      <c r="AR17" s="13">
        <v>0</v>
      </c>
      <c r="AS17" s="13">
        <v>27</v>
      </c>
      <c r="AT17" s="13">
        <v>25</v>
      </c>
      <c r="AU17" s="13">
        <v>2</v>
      </c>
      <c r="AV17" s="13">
        <v>23</v>
      </c>
      <c r="AW17" s="13">
        <v>23</v>
      </c>
      <c r="AX17" s="13">
        <v>0</v>
      </c>
      <c r="AY17" s="13">
        <v>22</v>
      </c>
      <c r="AZ17" s="13">
        <v>21</v>
      </c>
      <c r="BA17" s="13">
        <v>1</v>
      </c>
      <c r="BB17" s="13">
        <v>52</v>
      </c>
      <c r="BC17" s="13">
        <v>52</v>
      </c>
      <c r="BD17" s="13">
        <v>0</v>
      </c>
      <c r="BE17" s="13">
        <v>29</v>
      </c>
      <c r="BF17" s="13">
        <v>29</v>
      </c>
      <c r="BG17" s="13">
        <v>0</v>
      </c>
      <c r="BH17" s="13">
        <v>53</v>
      </c>
      <c r="BI17" s="13">
        <v>53</v>
      </c>
      <c r="BJ17" s="13">
        <v>0</v>
      </c>
      <c r="BK17" s="13">
        <v>56</v>
      </c>
      <c r="BL17" s="13">
        <v>56</v>
      </c>
      <c r="BM17" s="14">
        <v>0</v>
      </c>
      <c r="BN17" s="12">
        <v>252</v>
      </c>
      <c r="BO17" s="13">
        <v>249</v>
      </c>
      <c r="BP17" s="13">
        <v>3</v>
      </c>
      <c r="BQ17" s="13">
        <v>75</v>
      </c>
      <c r="BR17" s="13">
        <v>73</v>
      </c>
      <c r="BS17" s="13">
        <v>2</v>
      </c>
      <c r="BT17" s="13">
        <v>177</v>
      </c>
      <c r="BU17" s="13">
        <v>176</v>
      </c>
      <c r="BV17" s="13">
        <v>1</v>
      </c>
      <c r="BW17" s="13">
        <v>60</v>
      </c>
      <c r="BX17" s="13">
        <v>59</v>
      </c>
      <c r="BY17" s="13">
        <v>1</v>
      </c>
      <c r="BZ17" s="13">
        <v>85</v>
      </c>
      <c r="CA17" s="13">
        <v>85</v>
      </c>
      <c r="CB17" s="13">
        <v>0</v>
      </c>
      <c r="CC17" s="13">
        <v>31</v>
      </c>
      <c r="CD17" s="13">
        <v>31</v>
      </c>
      <c r="CE17" s="13">
        <v>0</v>
      </c>
      <c r="CF17" s="13">
        <v>1</v>
      </c>
      <c r="CG17" s="13">
        <v>1</v>
      </c>
      <c r="CH17" s="13">
        <v>0</v>
      </c>
      <c r="CI17" s="13">
        <v>0</v>
      </c>
      <c r="CJ17" s="13">
        <v>0</v>
      </c>
      <c r="CK17" s="13">
        <v>0</v>
      </c>
      <c r="CL17" s="13">
        <v>0</v>
      </c>
      <c r="CM17" s="13">
        <v>0</v>
      </c>
      <c r="CN17" s="13">
        <v>0</v>
      </c>
      <c r="CO17" s="13">
        <v>0</v>
      </c>
      <c r="CP17" s="13">
        <v>0</v>
      </c>
      <c r="CQ17" s="13">
        <v>0</v>
      </c>
      <c r="CR17" s="13">
        <v>0</v>
      </c>
      <c r="CS17" s="13">
        <v>0</v>
      </c>
      <c r="CT17" s="13">
        <v>0</v>
      </c>
      <c r="CU17" s="13">
        <v>0</v>
      </c>
      <c r="CV17" s="13">
        <v>0</v>
      </c>
      <c r="CW17" s="14">
        <v>0</v>
      </c>
      <c r="CX17" s="13">
        <v>0</v>
      </c>
      <c r="CY17" s="15">
        <v>0</v>
      </c>
      <c r="CZ17" s="15">
        <v>0</v>
      </c>
      <c r="DA17" s="15">
        <v>0</v>
      </c>
      <c r="DB17" s="15">
        <v>0</v>
      </c>
      <c r="DC17" s="15">
        <v>0</v>
      </c>
      <c r="DD17" s="15">
        <v>0</v>
      </c>
      <c r="DE17" s="15">
        <v>0</v>
      </c>
      <c r="DF17" s="15">
        <v>0</v>
      </c>
      <c r="DG17" s="15">
        <v>0</v>
      </c>
      <c r="DH17" s="15">
        <v>0</v>
      </c>
      <c r="DI17" s="15">
        <v>0</v>
      </c>
      <c r="DJ17" s="15">
        <v>0</v>
      </c>
      <c r="DK17" s="15">
        <v>0</v>
      </c>
      <c r="DL17" s="15">
        <v>0</v>
      </c>
      <c r="DM17" s="15">
        <v>0</v>
      </c>
      <c r="DN17" s="15">
        <v>0</v>
      </c>
      <c r="DO17" s="15">
        <v>0</v>
      </c>
      <c r="DP17" s="15">
        <v>0</v>
      </c>
      <c r="DQ17" s="15">
        <v>0</v>
      </c>
      <c r="DR17" s="15">
        <v>0</v>
      </c>
      <c r="DS17" s="15">
        <v>0</v>
      </c>
      <c r="DT17" s="13">
        <v>0</v>
      </c>
      <c r="DU17" s="14">
        <v>0</v>
      </c>
      <c r="DV17" s="15">
        <v>27</v>
      </c>
      <c r="DW17" s="15">
        <v>27</v>
      </c>
      <c r="DX17" s="15">
        <v>0</v>
      </c>
      <c r="DY17" s="15">
        <v>6</v>
      </c>
      <c r="DZ17" s="15">
        <v>6</v>
      </c>
      <c r="EA17" s="15">
        <v>0</v>
      </c>
      <c r="EB17" s="15">
        <v>21</v>
      </c>
      <c r="EC17" s="15">
        <v>21</v>
      </c>
      <c r="ED17" s="15">
        <v>0</v>
      </c>
      <c r="EE17" s="15">
        <v>0</v>
      </c>
      <c r="EF17" s="15">
        <v>0</v>
      </c>
      <c r="EG17" s="15">
        <v>0</v>
      </c>
      <c r="EH17" s="15">
        <v>0</v>
      </c>
      <c r="EI17" s="15">
        <v>0</v>
      </c>
      <c r="EJ17" s="15">
        <v>0</v>
      </c>
      <c r="EK17" s="15">
        <v>0</v>
      </c>
      <c r="EL17" s="15">
        <v>0</v>
      </c>
      <c r="EM17" s="15">
        <v>0</v>
      </c>
      <c r="EN17" s="15">
        <v>0</v>
      </c>
      <c r="EO17" s="15">
        <v>0</v>
      </c>
      <c r="EP17" s="15">
        <v>0</v>
      </c>
      <c r="EQ17" s="15">
        <v>0</v>
      </c>
      <c r="ER17" s="15">
        <v>0</v>
      </c>
      <c r="ES17" s="15">
        <v>0</v>
      </c>
      <c r="ET17" s="15">
        <v>0</v>
      </c>
      <c r="EU17" s="13">
        <v>0</v>
      </c>
      <c r="EV17" s="14">
        <v>0</v>
      </c>
      <c r="EW17" s="15">
        <v>0</v>
      </c>
      <c r="EX17" s="15">
        <v>0</v>
      </c>
      <c r="EY17" s="15">
        <v>0</v>
      </c>
    </row>
    <row r="18" spans="1:155" ht="14.45" customHeight="1">
      <c r="A18" s="64" t="s">
        <v>159</v>
      </c>
      <c r="B18" s="6" t="s">
        <v>3</v>
      </c>
      <c r="C18" s="12">
        <v>157</v>
      </c>
      <c r="D18" s="13">
        <v>156</v>
      </c>
      <c r="E18" s="13">
        <v>1</v>
      </c>
      <c r="F18" s="13">
        <v>39</v>
      </c>
      <c r="G18" s="13">
        <v>39</v>
      </c>
      <c r="H18" s="13">
        <v>0</v>
      </c>
      <c r="I18" s="13">
        <v>30</v>
      </c>
      <c r="J18" s="13">
        <v>30</v>
      </c>
      <c r="K18" s="13">
        <v>0</v>
      </c>
      <c r="L18" s="13">
        <v>36</v>
      </c>
      <c r="M18" s="13">
        <v>36</v>
      </c>
      <c r="N18" s="13">
        <v>0</v>
      </c>
      <c r="O18" s="13">
        <v>12</v>
      </c>
      <c r="P18" s="13">
        <v>12</v>
      </c>
      <c r="Q18" s="13">
        <v>0</v>
      </c>
      <c r="R18" s="13">
        <v>0</v>
      </c>
      <c r="S18" s="13">
        <v>0</v>
      </c>
      <c r="T18" s="13">
        <v>0</v>
      </c>
      <c r="U18" s="13">
        <v>0</v>
      </c>
      <c r="V18" s="13">
        <v>0</v>
      </c>
      <c r="W18" s="13">
        <v>0</v>
      </c>
      <c r="X18" s="13">
        <v>0</v>
      </c>
      <c r="Y18" s="13">
        <v>0</v>
      </c>
      <c r="Z18" s="13">
        <v>0</v>
      </c>
      <c r="AA18" s="13">
        <v>0</v>
      </c>
      <c r="AB18" s="13">
        <v>0</v>
      </c>
      <c r="AC18" s="13">
        <v>0</v>
      </c>
      <c r="AD18" s="13">
        <v>38</v>
      </c>
      <c r="AE18" s="13">
        <v>37</v>
      </c>
      <c r="AF18" s="13">
        <v>1</v>
      </c>
      <c r="AG18" s="13">
        <v>2</v>
      </c>
      <c r="AH18" s="13">
        <v>2</v>
      </c>
      <c r="AI18" s="14">
        <v>0</v>
      </c>
      <c r="AJ18" s="12">
        <v>0</v>
      </c>
      <c r="AK18" s="13">
        <v>0</v>
      </c>
      <c r="AL18" s="13">
        <v>0</v>
      </c>
      <c r="AM18" s="13">
        <v>317</v>
      </c>
      <c r="AN18" s="13">
        <v>313</v>
      </c>
      <c r="AO18" s="13">
        <v>4</v>
      </c>
      <c r="AP18" s="13">
        <v>0</v>
      </c>
      <c r="AQ18" s="13">
        <v>0</v>
      </c>
      <c r="AR18" s="13">
        <v>0</v>
      </c>
      <c r="AS18" s="13">
        <v>207</v>
      </c>
      <c r="AT18" s="13">
        <v>204</v>
      </c>
      <c r="AU18" s="13">
        <v>3</v>
      </c>
      <c r="AV18" s="13">
        <v>0</v>
      </c>
      <c r="AW18" s="13">
        <v>0</v>
      </c>
      <c r="AX18" s="13">
        <v>0</v>
      </c>
      <c r="AY18" s="13">
        <v>75</v>
      </c>
      <c r="AZ18" s="13">
        <v>74</v>
      </c>
      <c r="BA18" s="13">
        <v>1</v>
      </c>
      <c r="BB18" s="13">
        <v>29</v>
      </c>
      <c r="BC18" s="13">
        <v>29</v>
      </c>
      <c r="BD18" s="13">
        <v>0</v>
      </c>
      <c r="BE18" s="13">
        <v>3</v>
      </c>
      <c r="BF18" s="13">
        <v>3</v>
      </c>
      <c r="BG18" s="13">
        <v>0</v>
      </c>
      <c r="BH18" s="13">
        <v>3</v>
      </c>
      <c r="BI18" s="13">
        <v>3</v>
      </c>
      <c r="BJ18" s="13">
        <v>0</v>
      </c>
      <c r="BK18" s="13">
        <v>0</v>
      </c>
      <c r="BL18" s="13">
        <v>0</v>
      </c>
      <c r="BM18" s="14">
        <v>0</v>
      </c>
      <c r="BN18" s="12">
        <v>239</v>
      </c>
      <c r="BO18" s="13">
        <v>237</v>
      </c>
      <c r="BP18" s="13">
        <v>2</v>
      </c>
      <c r="BQ18" s="13">
        <v>82</v>
      </c>
      <c r="BR18" s="13">
        <v>81</v>
      </c>
      <c r="BS18" s="13">
        <v>1</v>
      </c>
      <c r="BT18" s="13">
        <v>126</v>
      </c>
      <c r="BU18" s="13">
        <v>125</v>
      </c>
      <c r="BV18" s="13">
        <v>1</v>
      </c>
      <c r="BW18" s="13">
        <v>14</v>
      </c>
      <c r="BX18" s="13">
        <v>13</v>
      </c>
      <c r="BY18" s="13">
        <v>1</v>
      </c>
      <c r="BZ18" s="13">
        <v>92</v>
      </c>
      <c r="CA18" s="13">
        <v>92</v>
      </c>
      <c r="CB18" s="13">
        <v>0</v>
      </c>
      <c r="CC18" s="13">
        <v>18</v>
      </c>
      <c r="CD18" s="13">
        <v>18</v>
      </c>
      <c r="CE18" s="13">
        <v>0</v>
      </c>
      <c r="CF18" s="13">
        <v>2</v>
      </c>
      <c r="CG18" s="13">
        <v>2</v>
      </c>
      <c r="CH18" s="13">
        <v>0</v>
      </c>
      <c r="CI18" s="13">
        <v>31</v>
      </c>
      <c r="CJ18" s="13">
        <v>31</v>
      </c>
      <c r="CK18" s="13">
        <v>0</v>
      </c>
      <c r="CL18" s="13">
        <v>0</v>
      </c>
      <c r="CM18" s="13">
        <v>0</v>
      </c>
      <c r="CN18" s="13">
        <v>0</v>
      </c>
      <c r="CO18" s="13">
        <v>0</v>
      </c>
      <c r="CP18" s="13">
        <v>0</v>
      </c>
      <c r="CQ18" s="13">
        <v>0</v>
      </c>
      <c r="CR18" s="13">
        <v>0</v>
      </c>
      <c r="CS18" s="13">
        <v>0</v>
      </c>
      <c r="CT18" s="13">
        <v>0</v>
      </c>
      <c r="CU18" s="13">
        <v>31</v>
      </c>
      <c r="CV18" s="13">
        <v>31</v>
      </c>
      <c r="CW18" s="14">
        <v>0</v>
      </c>
      <c r="CX18" s="13">
        <v>17</v>
      </c>
      <c r="CY18" s="15">
        <v>17</v>
      </c>
      <c r="CZ18" s="15">
        <v>0</v>
      </c>
      <c r="DA18" s="15">
        <v>13</v>
      </c>
      <c r="DB18" s="15">
        <v>13</v>
      </c>
      <c r="DC18" s="15">
        <v>0</v>
      </c>
      <c r="DD18" s="15">
        <v>0</v>
      </c>
      <c r="DE18" s="15">
        <v>0</v>
      </c>
      <c r="DF18" s="15">
        <v>0</v>
      </c>
      <c r="DG18" s="15">
        <v>1</v>
      </c>
      <c r="DH18" s="15">
        <v>1</v>
      </c>
      <c r="DI18" s="15">
        <v>0</v>
      </c>
      <c r="DJ18" s="15">
        <v>27</v>
      </c>
      <c r="DK18" s="15">
        <v>27</v>
      </c>
      <c r="DL18" s="15">
        <v>0</v>
      </c>
      <c r="DM18" s="15">
        <v>2</v>
      </c>
      <c r="DN18" s="15">
        <v>2</v>
      </c>
      <c r="DO18" s="15">
        <v>0</v>
      </c>
      <c r="DP18" s="15">
        <v>0</v>
      </c>
      <c r="DQ18" s="15">
        <v>0</v>
      </c>
      <c r="DR18" s="15">
        <v>0</v>
      </c>
      <c r="DS18" s="15">
        <v>25</v>
      </c>
      <c r="DT18" s="13">
        <v>25</v>
      </c>
      <c r="DU18" s="14">
        <v>0</v>
      </c>
      <c r="DV18" s="15">
        <v>78</v>
      </c>
      <c r="DW18" s="15">
        <v>76</v>
      </c>
      <c r="DX18" s="15">
        <v>2</v>
      </c>
      <c r="DY18" s="15">
        <v>25</v>
      </c>
      <c r="DZ18" s="15">
        <v>24</v>
      </c>
      <c r="EA18" s="15">
        <v>1</v>
      </c>
      <c r="EB18" s="15">
        <v>43</v>
      </c>
      <c r="EC18" s="15">
        <v>42</v>
      </c>
      <c r="ED18" s="15">
        <v>1</v>
      </c>
      <c r="EE18" s="15">
        <v>10</v>
      </c>
      <c r="EF18" s="15">
        <v>10</v>
      </c>
      <c r="EG18" s="15">
        <v>0</v>
      </c>
      <c r="EH18" s="15">
        <v>5</v>
      </c>
      <c r="EI18" s="15">
        <v>5</v>
      </c>
      <c r="EJ18" s="15">
        <v>0</v>
      </c>
      <c r="EK18" s="15">
        <v>0</v>
      </c>
      <c r="EL18" s="15">
        <v>0</v>
      </c>
      <c r="EM18" s="15">
        <v>0</v>
      </c>
      <c r="EN18" s="15">
        <v>0</v>
      </c>
      <c r="EO18" s="15">
        <v>0</v>
      </c>
      <c r="EP18" s="15">
        <v>0</v>
      </c>
      <c r="EQ18" s="15">
        <v>0</v>
      </c>
      <c r="ER18" s="15">
        <v>0</v>
      </c>
      <c r="ES18" s="15">
        <v>0</v>
      </c>
      <c r="ET18" s="15">
        <v>5</v>
      </c>
      <c r="EU18" s="13">
        <v>5</v>
      </c>
      <c r="EV18" s="14">
        <v>0</v>
      </c>
      <c r="EW18" s="15">
        <v>5</v>
      </c>
      <c r="EX18" s="15">
        <v>5</v>
      </c>
      <c r="EY18" s="15">
        <v>0</v>
      </c>
    </row>
    <row r="19" spans="1:155" ht="14.45" customHeight="1">
      <c r="A19" s="64" t="s">
        <v>160</v>
      </c>
      <c r="B19" s="6" t="s">
        <v>4</v>
      </c>
      <c r="C19" s="12">
        <v>62</v>
      </c>
      <c r="D19" s="13">
        <v>60</v>
      </c>
      <c r="E19" s="13">
        <v>2</v>
      </c>
      <c r="F19" s="13">
        <v>14</v>
      </c>
      <c r="G19" s="13">
        <v>14</v>
      </c>
      <c r="H19" s="13">
        <v>0</v>
      </c>
      <c r="I19" s="13">
        <v>19</v>
      </c>
      <c r="J19" s="13">
        <v>17</v>
      </c>
      <c r="K19" s="13">
        <v>2</v>
      </c>
      <c r="L19" s="13">
        <v>22</v>
      </c>
      <c r="M19" s="13">
        <v>22</v>
      </c>
      <c r="N19" s="13">
        <v>0</v>
      </c>
      <c r="O19" s="13">
        <v>7</v>
      </c>
      <c r="P19" s="13">
        <v>7</v>
      </c>
      <c r="Q19" s="13">
        <v>0</v>
      </c>
      <c r="R19" s="13">
        <v>0</v>
      </c>
      <c r="S19" s="13">
        <v>0</v>
      </c>
      <c r="T19" s="13">
        <v>0</v>
      </c>
      <c r="U19" s="13">
        <v>0</v>
      </c>
      <c r="V19" s="13">
        <v>0</v>
      </c>
      <c r="W19" s="13">
        <v>0</v>
      </c>
      <c r="X19" s="13">
        <v>0</v>
      </c>
      <c r="Y19" s="13">
        <v>0</v>
      </c>
      <c r="Z19" s="13">
        <v>0</v>
      </c>
      <c r="AA19" s="13">
        <v>0</v>
      </c>
      <c r="AB19" s="13">
        <v>0</v>
      </c>
      <c r="AC19" s="13">
        <v>0</v>
      </c>
      <c r="AD19" s="13">
        <v>0</v>
      </c>
      <c r="AE19" s="13">
        <v>0</v>
      </c>
      <c r="AF19" s="13">
        <v>0</v>
      </c>
      <c r="AG19" s="13">
        <v>0</v>
      </c>
      <c r="AH19" s="13">
        <v>0</v>
      </c>
      <c r="AI19" s="14">
        <v>0</v>
      </c>
      <c r="AJ19" s="12">
        <v>0</v>
      </c>
      <c r="AK19" s="13">
        <v>0</v>
      </c>
      <c r="AL19" s="13">
        <v>0</v>
      </c>
      <c r="AM19" s="13">
        <v>244</v>
      </c>
      <c r="AN19" s="13">
        <v>241</v>
      </c>
      <c r="AO19" s="13">
        <v>3</v>
      </c>
      <c r="AP19" s="13">
        <v>20</v>
      </c>
      <c r="AQ19" s="13">
        <v>19</v>
      </c>
      <c r="AR19" s="13">
        <v>1</v>
      </c>
      <c r="AS19" s="13">
        <v>23</v>
      </c>
      <c r="AT19" s="13">
        <v>22</v>
      </c>
      <c r="AU19" s="13">
        <v>1</v>
      </c>
      <c r="AV19" s="13">
        <v>32</v>
      </c>
      <c r="AW19" s="13">
        <v>32</v>
      </c>
      <c r="AX19" s="13">
        <v>0</v>
      </c>
      <c r="AY19" s="13">
        <v>22</v>
      </c>
      <c r="AZ19" s="13">
        <v>22</v>
      </c>
      <c r="BA19" s="13">
        <v>0</v>
      </c>
      <c r="BB19" s="13">
        <v>41</v>
      </c>
      <c r="BC19" s="13">
        <v>41</v>
      </c>
      <c r="BD19" s="13">
        <v>0</v>
      </c>
      <c r="BE19" s="13">
        <v>33</v>
      </c>
      <c r="BF19" s="13">
        <v>33</v>
      </c>
      <c r="BG19" s="13">
        <v>0</v>
      </c>
      <c r="BH19" s="13">
        <v>36</v>
      </c>
      <c r="BI19" s="13">
        <v>36</v>
      </c>
      <c r="BJ19" s="13">
        <v>0</v>
      </c>
      <c r="BK19" s="13">
        <v>37</v>
      </c>
      <c r="BL19" s="13">
        <v>36</v>
      </c>
      <c r="BM19" s="14">
        <v>1</v>
      </c>
      <c r="BN19" s="12">
        <v>194</v>
      </c>
      <c r="BO19" s="13">
        <v>191</v>
      </c>
      <c r="BP19" s="13">
        <v>3</v>
      </c>
      <c r="BQ19" s="13">
        <v>61</v>
      </c>
      <c r="BR19" s="13">
        <v>61</v>
      </c>
      <c r="BS19" s="13">
        <v>0</v>
      </c>
      <c r="BT19" s="13">
        <v>130</v>
      </c>
      <c r="BU19" s="13">
        <v>127</v>
      </c>
      <c r="BV19" s="13">
        <v>3</v>
      </c>
      <c r="BW19" s="13">
        <v>51</v>
      </c>
      <c r="BX19" s="13">
        <v>51</v>
      </c>
      <c r="BY19" s="13">
        <v>0</v>
      </c>
      <c r="BZ19" s="13">
        <v>60</v>
      </c>
      <c r="CA19" s="13">
        <v>58</v>
      </c>
      <c r="CB19" s="13">
        <v>2</v>
      </c>
      <c r="CC19" s="13">
        <v>19</v>
      </c>
      <c r="CD19" s="13">
        <v>18</v>
      </c>
      <c r="CE19" s="13">
        <v>1</v>
      </c>
      <c r="CF19" s="13">
        <v>0</v>
      </c>
      <c r="CG19" s="13">
        <v>0</v>
      </c>
      <c r="CH19" s="13">
        <v>0</v>
      </c>
      <c r="CI19" s="13">
        <v>3</v>
      </c>
      <c r="CJ19" s="13">
        <v>3</v>
      </c>
      <c r="CK19" s="13">
        <v>0</v>
      </c>
      <c r="CL19" s="13">
        <v>1</v>
      </c>
      <c r="CM19" s="13">
        <v>1</v>
      </c>
      <c r="CN19" s="13">
        <v>0</v>
      </c>
      <c r="CO19" s="13">
        <v>2</v>
      </c>
      <c r="CP19" s="13">
        <v>2</v>
      </c>
      <c r="CQ19" s="13">
        <v>0</v>
      </c>
      <c r="CR19" s="13">
        <v>0</v>
      </c>
      <c r="CS19" s="13">
        <v>0</v>
      </c>
      <c r="CT19" s="13">
        <v>0</v>
      </c>
      <c r="CU19" s="13">
        <v>0</v>
      </c>
      <c r="CV19" s="13">
        <v>0</v>
      </c>
      <c r="CW19" s="14">
        <v>0</v>
      </c>
      <c r="CX19" s="13">
        <v>13</v>
      </c>
      <c r="CY19" s="15">
        <v>13</v>
      </c>
      <c r="CZ19" s="15">
        <v>0</v>
      </c>
      <c r="DA19" s="15">
        <v>11</v>
      </c>
      <c r="DB19" s="15">
        <v>11</v>
      </c>
      <c r="DC19" s="15">
        <v>0</v>
      </c>
      <c r="DD19" s="15">
        <v>0</v>
      </c>
      <c r="DE19" s="15">
        <v>0</v>
      </c>
      <c r="DF19" s="15">
        <v>0</v>
      </c>
      <c r="DG19" s="15">
        <v>0</v>
      </c>
      <c r="DH19" s="15">
        <v>0</v>
      </c>
      <c r="DI19" s="15">
        <v>0</v>
      </c>
      <c r="DJ19" s="15">
        <v>0</v>
      </c>
      <c r="DK19" s="15">
        <v>0</v>
      </c>
      <c r="DL19" s="15">
        <v>0</v>
      </c>
      <c r="DM19" s="15">
        <v>0</v>
      </c>
      <c r="DN19" s="15">
        <v>0</v>
      </c>
      <c r="DO19" s="15">
        <v>0</v>
      </c>
      <c r="DP19" s="15">
        <v>0</v>
      </c>
      <c r="DQ19" s="15">
        <v>0</v>
      </c>
      <c r="DR19" s="15">
        <v>0</v>
      </c>
      <c r="DS19" s="15">
        <v>0</v>
      </c>
      <c r="DT19" s="13">
        <v>0</v>
      </c>
      <c r="DU19" s="14">
        <v>0</v>
      </c>
      <c r="DV19" s="15">
        <v>50</v>
      </c>
      <c r="DW19" s="15">
        <v>50</v>
      </c>
      <c r="DX19" s="15">
        <v>0</v>
      </c>
      <c r="DY19" s="15">
        <v>16</v>
      </c>
      <c r="DZ19" s="15">
        <v>16</v>
      </c>
      <c r="EA19" s="15">
        <v>0</v>
      </c>
      <c r="EB19" s="15">
        <v>34</v>
      </c>
      <c r="EC19" s="15">
        <v>34</v>
      </c>
      <c r="ED19" s="15">
        <v>0</v>
      </c>
      <c r="EE19" s="15">
        <v>0</v>
      </c>
      <c r="EF19" s="15">
        <v>0</v>
      </c>
      <c r="EG19" s="15">
        <v>0</v>
      </c>
      <c r="EH19" s="15">
        <v>0</v>
      </c>
      <c r="EI19" s="15">
        <v>0</v>
      </c>
      <c r="EJ19" s="15">
        <v>0</v>
      </c>
      <c r="EK19" s="15">
        <v>0</v>
      </c>
      <c r="EL19" s="15">
        <v>0</v>
      </c>
      <c r="EM19" s="15">
        <v>0</v>
      </c>
      <c r="EN19" s="15">
        <v>0</v>
      </c>
      <c r="EO19" s="15">
        <v>0</v>
      </c>
      <c r="EP19" s="15">
        <v>0</v>
      </c>
      <c r="EQ19" s="15">
        <v>0</v>
      </c>
      <c r="ER19" s="15">
        <v>0</v>
      </c>
      <c r="ES19" s="15">
        <v>0</v>
      </c>
      <c r="ET19" s="15">
        <v>0</v>
      </c>
      <c r="EU19" s="13">
        <v>0</v>
      </c>
      <c r="EV19" s="14">
        <v>0</v>
      </c>
      <c r="EW19" s="15">
        <v>0</v>
      </c>
      <c r="EX19" s="15">
        <v>0</v>
      </c>
      <c r="EY19" s="15">
        <v>0</v>
      </c>
    </row>
    <row r="20" spans="1:155" ht="14.45" customHeight="1">
      <c r="A20" s="64" t="s">
        <v>161</v>
      </c>
      <c r="B20" s="6" t="s">
        <v>5</v>
      </c>
      <c r="C20" s="12">
        <v>67</v>
      </c>
      <c r="D20" s="13">
        <v>66</v>
      </c>
      <c r="E20" s="13">
        <v>1</v>
      </c>
      <c r="F20" s="13">
        <v>19</v>
      </c>
      <c r="G20" s="13">
        <v>19</v>
      </c>
      <c r="H20" s="13">
        <v>0</v>
      </c>
      <c r="I20" s="13">
        <v>18</v>
      </c>
      <c r="J20" s="13">
        <v>18</v>
      </c>
      <c r="K20" s="13">
        <v>0</v>
      </c>
      <c r="L20" s="13">
        <v>21</v>
      </c>
      <c r="M20" s="13">
        <v>21</v>
      </c>
      <c r="N20" s="13">
        <v>0</v>
      </c>
      <c r="O20" s="13">
        <v>3</v>
      </c>
      <c r="P20" s="13">
        <v>3</v>
      </c>
      <c r="Q20" s="13">
        <v>0</v>
      </c>
      <c r="R20" s="13">
        <v>0</v>
      </c>
      <c r="S20" s="13">
        <v>0</v>
      </c>
      <c r="T20" s="13">
        <v>0</v>
      </c>
      <c r="U20" s="13">
        <v>0</v>
      </c>
      <c r="V20" s="13">
        <v>0</v>
      </c>
      <c r="W20" s="13">
        <v>0</v>
      </c>
      <c r="X20" s="13">
        <v>0</v>
      </c>
      <c r="Y20" s="13">
        <v>0</v>
      </c>
      <c r="Z20" s="13">
        <v>0</v>
      </c>
      <c r="AA20" s="13">
        <v>0</v>
      </c>
      <c r="AB20" s="13">
        <v>0</v>
      </c>
      <c r="AC20" s="13">
        <v>0</v>
      </c>
      <c r="AD20" s="13">
        <v>6</v>
      </c>
      <c r="AE20" s="13">
        <v>5</v>
      </c>
      <c r="AF20" s="13">
        <v>1</v>
      </c>
      <c r="AG20" s="13">
        <v>0</v>
      </c>
      <c r="AH20" s="13">
        <v>0</v>
      </c>
      <c r="AI20" s="14">
        <v>0</v>
      </c>
      <c r="AJ20" s="12">
        <v>0</v>
      </c>
      <c r="AK20" s="13">
        <v>0</v>
      </c>
      <c r="AL20" s="13">
        <v>0</v>
      </c>
      <c r="AM20" s="13">
        <v>230</v>
      </c>
      <c r="AN20" s="13">
        <v>228</v>
      </c>
      <c r="AO20" s="13">
        <v>2</v>
      </c>
      <c r="AP20" s="13">
        <v>12</v>
      </c>
      <c r="AQ20" s="13">
        <v>12</v>
      </c>
      <c r="AR20" s="13">
        <v>0</v>
      </c>
      <c r="AS20" s="13">
        <v>28</v>
      </c>
      <c r="AT20" s="13">
        <v>27</v>
      </c>
      <c r="AU20" s="13">
        <v>1</v>
      </c>
      <c r="AV20" s="13">
        <v>36</v>
      </c>
      <c r="AW20" s="13">
        <v>36</v>
      </c>
      <c r="AX20" s="13">
        <v>0</v>
      </c>
      <c r="AY20" s="13">
        <v>39</v>
      </c>
      <c r="AZ20" s="13">
        <v>38</v>
      </c>
      <c r="BA20" s="13">
        <v>1</v>
      </c>
      <c r="BB20" s="13">
        <v>28</v>
      </c>
      <c r="BC20" s="13">
        <v>28</v>
      </c>
      <c r="BD20" s="13">
        <v>0</v>
      </c>
      <c r="BE20" s="13">
        <v>38</v>
      </c>
      <c r="BF20" s="13">
        <v>38</v>
      </c>
      <c r="BG20" s="13">
        <v>0</v>
      </c>
      <c r="BH20" s="13">
        <v>26</v>
      </c>
      <c r="BI20" s="13">
        <v>26</v>
      </c>
      <c r="BJ20" s="13">
        <v>0</v>
      </c>
      <c r="BK20" s="13">
        <v>23</v>
      </c>
      <c r="BL20" s="13">
        <v>23</v>
      </c>
      <c r="BM20" s="14">
        <v>0</v>
      </c>
      <c r="BN20" s="12">
        <v>191</v>
      </c>
      <c r="BO20" s="13">
        <v>190</v>
      </c>
      <c r="BP20" s="13">
        <v>1</v>
      </c>
      <c r="BQ20" s="13">
        <v>45</v>
      </c>
      <c r="BR20" s="13">
        <v>45</v>
      </c>
      <c r="BS20" s="13">
        <v>0</v>
      </c>
      <c r="BT20" s="13">
        <v>139</v>
      </c>
      <c r="BU20" s="13">
        <v>138</v>
      </c>
      <c r="BV20" s="13">
        <v>1</v>
      </c>
      <c r="BW20" s="13">
        <v>22</v>
      </c>
      <c r="BX20" s="13">
        <v>22</v>
      </c>
      <c r="BY20" s="13">
        <v>0</v>
      </c>
      <c r="BZ20" s="13">
        <v>83</v>
      </c>
      <c r="CA20" s="13">
        <v>82</v>
      </c>
      <c r="CB20" s="13">
        <v>1</v>
      </c>
      <c r="CC20" s="13">
        <v>34</v>
      </c>
      <c r="CD20" s="13">
        <v>34</v>
      </c>
      <c r="CE20" s="13">
        <v>0</v>
      </c>
      <c r="CF20" s="13">
        <v>0</v>
      </c>
      <c r="CG20" s="13">
        <v>0</v>
      </c>
      <c r="CH20" s="13">
        <v>0</v>
      </c>
      <c r="CI20" s="13">
        <v>7</v>
      </c>
      <c r="CJ20" s="13">
        <v>7</v>
      </c>
      <c r="CK20" s="13">
        <v>0</v>
      </c>
      <c r="CL20" s="13">
        <v>4</v>
      </c>
      <c r="CM20" s="13">
        <v>4</v>
      </c>
      <c r="CN20" s="13">
        <v>0</v>
      </c>
      <c r="CO20" s="13">
        <v>1</v>
      </c>
      <c r="CP20" s="13">
        <v>1</v>
      </c>
      <c r="CQ20" s="13">
        <v>0</v>
      </c>
      <c r="CR20" s="13">
        <v>1</v>
      </c>
      <c r="CS20" s="13">
        <v>1</v>
      </c>
      <c r="CT20" s="13">
        <v>0</v>
      </c>
      <c r="CU20" s="13">
        <v>1</v>
      </c>
      <c r="CV20" s="13">
        <v>1</v>
      </c>
      <c r="CW20" s="14">
        <v>0</v>
      </c>
      <c r="CX20" s="13">
        <v>0</v>
      </c>
      <c r="CY20" s="15">
        <v>0</v>
      </c>
      <c r="CZ20" s="15">
        <v>0</v>
      </c>
      <c r="DA20" s="15">
        <v>0</v>
      </c>
      <c r="DB20" s="15">
        <v>0</v>
      </c>
      <c r="DC20" s="15">
        <v>0</v>
      </c>
      <c r="DD20" s="15">
        <v>0</v>
      </c>
      <c r="DE20" s="15">
        <v>0</v>
      </c>
      <c r="DF20" s="15">
        <v>0</v>
      </c>
      <c r="DG20" s="15">
        <v>3</v>
      </c>
      <c r="DH20" s="15">
        <v>3</v>
      </c>
      <c r="DI20" s="15">
        <v>0</v>
      </c>
      <c r="DJ20" s="15">
        <v>6</v>
      </c>
      <c r="DK20" s="15">
        <v>6</v>
      </c>
      <c r="DL20" s="15">
        <v>0</v>
      </c>
      <c r="DM20" s="15">
        <v>5</v>
      </c>
      <c r="DN20" s="15">
        <v>5</v>
      </c>
      <c r="DO20" s="15">
        <v>0</v>
      </c>
      <c r="DP20" s="15">
        <v>0</v>
      </c>
      <c r="DQ20" s="15">
        <v>0</v>
      </c>
      <c r="DR20" s="15">
        <v>0</v>
      </c>
      <c r="DS20" s="15">
        <v>1</v>
      </c>
      <c r="DT20" s="13">
        <v>1</v>
      </c>
      <c r="DU20" s="14">
        <v>0</v>
      </c>
      <c r="DV20" s="15">
        <v>39</v>
      </c>
      <c r="DW20" s="15">
        <v>38</v>
      </c>
      <c r="DX20" s="15">
        <v>1</v>
      </c>
      <c r="DY20" s="15">
        <v>10</v>
      </c>
      <c r="DZ20" s="15">
        <v>10</v>
      </c>
      <c r="EA20" s="15">
        <v>0</v>
      </c>
      <c r="EB20" s="15">
        <v>23</v>
      </c>
      <c r="EC20" s="15">
        <v>22</v>
      </c>
      <c r="ED20" s="15">
        <v>1</v>
      </c>
      <c r="EE20" s="15">
        <v>6</v>
      </c>
      <c r="EF20" s="15">
        <v>6</v>
      </c>
      <c r="EG20" s="15">
        <v>0</v>
      </c>
      <c r="EH20" s="15">
        <v>0</v>
      </c>
      <c r="EI20" s="15">
        <v>0</v>
      </c>
      <c r="EJ20" s="15">
        <v>0</v>
      </c>
      <c r="EK20" s="15">
        <v>5</v>
      </c>
      <c r="EL20" s="15">
        <v>5</v>
      </c>
      <c r="EM20" s="15">
        <v>0</v>
      </c>
      <c r="EN20" s="15">
        <v>1</v>
      </c>
      <c r="EO20" s="15">
        <v>1</v>
      </c>
      <c r="EP20" s="15">
        <v>0</v>
      </c>
      <c r="EQ20" s="15">
        <v>0</v>
      </c>
      <c r="ER20" s="15">
        <v>0</v>
      </c>
      <c r="ES20" s="15">
        <v>0</v>
      </c>
      <c r="ET20" s="15">
        <v>0</v>
      </c>
      <c r="EU20" s="13">
        <v>0</v>
      </c>
      <c r="EV20" s="14">
        <v>0</v>
      </c>
      <c r="EW20" s="15">
        <v>9</v>
      </c>
      <c r="EX20" s="15">
        <v>9</v>
      </c>
      <c r="EY20" s="15">
        <v>0</v>
      </c>
    </row>
    <row r="21" spans="1:155" ht="14.45" customHeight="1">
      <c r="A21" s="64" t="s">
        <v>162</v>
      </c>
      <c r="B21" s="6" t="s">
        <v>6</v>
      </c>
      <c r="C21" s="12">
        <v>63</v>
      </c>
      <c r="D21" s="13">
        <v>63</v>
      </c>
      <c r="E21" s="13">
        <v>0</v>
      </c>
      <c r="F21" s="13">
        <v>16</v>
      </c>
      <c r="G21" s="13">
        <v>16</v>
      </c>
      <c r="H21" s="13">
        <v>0</v>
      </c>
      <c r="I21" s="13">
        <v>22</v>
      </c>
      <c r="J21" s="13">
        <v>22</v>
      </c>
      <c r="K21" s="13">
        <v>0</v>
      </c>
      <c r="L21" s="13">
        <v>8</v>
      </c>
      <c r="M21" s="13">
        <v>8</v>
      </c>
      <c r="N21" s="13">
        <v>0</v>
      </c>
      <c r="O21" s="13">
        <v>2</v>
      </c>
      <c r="P21" s="13">
        <v>2</v>
      </c>
      <c r="Q21" s="13">
        <v>0</v>
      </c>
      <c r="R21" s="13">
        <v>0</v>
      </c>
      <c r="S21" s="13">
        <v>0</v>
      </c>
      <c r="T21" s="13">
        <v>0</v>
      </c>
      <c r="U21" s="13">
        <v>0</v>
      </c>
      <c r="V21" s="13">
        <v>0</v>
      </c>
      <c r="W21" s="13">
        <v>0</v>
      </c>
      <c r="X21" s="13">
        <v>1</v>
      </c>
      <c r="Y21" s="13">
        <v>1</v>
      </c>
      <c r="Z21" s="13">
        <v>0</v>
      </c>
      <c r="AA21" s="13">
        <v>0</v>
      </c>
      <c r="AB21" s="13">
        <v>0</v>
      </c>
      <c r="AC21" s="13">
        <v>0</v>
      </c>
      <c r="AD21" s="13">
        <v>14</v>
      </c>
      <c r="AE21" s="13">
        <v>14</v>
      </c>
      <c r="AF21" s="13">
        <v>0</v>
      </c>
      <c r="AG21" s="13">
        <v>0</v>
      </c>
      <c r="AH21" s="13">
        <v>0</v>
      </c>
      <c r="AI21" s="14">
        <v>0</v>
      </c>
      <c r="AJ21" s="12">
        <v>2</v>
      </c>
      <c r="AK21" s="13">
        <v>2</v>
      </c>
      <c r="AL21" s="13">
        <v>0</v>
      </c>
      <c r="AM21" s="13">
        <v>151</v>
      </c>
      <c r="AN21" s="13">
        <v>151</v>
      </c>
      <c r="AO21" s="13">
        <v>0</v>
      </c>
      <c r="AP21" s="13">
        <v>14</v>
      </c>
      <c r="AQ21" s="13">
        <v>14</v>
      </c>
      <c r="AR21" s="13">
        <v>0</v>
      </c>
      <c r="AS21" s="13">
        <v>21</v>
      </c>
      <c r="AT21" s="13">
        <v>21</v>
      </c>
      <c r="AU21" s="13">
        <v>0</v>
      </c>
      <c r="AV21" s="13">
        <v>15</v>
      </c>
      <c r="AW21" s="13">
        <v>15</v>
      </c>
      <c r="AX21" s="13">
        <v>0</v>
      </c>
      <c r="AY21" s="13">
        <v>18</v>
      </c>
      <c r="AZ21" s="13">
        <v>18</v>
      </c>
      <c r="BA21" s="13">
        <v>0</v>
      </c>
      <c r="BB21" s="13">
        <v>18</v>
      </c>
      <c r="BC21" s="13">
        <v>18</v>
      </c>
      <c r="BD21" s="13">
        <v>0</v>
      </c>
      <c r="BE21" s="13">
        <v>24</v>
      </c>
      <c r="BF21" s="13">
        <v>24</v>
      </c>
      <c r="BG21" s="13">
        <v>0</v>
      </c>
      <c r="BH21" s="13">
        <v>37</v>
      </c>
      <c r="BI21" s="13">
        <v>37</v>
      </c>
      <c r="BJ21" s="13">
        <v>0</v>
      </c>
      <c r="BK21" s="13">
        <v>4</v>
      </c>
      <c r="BL21" s="13">
        <v>4</v>
      </c>
      <c r="BM21" s="14">
        <v>0</v>
      </c>
      <c r="BN21" s="12">
        <v>120</v>
      </c>
      <c r="BO21" s="13">
        <v>120</v>
      </c>
      <c r="BP21" s="13">
        <v>0</v>
      </c>
      <c r="BQ21" s="13">
        <v>51</v>
      </c>
      <c r="BR21" s="13">
        <v>51</v>
      </c>
      <c r="BS21" s="13">
        <v>0</v>
      </c>
      <c r="BT21" s="13">
        <v>61</v>
      </c>
      <c r="BU21" s="13">
        <v>61</v>
      </c>
      <c r="BV21" s="13">
        <v>0</v>
      </c>
      <c r="BW21" s="13">
        <v>7</v>
      </c>
      <c r="BX21" s="13">
        <v>7</v>
      </c>
      <c r="BY21" s="13">
        <v>0</v>
      </c>
      <c r="BZ21" s="13">
        <v>27</v>
      </c>
      <c r="CA21" s="13">
        <v>27</v>
      </c>
      <c r="CB21" s="13">
        <v>0</v>
      </c>
      <c r="CC21" s="13">
        <v>27</v>
      </c>
      <c r="CD21" s="13">
        <v>27</v>
      </c>
      <c r="CE21" s="13">
        <v>0</v>
      </c>
      <c r="CF21" s="13">
        <v>0</v>
      </c>
      <c r="CG21" s="13">
        <v>0</v>
      </c>
      <c r="CH21" s="13">
        <v>0</v>
      </c>
      <c r="CI21" s="13">
        <v>8</v>
      </c>
      <c r="CJ21" s="13">
        <v>8</v>
      </c>
      <c r="CK21" s="13">
        <v>0</v>
      </c>
      <c r="CL21" s="13">
        <v>6</v>
      </c>
      <c r="CM21" s="13">
        <v>6</v>
      </c>
      <c r="CN21" s="13">
        <v>0</v>
      </c>
      <c r="CO21" s="13">
        <v>2</v>
      </c>
      <c r="CP21" s="13">
        <v>2</v>
      </c>
      <c r="CQ21" s="13">
        <v>0</v>
      </c>
      <c r="CR21" s="13">
        <v>0</v>
      </c>
      <c r="CS21" s="13">
        <v>0</v>
      </c>
      <c r="CT21" s="13">
        <v>0</v>
      </c>
      <c r="CU21" s="13">
        <v>0</v>
      </c>
      <c r="CV21" s="13">
        <v>0</v>
      </c>
      <c r="CW21" s="14">
        <v>0</v>
      </c>
      <c r="CX21" s="13">
        <v>7</v>
      </c>
      <c r="CY21" s="15">
        <v>7</v>
      </c>
      <c r="CZ21" s="15">
        <v>0</v>
      </c>
      <c r="DA21" s="15">
        <v>2</v>
      </c>
      <c r="DB21" s="15">
        <v>2</v>
      </c>
      <c r="DC21" s="15">
        <v>0</v>
      </c>
      <c r="DD21" s="15">
        <v>0</v>
      </c>
      <c r="DE21" s="15">
        <v>0</v>
      </c>
      <c r="DF21" s="15">
        <v>0</v>
      </c>
      <c r="DG21" s="15">
        <v>0</v>
      </c>
      <c r="DH21" s="15">
        <v>0</v>
      </c>
      <c r="DI21" s="15">
        <v>0</v>
      </c>
      <c r="DJ21" s="15">
        <v>5</v>
      </c>
      <c r="DK21" s="15">
        <v>5</v>
      </c>
      <c r="DL21" s="15">
        <v>0</v>
      </c>
      <c r="DM21" s="15">
        <v>1</v>
      </c>
      <c r="DN21" s="15">
        <v>1</v>
      </c>
      <c r="DO21" s="15">
        <v>0</v>
      </c>
      <c r="DP21" s="15">
        <v>0</v>
      </c>
      <c r="DQ21" s="15">
        <v>0</v>
      </c>
      <c r="DR21" s="15">
        <v>0</v>
      </c>
      <c r="DS21" s="15">
        <v>4</v>
      </c>
      <c r="DT21" s="13">
        <v>4</v>
      </c>
      <c r="DU21" s="14">
        <v>0</v>
      </c>
      <c r="DV21" s="15">
        <v>31</v>
      </c>
      <c r="DW21" s="15">
        <v>31</v>
      </c>
      <c r="DX21" s="15">
        <v>0</v>
      </c>
      <c r="DY21" s="15">
        <v>4</v>
      </c>
      <c r="DZ21" s="15">
        <v>4</v>
      </c>
      <c r="EA21" s="15">
        <v>0</v>
      </c>
      <c r="EB21" s="15">
        <v>24</v>
      </c>
      <c r="EC21" s="15">
        <v>24</v>
      </c>
      <c r="ED21" s="15">
        <v>0</v>
      </c>
      <c r="EE21" s="15">
        <v>3</v>
      </c>
      <c r="EF21" s="15">
        <v>3</v>
      </c>
      <c r="EG21" s="15">
        <v>0</v>
      </c>
      <c r="EH21" s="15">
        <v>1</v>
      </c>
      <c r="EI21" s="15">
        <v>1</v>
      </c>
      <c r="EJ21" s="15">
        <v>0</v>
      </c>
      <c r="EK21" s="15">
        <v>1</v>
      </c>
      <c r="EL21" s="15">
        <v>1</v>
      </c>
      <c r="EM21" s="15">
        <v>0</v>
      </c>
      <c r="EN21" s="15">
        <v>0</v>
      </c>
      <c r="EO21" s="15">
        <v>0</v>
      </c>
      <c r="EP21" s="15">
        <v>0</v>
      </c>
      <c r="EQ21" s="15">
        <v>0</v>
      </c>
      <c r="ER21" s="15">
        <v>0</v>
      </c>
      <c r="ES21" s="15">
        <v>0</v>
      </c>
      <c r="ET21" s="15">
        <v>1</v>
      </c>
      <c r="EU21" s="13">
        <v>1</v>
      </c>
      <c r="EV21" s="14">
        <v>0</v>
      </c>
      <c r="EW21" s="15">
        <v>3</v>
      </c>
      <c r="EX21" s="15">
        <v>3</v>
      </c>
      <c r="EY21" s="15">
        <v>0</v>
      </c>
    </row>
    <row r="22" spans="1:155" ht="14.45" customHeight="1">
      <c r="A22" s="64" t="s">
        <v>163</v>
      </c>
      <c r="B22" s="6" t="s">
        <v>7</v>
      </c>
      <c r="C22" s="12">
        <v>141</v>
      </c>
      <c r="D22" s="13">
        <v>139</v>
      </c>
      <c r="E22" s="13">
        <v>2</v>
      </c>
      <c r="F22" s="13">
        <v>34</v>
      </c>
      <c r="G22" s="13">
        <v>33</v>
      </c>
      <c r="H22" s="13">
        <v>1</v>
      </c>
      <c r="I22" s="13">
        <v>37</v>
      </c>
      <c r="J22" s="13">
        <v>36</v>
      </c>
      <c r="K22" s="13">
        <v>1</v>
      </c>
      <c r="L22" s="13">
        <v>27</v>
      </c>
      <c r="M22" s="13">
        <v>27</v>
      </c>
      <c r="N22" s="13">
        <v>0</v>
      </c>
      <c r="O22" s="13">
        <v>21</v>
      </c>
      <c r="P22" s="13">
        <v>21</v>
      </c>
      <c r="Q22" s="13">
        <v>0</v>
      </c>
      <c r="R22" s="13">
        <v>0</v>
      </c>
      <c r="S22" s="13">
        <v>0</v>
      </c>
      <c r="T22" s="13">
        <v>0</v>
      </c>
      <c r="U22" s="13">
        <v>0</v>
      </c>
      <c r="V22" s="13">
        <v>0</v>
      </c>
      <c r="W22" s="13">
        <v>0</v>
      </c>
      <c r="X22" s="13">
        <v>1</v>
      </c>
      <c r="Y22" s="13">
        <v>1</v>
      </c>
      <c r="Z22" s="13">
        <v>0</v>
      </c>
      <c r="AA22" s="13">
        <v>0</v>
      </c>
      <c r="AB22" s="13">
        <v>0</v>
      </c>
      <c r="AC22" s="13">
        <v>0</v>
      </c>
      <c r="AD22" s="13">
        <v>19</v>
      </c>
      <c r="AE22" s="13">
        <v>19</v>
      </c>
      <c r="AF22" s="13">
        <v>0</v>
      </c>
      <c r="AG22" s="13">
        <v>2</v>
      </c>
      <c r="AH22" s="13">
        <v>2</v>
      </c>
      <c r="AI22" s="14">
        <v>0</v>
      </c>
      <c r="AJ22" s="12">
        <v>0</v>
      </c>
      <c r="AK22" s="13">
        <v>0</v>
      </c>
      <c r="AL22" s="13">
        <v>0</v>
      </c>
      <c r="AM22" s="13">
        <v>449</v>
      </c>
      <c r="AN22" s="13">
        <v>445</v>
      </c>
      <c r="AO22" s="13">
        <v>4</v>
      </c>
      <c r="AP22" s="13">
        <v>177</v>
      </c>
      <c r="AQ22" s="13">
        <v>173</v>
      </c>
      <c r="AR22" s="13">
        <v>4</v>
      </c>
      <c r="AS22" s="13">
        <v>133</v>
      </c>
      <c r="AT22" s="13">
        <v>133</v>
      </c>
      <c r="AU22" s="13">
        <v>0</v>
      </c>
      <c r="AV22" s="13">
        <v>76</v>
      </c>
      <c r="AW22" s="13">
        <v>76</v>
      </c>
      <c r="AX22" s="13">
        <v>0</v>
      </c>
      <c r="AY22" s="13">
        <v>8</v>
      </c>
      <c r="AZ22" s="13">
        <v>8</v>
      </c>
      <c r="BA22" s="13">
        <v>0</v>
      </c>
      <c r="BB22" s="13">
        <v>27</v>
      </c>
      <c r="BC22" s="13">
        <v>27</v>
      </c>
      <c r="BD22" s="13">
        <v>0</v>
      </c>
      <c r="BE22" s="13">
        <v>10</v>
      </c>
      <c r="BF22" s="13">
        <v>10</v>
      </c>
      <c r="BG22" s="13">
        <v>0</v>
      </c>
      <c r="BH22" s="13">
        <v>11</v>
      </c>
      <c r="BI22" s="13">
        <v>11</v>
      </c>
      <c r="BJ22" s="13">
        <v>0</v>
      </c>
      <c r="BK22" s="13">
        <v>7</v>
      </c>
      <c r="BL22" s="13">
        <v>7</v>
      </c>
      <c r="BM22" s="14">
        <v>0</v>
      </c>
      <c r="BN22" s="12">
        <v>405</v>
      </c>
      <c r="BO22" s="13">
        <v>399</v>
      </c>
      <c r="BP22" s="13">
        <v>6</v>
      </c>
      <c r="BQ22" s="13">
        <v>207</v>
      </c>
      <c r="BR22" s="13">
        <v>204</v>
      </c>
      <c r="BS22" s="13">
        <v>3</v>
      </c>
      <c r="BT22" s="13">
        <v>188</v>
      </c>
      <c r="BU22" s="13">
        <v>185</v>
      </c>
      <c r="BV22" s="13">
        <v>3</v>
      </c>
      <c r="BW22" s="13">
        <v>84</v>
      </c>
      <c r="BX22" s="13">
        <v>81</v>
      </c>
      <c r="BY22" s="13">
        <v>3</v>
      </c>
      <c r="BZ22" s="13">
        <v>64</v>
      </c>
      <c r="CA22" s="13">
        <v>64</v>
      </c>
      <c r="CB22" s="13">
        <v>0</v>
      </c>
      <c r="CC22" s="13">
        <v>40</v>
      </c>
      <c r="CD22" s="13">
        <v>40</v>
      </c>
      <c r="CE22" s="13">
        <v>0</v>
      </c>
      <c r="CF22" s="13">
        <v>0</v>
      </c>
      <c r="CG22" s="13">
        <v>0</v>
      </c>
      <c r="CH22" s="13">
        <v>0</v>
      </c>
      <c r="CI22" s="13">
        <v>10</v>
      </c>
      <c r="CJ22" s="13">
        <v>10</v>
      </c>
      <c r="CK22" s="13">
        <v>0</v>
      </c>
      <c r="CL22" s="13">
        <v>9</v>
      </c>
      <c r="CM22" s="13">
        <v>9</v>
      </c>
      <c r="CN22" s="13">
        <v>0</v>
      </c>
      <c r="CO22" s="13">
        <v>0</v>
      </c>
      <c r="CP22" s="13">
        <v>0</v>
      </c>
      <c r="CQ22" s="13">
        <v>0</v>
      </c>
      <c r="CR22" s="13">
        <v>1</v>
      </c>
      <c r="CS22" s="13">
        <v>1</v>
      </c>
      <c r="CT22" s="13">
        <v>0</v>
      </c>
      <c r="CU22" s="13">
        <v>0</v>
      </c>
      <c r="CV22" s="13">
        <v>0</v>
      </c>
      <c r="CW22" s="14">
        <v>0</v>
      </c>
      <c r="CX22" s="13">
        <v>26</v>
      </c>
      <c r="CY22" s="15">
        <v>26</v>
      </c>
      <c r="CZ22" s="15">
        <v>0</v>
      </c>
      <c r="DA22" s="15">
        <v>16</v>
      </c>
      <c r="DB22" s="15">
        <v>16</v>
      </c>
      <c r="DC22" s="15">
        <v>0</v>
      </c>
      <c r="DD22" s="15">
        <v>0</v>
      </c>
      <c r="DE22" s="15">
        <v>0</v>
      </c>
      <c r="DF22" s="15">
        <v>0</v>
      </c>
      <c r="DG22" s="15">
        <v>0</v>
      </c>
      <c r="DH22" s="15">
        <v>0</v>
      </c>
      <c r="DI22" s="15">
        <v>0</v>
      </c>
      <c r="DJ22" s="15">
        <v>36</v>
      </c>
      <c r="DK22" s="15">
        <v>36</v>
      </c>
      <c r="DL22" s="15">
        <v>0</v>
      </c>
      <c r="DM22" s="15">
        <v>0</v>
      </c>
      <c r="DN22" s="15">
        <v>0</v>
      </c>
      <c r="DO22" s="15">
        <v>0</v>
      </c>
      <c r="DP22" s="15">
        <v>0</v>
      </c>
      <c r="DQ22" s="15">
        <v>0</v>
      </c>
      <c r="DR22" s="15">
        <v>0</v>
      </c>
      <c r="DS22" s="15">
        <v>36</v>
      </c>
      <c r="DT22" s="13">
        <v>36</v>
      </c>
      <c r="DU22" s="14">
        <v>0</v>
      </c>
      <c r="DV22" s="15">
        <v>44</v>
      </c>
      <c r="DW22" s="15">
        <v>42</v>
      </c>
      <c r="DX22" s="15">
        <v>2</v>
      </c>
      <c r="DY22" s="15">
        <v>13</v>
      </c>
      <c r="DZ22" s="15">
        <v>12</v>
      </c>
      <c r="EA22" s="15">
        <v>1</v>
      </c>
      <c r="EB22" s="15">
        <v>28</v>
      </c>
      <c r="EC22" s="15">
        <v>28</v>
      </c>
      <c r="ED22" s="15">
        <v>0</v>
      </c>
      <c r="EE22" s="15">
        <v>3</v>
      </c>
      <c r="EF22" s="15">
        <v>2</v>
      </c>
      <c r="EG22" s="15">
        <v>1</v>
      </c>
      <c r="EH22" s="15">
        <v>3</v>
      </c>
      <c r="EI22" s="15">
        <v>2</v>
      </c>
      <c r="EJ22" s="15">
        <v>1</v>
      </c>
      <c r="EK22" s="15">
        <v>0</v>
      </c>
      <c r="EL22" s="15">
        <v>0</v>
      </c>
      <c r="EM22" s="15">
        <v>0</v>
      </c>
      <c r="EN22" s="15">
        <v>0</v>
      </c>
      <c r="EO22" s="15">
        <v>0</v>
      </c>
      <c r="EP22" s="15">
        <v>0</v>
      </c>
      <c r="EQ22" s="15">
        <v>0</v>
      </c>
      <c r="ER22" s="15">
        <v>0</v>
      </c>
      <c r="ES22" s="15">
        <v>0</v>
      </c>
      <c r="ET22" s="15">
        <v>0</v>
      </c>
      <c r="EU22" s="13">
        <v>0</v>
      </c>
      <c r="EV22" s="14">
        <v>0</v>
      </c>
      <c r="EW22" s="15">
        <v>0</v>
      </c>
      <c r="EX22" s="15">
        <v>0</v>
      </c>
      <c r="EY22" s="15">
        <v>0</v>
      </c>
    </row>
    <row r="23" spans="1:155" ht="14.45" customHeight="1">
      <c r="A23" s="64" t="s">
        <v>164</v>
      </c>
      <c r="B23" s="6" t="s">
        <v>8</v>
      </c>
      <c r="C23" s="12">
        <v>164</v>
      </c>
      <c r="D23" s="13">
        <v>161</v>
      </c>
      <c r="E23" s="13">
        <v>3</v>
      </c>
      <c r="F23" s="13">
        <v>49</v>
      </c>
      <c r="G23" s="13">
        <v>49</v>
      </c>
      <c r="H23" s="13">
        <v>0</v>
      </c>
      <c r="I23" s="13">
        <v>38</v>
      </c>
      <c r="J23" s="13">
        <v>38</v>
      </c>
      <c r="K23" s="13">
        <v>0</v>
      </c>
      <c r="L23" s="13">
        <v>24</v>
      </c>
      <c r="M23" s="13">
        <v>24</v>
      </c>
      <c r="N23" s="13">
        <v>0</v>
      </c>
      <c r="O23" s="13">
        <v>12</v>
      </c>
      <c r="P23" s="13">
        <v>12</v>
      </c>
      <c r="Q23" s="13">
        <v>0</v>
      </c>
      <c r="R23" s="13">
        <v>0</v>
      </c>
      <c r="S23" s="13">
        <v>0</v>
      </c>
      <c r="T23" s="13">
        <v>0</v>
      </c>
      <c r="U23" s="13">
        <v>0</v>
      </c>
      <c r="V23" s="13">
        <v>0</v>
      </c>
      <c r="W23" s="13">
        <v>0</v>
      </c>
      <c r="X23" s="13">
        <v>6</v>
      </c>
      <c r="Y23" s="13">
        <v>6</v>
      </c>
      <c r="Z23" s="13">
        <v>0</v>
      </c>
      <c r="AA23" s="13">
        <v>1</v>
      </c>
      <c r="AB23" s="13">
        <v>1</v>
      </c>
      <c r="AC23" s="13">
        <v>0</v>
      </c>
      <c r="AD23" s="13">
        <v>32</v>
      </c>
      <c r="AE23" s="13">
        <v>29</v>
      </c>
      <c r="AF23" s="13">
        <v>3</v>
      </c>
      <c r="AG23" s="13">
        <v>2</v>
      </c>
      <c r="AH23" s="13">
        <v>2</v>
      </c>
      <c r="AI23" s="14">
        <v>0</v>
      </c>
      <c r="AJ23" s="12">
        <v>0</v>
      </c>
      <c r="AK23" s="13">
        <v>0</v>
      </c>
      <c r="AL23" s="13">
        <v>0</v>
      </c>
      <c r="AM23" s="13">
        <v>238</v>
      </c>
      <c r="AN23" s="13">
        <v>233</v>
      </c>
      <c r="AO23" s="13">
        <v>5</v>
      </c>
      <c r="AP23" s="13">
        <v>72</v>
      </c>
      <c r="AQ23" s="13">
        <v>72</v>
      </c>
      <c r="AR23" s="13">
        <v>0</v>
      </c>
      <c r="AS23" s="13">
        <v>121</v>
      </c>
      <c r="AT23" s="13">
        <v>116</v>
      </c>
      <c r="AU23" s="13">
        <v>5</v>
      </c>
      <c r="AV23" s="13">
        <v>21</v>
      </c>
      <c r="AW23" s="13">
        <v>21</v>
      </c>
      <c r="AX23" s="13">
        <v>0</v>
      </c>
      <c r="AY23" s="13">
        <v>18</v>
      </c>
      <c r="AZ23" s="13">
        <v>18</v>
      </c>
      <c r="BA23" s="13">
        <v>0</v>
      </c>
      <c r="BB23" s="13">
        <v>5</v>
      </c>
      <c r="BC23" s="13">
        <v>5</v>
      </c>
      <c r="BD23" s="13">
        <v>0</v>
      </c>
      <c r="BE23" s="13">
        <v>0</v>
      </c>
      <c r="BF23" s="13">
        <v>0</v>
      </c>
      <c r="BG23" s="13">
        <v>0</v>
      </c>
      <c r="BH23" s="13">
        <v>1</v>
      </c>
      <c r="BI23" s="13">
        <v>1</v>
      </c>
      <c r="BJ23" s="13">
        <v>0</v>
      </c>
      <c r="BK23" s="13">
        <v>0</v>
      </c>
      <c r="BL23" s="13">
        <v>0</v>
      </c>
      <c r="BM23" s="14">
        <v>0</v>
      </c>
      <c r="BN23" s="12">
        <v>166</v>
      </c>
      <c r="BO23" s="13">
        <v>166</v>
      </c>
      <c r="BP23" s="13">
        <v>0</v>
      </c>
      <c r="BQ23" s="13">
        <v>48</v>
      </c>
      <c r="BR23" s="13">
        <v>48</v>
      </c>
      <c r="BS23" s="13">
        <v>0</v>
      </c>
      <c r="BT23" s="13">
        <v>117</v>
      </c>
      <c r="BU23" s="13">
        <v>117</v>
      </c>
      <c r="BV23" s="13">
        <v>0</v>
      </c>
      <c r="BW23" s="13">
        <v>5</v>
      </c>
      <c r="BX23" s="13">
        <v>5</v>
      </c>
      <c r="BY23" s="13">
        <v>0</v>
      </c>
      <c r="BZ23" s="13">
        <v>58</v>
      </c>
      <c r="CA23" s="13">
        <v>58</v>
      </c>
      <c r="CB23" s="13">
        <v>0</v>
      </c>
      <c r="CC23" s="13">
        <v>53</v>
      </c>
      <c r="CD23" s="13">
        <v>53</v>
      </c>
      <c r="CE23" s="13">
        <v>0</v>
      </c>
      <c r="CF23" s="13">
        <v>1</v>
      </c>
      <c r="CG23" s="13">
        <v>1</v>
      </c>
      <c r="CH23" s="13">
        <v>0</v>
      </c>
      <c r="CI23" s="13">
        <v>1</v>
      </c>
      <c r="CJ23" s="13">
        <v>1</v>
      </c>
      <c r="CK23" s="13">
        <v>0</v>
      </c>
      <c r="CL23" s="13">
        <v>0</v>
      </c>
      <c r="CM23" s="13">
        <v>0</v>
      </c>
      <c r="CN23" s="13">
        <v>0</v>
      </c>
      <c r="CO23" s="13">
        <v>0</v>
      </c>
      <c r="CP23" s="13">
        <v>0</v>
      </c>
      <c r="CQ23" s="13">
        <v>0</v>
      </c>
      <c r="CR23" s="13">
        <v>0</v>
      </c>
      <c r="CS23" s="13">
        <v>0</v>
      </c>
      <c r="CT23" s="13">
        <v>0</v>
      </c>
      <c r="CU23" s="13">
        <v>1</v>
      </c>
      <c r="CV23" s="13">
        <v>1</v>
      </c>
      <c r="CW23" s="14">
        <v>0</v>
      </c>
      <c r="CX23" s="13">
        <v>7</v>
      </c>
      <c r="CY23" s="15">
        <v>7</v>
      </c>
      <c r="CZ23" s="15">
        <v>0</v>
      </c>
      <c r="DA23" s="15">
        <v>0</v>
      </c>
      <c r="DB23" s="15">
        <v>0</v>
      </c>
      <c r="DC23" s="15">
        <v>0</v>
      </c>
      <c r="DD23" s="15">
        <v>0</v>
      </c>
      <c r="DE23" s="15">
        <v>0</v>
      </c>
      <c r="DF23" s="15">
        <v>0</v>
      </c>
      <c r="DG23" s="15">
        <v>0</v>
      </c>
      <c r="DH23" s="15">
        <v>0</v>
      </c>
      <c r="DI23" s="15">
        <v>0</v>
      </c>
      <c r="DJ23" s="15">
        <v>0</v>
      </c>
      <c r="DK23" s="15">
        <v>0</v>
      </c>
      <c r="DL23" s="15">
        <v>0</v>
      </c>
      <c r="DM23" s="15">
        <v>0</v>
      </c>
      <c r="DN23" s="15">
        <v>0</v>
      </c>
      <c r="DO23" s="15">
        <v>0</v>
      </c>
      <c r="DP23" s="15">
        <v>0</v>
      </c>
      <c r="DQ23" s="15">
        <v>0</v>
      </c>
      <c r="DR23" s="15">
        <v>0</v>
      </c>
      <c r="DS23" s="15">
        <v>0</v>
      </c>
      <c r="DT23" s="13">
        <v>0</v>
      </c>
      <c r="DU23" s="14">
        <v>0</v>
      </c>
      <c r="DV23" s="15">
        <v>72</v>
      </c>
      <c r="DW23" s="15">
        <v>67</v>
      </c>
      <c r="DX23" s="15">
        <v>5</v>
      </c>
      <c r="DY23" s="15">
        <v>26</v>
      </c>
      <c r="DZ23" s="15">
        <v>25</v>
      </c>
      <c r="EA23" s="15">
        <v>1</v>
      </c>
      <c r="EB23" s="15">
        <v>46</v>
      </c>
      <c r="EC23" s="15">
        <v>42</v>
      </c>
      <c r="ED23" s="15">
        <v>4</v>
      </c>
      <c r="EE23" s="15">
        <v>0</v>
      </c>
      <c r="EF23" s="15">
        <v>0</v>
      </c>
      <c r="EG23" s="15">
        <v>0</v>
      </c>
      <c r="EH23" s="15">
        <v>0</v>
      </c>
      <c r="EI23" s="15">
        <v>0</v>
      </c>
      <c r="EJ23" s="15">
        <v>0</v>
      </c>
      <c r="EK23" s="15">
        <v>0</v>
      </c>
      <c r="EL23" s="15">
        <v>0</v>
      </c>
      <c r="EM23" s="15">
        <v>0</v>
      </c>
      <c r="EN23" s="15">
        <v>0</v>
      </c>
      <c r="EO23" s="15">
        <v>0</v>
      </c>
      <c r="EP23" s="15">
        <v>0</v>
      </c>
      <c r="EQ23" s="15">
        <v>0</v>
      </c>
      <c r="ER23" s="15">
        <v>0</v>
      </c>
      <c r="ES23" s="15">
        <v>0</v>
      </c>
      <c r="ET23" s="15">
        <v>0</v>
      </c>
      <c r="EU23" s="13">
        <v>0</v>
      </c>
      <c r="EV23" s="14">
        <v>0</v>
      </c>
      <c r="EW23" s="15">
        <v>16</v>
      </c>
      <c r="EX23" s="15">
        <v>14</v>
      </c>
      <c r="EY23" s="15">
        <v>2</v>
      </c>
    </row>
    <row r="24" spans="1:155" ht="14.45" customHeight="1">
      <c r="A24" s="64" t="s">
        <v>165</v>
      </c>
      <c r="B24" s="6" t="s">
        <v>9</v>
      </c>
      <c r="C24" s="12">
        <v>111</v>
      </c>
      <c r="D24" s="13">
        <v>109</v>
      </c>
      <c r="E24" s="13">
        <v>2</v>
      </c>
      <c r="F24" s="13">
        <v>25</v>
      </c>
      <c r="G24" s="13">
        <v>25</v>
      </c>
      <c r="H24" s="13">
        <v>0</v>
      </c>
      <c r="I24" s="13">
        <v>25</v>
      </c>
      <c r="J24" s="13">
        <v>24</v>
      </c>
      <c r="K24" s="13">
        <v>1</v>
      </c>
      <c r="L24" s="13">
        <v>22</v>
      </c>
      <c r="M24" s="13">
        <v>22</v>
      </c>
      <c r="N24" s="13">
        <v>0</v>
      </c>
      <c r="O24" s="13">
        <v>3</v>
      </c>
      <c r="P24" s="13">
        <v>3</v>
      </c>
      <c r="Q24" s="13">
        <v>0</v>
      </c>
      <c r="R24" s="13">
        <v>0</v>
      </c>
      <c r="S24" s="13">
        <v>0</v>
      </c>
      <c r="T24" s="13">
        <v>0</v>
      </c>
      <c r="U24" s="13">
        <v>0</v>
      </c>
      <c r="V24" s="13">
        <v>0</v>
      </c>
      <c r="W24" s="13">
        <v>0</v>
      </c>
      <c r="X24" s="13">
        <v>0</v>
      </c>
      <c r="Y24" s="13">
        <v>0</v>
      </c>
      <c r="Z24" s="13">
        <v>0</v>
      </c>
      <c r="AA24" s="13">
        <v>0</v>
      </c>
      <c r="AB24" s="13">
        <v>0</v>
      </c>
      <c r="AC24" s="13">
        <v>0</v>
      </c>
      <c r="AD24" s="13">
        <v>36</v>
      </c>
      <c r="AE24" s="13">
        <v>35</v>
      </c>
      <c r="AF24" s="13">
        <v>1</v>
      </c>
      <c r="AG24" s="13">
        <v>0</v>
      </c>
      <c r="AH24" s="13">
        <v>0</v>
      </c>
      <c r="AI24" s="14">
        <v>0</v>
      </c>
      <c r="AJ24" s="12">
        <v>3</v>
      </c>
      <c r="AK24" s="13">
        <v>3</v>
      </c>
      <c r="AL24" s="13">
        <v>0</v>
      </c>
      <c r="AM24" s="13">
        <v>195</v>
      </c>
      <c r="AN24" s="13">
        <v>191</v>
      </c>
      <c r="AO24" s="13">
        <v>4</v>
      </c>
      <c r="AP24" s="13">
        <v>42</v>
      </c>
      <c r="AQ24" s="13">
        <v>42</v>
      </c>
      <c r="AR24" s="13">
        <v>0</v>
      </c>
      <c r="AS24" s="13">
        <v>64</v>
      </c>
      <c r="AT24" s="13">
        <v>62</v>
      </c>
      <c r="AU24" s="13">
        <v>2</v>
      </c>
      <c r="AV24" s="13">
        <v>28</v>
      </c>
      <c r="AW24" s="13">
        <v>27</v>
      </c>
      <c r="AX24" s="13">
        <v>1</v>
      </c>
      <c r="AY24" s="13">
        <v>30</v>
      </c>
      <c r="AZ24" s="13">
        <v>30</v>
      </c>
      <c r="BA24" s="13">
        <v>0</v>
      </c>
      <c r="BB24" s="13">
        <v>28</v>
      </c>
      <c r="BC24" s="13">
        <v>27</v>
      </c>
      <c r="BD24" s="13">
        <v>1</v>
      </c>
      <c r="BE24" s="13">
        <v>3</v>
      </c>
      <c r="BF24" s="13">
        <v>3</v>
      </c>
      <c r="BG24" s="13">
        <v>0</v>
      </c>
      <c r="BH24" s="13">
        <v>0</v>
      </c>
      <c r="BI24" s="13">
        <v>0</v>
      </c>
      <c r="BJ24" s="13">
        <v>0</v>
      </c>
      <c r="BK24" s="13">
        <v>0</v>
      </c>
      <c r="BL24" s="13">
        <v>0</v>
      </c>
      <c r="BM24" s="14">
        <v>0</v>
      </c>
      <c r="BN24" s="12">
        <v>144</v>
      </c>
      <c r="BO24" s="13">
        <v>142</v>
      </c>
      <c r="BP24" s="13">
        <v>2</v>
      </c>
      <c r="BQ24" s="13">
        <v>54</v>
      </c>
      <c r="BR24" s="13">
        <v>54</v>
      </c>
      <c r="BS24" s="13">
        <v>0</v>
      </c>
      <c r="BT24" s="13">
        <v>72</v>
      </c>
      <c r="BU24" s="13">
        <v>70</v>
      </c>
      <c r="BV24" s="13">
        <v>2</v>
      </c>
      <c r="BW24" s="13">
        <v>18</v>
      </c>
      <c r="BX24" s="13">
        <v>18</v>
      </c>
      <c r="BY24" s="13">
        <v>0</v>
      </c>
      <c r="BZ24" s="13">
        <v>50</v>
      </c>
      <c r="CA24" s="13">
        <v>48</v>
      </c>
      <c r="CB24" s="13">
        <v>2</v>
      </c>
      <c r="CC24" s="13">
        <v>4</v>
      </c>
      <c r="CD24" s="13">
        <v>4</v>
      </c>
      <c r="CE24" s="13">
        <v>0</v>
      </c>
      <c r="CF24" s="13">
        <v>0</v>
      </c>
      <c r="CG24" s="13">
        <v>0</v>
      </c>
      <c r="CH24" s="13">
        <v>0</v>
      </c>
      <c r="CI24" s="13">
        <v>18</v>
      </c>
      <c r="CJ24" s="13">
        <v>18</v>
      </c>
      <c r="CK24" s="13">
        <v>0</v>
      </c>
      <c r="CL24" s="13">
        <v>10</v>
      </c>
      <c r="CM24" s="13">
        <v>10</v>
      </c>
      <c r="CN24" s="13">
        <v>0</v>
      </c>
      <c r="CO24" s="13">
        <v>1</v>
      </c>
      <c r="CP24" s="13">
        <v>1</v>
      </c>
      <c r="CQ24" s="13">
        <v>0</v>
      </c>
      <c r="CR24" s="13">
        <v>1</v>
      </c>
      <c r="CS24" s="13">
        <v>1</v>
      </c>
      <c r="CT24" s="13">
        <v>0</v>
      </c>
      <c r="CU24" s="13">
        <v>6</v>
      </c>
      <c r="CV24" s="13">
        <v>6</v>
      </c>
      <c r="CW24" s="14">
        <v>0</v>
      </c>
      <c r="CX24" s="13">
        <v>29</v>
      </c>
      <c r="CY24" s="15">
        <v>28</v>
      </c>
      <c r="CZ24" s="15">
        <v>1</v>
      </c>
      <c r="DA24" s="15">
        <v>5</v>
      </c>
      <c r="DB24" s="15">
        <v>4</v>
      </c>
      <c r="DC24" s="15">
        <v>1</v>
      </c>
      <c r="DD24" s="15">
        <v>3</v>
      </c>
      <c r="DE24" s="15">
        <v>3</v>
      </c>
      <c r="DF24" s="15">
        <v>0</v>
      </c>
      <c r="DG24" s="15">
        <v>0</v>
      </c>
      <c r="DH24" s="15">
        <v>0</v>
      </c>
      <c r="DI24" s="15">
        <v>0</v>
      </c>
      <c r="DJ24" s="15">
        <v>9</v>
      </c>
      <c r="DK24" s="15">
        <v>9</v>
      </c>
      <c r="DL24" s="15">
        <v>0</v>
      </c>
      <c r="DM24" s="15">
        <v>0</v>
      </c>
      <c r="DN24" s="15">
        <v>0</v>
      </c>
      <c r="DO24" s="15">
        <v>0</v>
      </c>
      <c r="DP24" s="15">
        <v>0</v>
      </c>
      <c r="DQ24" s="15">
        <v>0</v>
      </c>
      <c r="DR24" s="15">
        <v>0</v>
      </c>
      <c r="DS24" s="15">
        <v>9</v>
      </c>
      <c r="DT24" s="13">
        <v>9</v>
      </c>
      <c r="DU24" s="14">
        <v>0</v>
      </c>
      <c r="DV24" s="15">
        <v>51</v>
      </c>
      <c r="DW24" s="15">
        <v>49</v>
      </c>
      <c r="DX24" s="15">
        <v>2</v>
      </c>
      <c r="DY24" s="15">
        <v>22</v>
      </c>
      <c r="DZ24" s="15">
        <v>22</v>
      </c>
      <c r="EA24" s="15">
        <v>0</v>
      </c>
      <c r="EB24" s="15">
        <v>25</v>
      </c>
      <c r="EC24" s="15">
        <v>25</v>
      </c>
      <c r="ED24" s="15">
        <v>0</v>
      </c>
      <c r="EE24" s="15">
        <v>4</v>
      </c>
      <c r="EF24" s="15">
        <v>2</v>
      </c>
      <c r="EG24" s="15">
        <v>2</v>
      </c>
      <c r="EH24" s="15">
        <v>0</v>
      </c>
      <c r="EI24" s="15">
        <v>0</v>
      </c>
      <c r="EJ24" s="15">
        <v>0</v>
      </c>
      <c r="EK24" s="15">
        <v>3</v>
      </c>
      <c r="EL24" s="15">
        <v>1</v>
      </c>
      <c r="EM24" s="15">
        <v>2</v>
      </c>
      <c r="EN24" s="15">
        <v>0</v>
      </c>
      <c r="EO24" s="15">
        <v>0</v>
      </c>
      <c r="EP24" s="15">
        <v>0</v>
      </c>
      <c r="EQ24" s="15">
        <v>0</v>
      </c>
      <c r="ER24" s="15">
        <v>0</v>
      </c>
      <c r="ES24" s="15">
        <v>0</v>
      </c>
      <c r="ET24" s="15">
        <v>1</v>
      </c>
      <c r="EU24" s="13">
        <v>1</v>
      </c>
      <c r="EV24" s="14">
        <v>0</v>
      </c>
      <c r="EW24" s="15">
        <v>1</v>
      </c>
      <c r="EX24" s="15">
        <v>1</v>
      </c>
      <c r="EY24" s="15">
        <v>0</v>
      </c>
    </row>
    <row r="25" spans="1:155" ht="14.45" customHeight="1">
      <c r="A25" s="64" t="s">
        <v>166</v>
      </c>
      <c r="B25" s="6" t="s">
        <v>10</v>
      </c>
      <c r="C25" s="12">
        <v>11</v>
      </c>
      <c r="D25" s="13">
        <v>11</v>
      </c>
      <c r="E25" s="13">
        <v>0</v>
      </c>
      <c r="F25" s="13">
        <v>3</v>
      </c>
      <c r="G25" s="13">
        <v>3</v>
      </c>
      <c r="H25" s="13">
        <v>0</v>
      </c>
      <c r="I25" s="13">
        <v>4</v>
      </c>
      <c r="J25" s="13">
        <v>4</v>
      </c>
      <c r="K25" s="13">
        <v>0</v>
      </c>
      <c r="L25" s="13">
        <v>3</v>
      </c>
      <c r="M25" s="13">
        <v>3</v>
      </c>
      <c r="N25" s="13">
        <v>0</v>
      </c>
      <c r="O25" s="13">
        <v>0</v>
      </c>
      <c r="P25" s="13">
        <v>0</v>
      </c>
      <c r="Q25" s="13">
        <v>0</v>
      </c>
      <c r="R25" s="13">
        <v>0</v>
      </c>
      <c r="S25" s="13">
        <v>0</v>
      </c>
      <c r="T25" s="13">
        <v>0</v>
      </c>
      <c r="U25" s="13">
        <v>0</v>
      </c>
      <c r="V25" s="13">
        <v>0</v>
      </c>
      <c r="W25" s="13">
        <v>0</v>
      </c>
      <c r="X25" s="13">
        <v>0</v>
      </c>
      <c r="Y25" s="13">
        <v>0</v>
      </c>
      <c r="Z25" s="13">
        <v>0</v>
      </c>
      <c r="AA25" s="13">
        <v>1</v>
      </c>
      <c r="AB25" s="13">
        <v>1</v>
      </c>
      <c r="AC25" s="13">
        <v>0</v>
      </c>
      <c r="AD25" s="13">
        <v>0</v>
      </c>
      <c r="AE25" s="13">
        <v>0</v>
      </c>
      <c r="AF25" s="13">
        <v>0</v>
      </c>
      <c r="AG25" s="13">
        <v>0</v>
      </c>
      <c r="AH25" s="13">
        <v>0</v>
      </c>
      <c r="AI25" s="14">
        <v>0</v>
      </c>
      <c r="AJ25" s="12">
        <v>0</v>
      </c>
      <c r="AK25" s="13">
        <v>0</v>
      </c>
      <c r="AL25" s="13">
        <v>0</v>
      </c>
      <c r="AM25" s="13">
        <v>11</v>
      </c>
      <c r="AN25" s="13">
        <v>11</v>
      </c>
      <c r="AO25" s="13">
        <v>0</v>
      </c>
      <c r="AP25" s="13">
        <v>0</v>
      </c>
      <c r="AQ25" s="13">
        <v>0</v>
      </c>
      <c r="AR25" s="13">
        <v>0</v>
      </c>
      <c r="AS25" s="13">
        <v>11</v>
      </c>
      <c r="AT25" s="13">
        <v>11</v>
      </c>
      <c r="AU25" s="13">
        <v>0</v>
      </c>
      <c r="AV25" s="13">
        <v>0</v>
      </c>
      <c r="AW25" s="13">
        <v>0</v>
      </c>
      <c r="AX25" s="13">
        <v>0</v>
      </c>
      <c r="AY25" s="13">
        <v>0</v>
      </c>
      <c r="AZ25" s="13">
        <v>0</v>
      </c>
      <c r="BA25" s="13">
        <v>0</v>
      </c>
      <c r="BB25" s="13">
        <v>0</v>
      </c>
      <c r="BC25" s="13">
        <v>0</v>
      </c>
      <c r="BD25" s="13">
        <v>0</v>
      </c>
      <c r="BE25" s="13">
        <v>0</v>
      </c>
      <c r="BF25" s="13">
        <v>0</v>
      </c>
      <c r="BG25" s="13">
        <v>0</v>
      </c>
      <c r="BH25" s="13">
        <v>0</v>
      </c>
      <c r="BI25" s="13">
        <v>0</v>
      </c>
      <c r="BJ25" s="13">
        <v>0</v>
      </c>
      <c r="BK25" s="13">
        <v>0</v>
      </c>
      <c r="BL25" s="13">
        <v>0</v>
      </c>
      <c r="BM25" s="14">
        <v>0</v>
      </c>
      <c r="BN25" s="12">
        <v>11</v>
      </c>
      <c r="BO25" s="13">
        <v>11</v>
      </c>
      <c r="BP25" s="13">
        <v>0</v>
      </c>
      <c r="BQ25" s="13">
        <v>5</v>
      </c>
      <c r="BR25" s="13">
        <v>5</v>
      </c>
      <c r="BS25" s="13">
        <v>0</v>
      </c>
      <c r="BT25" s="13">
        <v>6</v>
      </c>
      <c r="BU25" s="13">
        <v>6</v>
      </c>
      <c r="BV25" s="13">
        <v>0</v>
      </c>
      <c r="BW25" s="13">
        <v>0</v>
      </c>
      <c r="BX25" s="13">
        <v>0</v>
      </c>
      <c r="BY25" s="13">
        <v>0</v>
      </c>
      <c r="BZ25" s="13">
        <v>4</v>
      </c>
      <c r="CA25" s="13">
        <v>4</v>
      </c>
      <c r="CB25" s="13">
        <v>0</v>
      </c>
      <c r="CC25" s="13">
        <v>2</v>
      </c>
      <c r="CD25" s="13">
        <v>2</v>
      </c>
      <c r="CE25" s="13">
        <v>0</v>
      </c>
      <c r="CF25" s="13">
        <v>0</v>
      </c>
      <c r="CG25" s="13">
        <v>0</v>
      </c>
      <c r="CH25" s="13">
        <v>0</v>
      </c>
      <c r="CI25" s="13">
        <v>0</v>
      </c>
      <c r="CJ25" s="13">
        <v>0</v>
      </c>
      <c r="CK25" s="13">
        <v>0</v>
      </c>
      <c r="CL25" s="13">
        <v>0</v>
      </c>
      <c r="CM25" s="13">
        <v>0</v>
      </c>
      <c r="CN25" s="13">
        <v>0</v>
      </c>
      <c r="CO25" s="13">
        <v>0</v>
      </c>
      <c r="CP25" s="13">
        <v>0</v>
      </c>
      <c r="CQ25" s="13">
        <v>0</v>
      </c>
      <c r="CR25" s="13">
        <v>0</v>
      </c>
      <c r="CS25" s="13">
        <v>0</v>
      </c>
      <c r="CT25" s="13">
        <v>0</v>
      </c>
      <c r="CU25" s="13">
        <v>0</v>
      </c>
      <c r="CV25" s="13">
        <v>0</v>
      </c>
      <c r="CW25" s="14">
        <v>0</v>
      </c>
      <c r="CX25" s="13">
        <v>0</v>
      </c>
      <c r="CY25" s="15">
        <v>0</v>
      </c>
      <c r="CZ25" s="15">
        <v>0</v>
      </c>
      <c r="DA25" s="15">
        <v>0</v>
      </c>
      <c r="DB25" s="15">
        <v>0</v>
      </c>
      <c r="DC25" s="15">
        <v>0</v>
      </c>
      <c r="DD25" s="15">
        <v>0</v>
      </c>
      <c r="DE25" s="15">
        <v>0</v>
      </c>
      <c r="DF25" s="15">
        <v>0</v>
      </c>
      <c r="DG25" s="15">
        <v>0</v>
      </c>
      <c r="DH25" s="15">
        <v>0</v>
      </c>
      <c r="DI25" s="15">
        <v>0</v>
      </c>
      <c r="DJ25" s="15">
        <v>0</v>
      </c>
      <c r="DK25" s="15">
        <v>0</v>
      </c>
      <c r="DL25" s="15">
        <v>0</v>
      </c>
      <c r="DM25" s="15">
        <v>0</v>
      </c>
      <c r="DN25" s="15">
        <v>0</v>
      </c>
      <c r="DO25" s="15">
        <v>0</v>
      </c>
      <c r="DP25" s="15">
        <v>0</v>
      </c>
      <c r="DQ25" s="15">
        <v>0</v>
      </c>
      <c r="DR25" s="15">
        <v>0</v>
      </c>
      <c r="DS25" s="15">
        <v>0</v>
      </c>
      <c r="DT25" s="13">
        <v>0</v>
      </c>
      <c r="DU25" s="14">
        <v>0</v>
      </c>
      <c r="DV25" s="15">
        <v>0</v>
      </c>
      <c r="DW25" s="15">
        <v>0</v>
      </c>
      <c r="DX25" s="15">
        <v>0</v>
      </c>
      <c r="DY25" s="15">
        <v>0</v>
      </c>
      <c r="DZ25" s="15">
        <v>0</v>
      </c>
      <c r="EA25" s="15">
        <v>0</v>
      </c>
      <c r="EB25" s="15">
        <v>0</v>
      </c>
      <c r="EC25" s="15">
        <v>0</v>
      </c>
      <c r="ED25" s="15">
        <v>0</v>
      </c>
      <c r="EE25" s="15">
        <v>0</v>
      </c>
      <c r="EF25" s="15">
        <v>0</v>
      </c>
      <c r="EG25" s="15">
        <v>0</v>
      </c>
      <c r="EH25" s="15">
        <v>0</v>
      </c>
      <c r="EI25" s="15">
        <v>0</v>
      </c>
      <c r="EJ25" s="15">
        <v>0</v>
      </c>
      <c r="EK25" s="15">
        <v>0</v>
      </c>
      <c r="EL25" s="15">
        <v>0</v>
      </c>
      <c r="EM25" s="15">
        <v>0</v>
      </c>
      <c r="EN25" s="15">
        <v>0</v>
      </c>
      <c r="EO25" s="15">
        <v>0</v>
      </c>
      <c r="EP25" s="15">
        <v>0</v>
      </c>
      <c r="EQ25" s="15">
        <v>0</v>
      </c>
      <c r="ER25" s="15">
        <v>0</v>
      </c>
      <c r="ES25" s="15">
        <v>0</v>
      </c>
      <c r="ET25" s="15">
        <v>0</v>
      </c>
      <c r="EU25" s="13">
        <v>0</v>
      </c>
      <c r="EV25" s="14">
        <v>0</v>
      </c>
      <c r="EW25" s="15">
        <v>0</v>
      </c>
      <c r="EX25" s="15">
        <v>0</v>
      </c>
      <c r="EY25" s="15">
        <v>0</v>
      </c>
    </row>
    <row r="26" spans="1:155" ht="14.45" customHeight="1">
      <c r="A26" s="64" t="s">
        <v>167</v>
      </c>
      <c r="B26" s="6" t="s">
        <v>11</v>
      </c>
      <c r="C26" s="12">
        <v>65</v>
      </c>
      <c r="D26" s="13">
        <v>64</v>
      </c>
      <c r="E26" s="13">
        <v>1</v>
      </c>
      <c r="F26" s="13">
        <v>17</v>
      </c>
      <c r="G26" s="13">
        <v>17</v>
      </c>
      <c r="H26" s="13">
        <v>0</v>
      </c>
      <c r="I26" s="13">
        <v>7</v>
      </c>
      <c r="J26" s="13">
        <v>7</v>
      </c>
      <c r="K26" s="13">
        <v>0</v>
      </c>
      <c r="L26" s="13">
        <v>20</v>
      </c>
      <c r="M26" s="13">
        <v>20</v>
      </c>
      <c r="N26" s="13">
        <v>0</v>
      </c>
      <c r="O26" s="13">
        <v>7</v>
      </c>
      <c r="P26" s="13">
        <v>7</v>
      </c>
      <c r="Q26" s="13">
        <v>0</v>
      </c>
      <c r="R26" s="13">
        <v>0</v>
      </c>
      <c r="S26" s="13">
        <v>0</v>
      </c>
      <c r="T26" s="13">
        <v>0</v>
      </c>
      <c r="U26" s="13">
        <v>0</v>
      </c>
      <c r="V26" s="13">
        <v>0</v>
      </c>
      <c r="W26" s="13">
        <v>0</v>
      </c>
      <c r="X26" s="13">
        <v>0</v>
      </c>
      <c r="Y26" s="13">
        <v>0</v>
      </c>
      <c r="Z26" s="13">
        <v>0</v>
      </c>
      <c r="AA26" s="13">
        <v>0</v>
      </c>
      <c r="AB26" s="13">
        <v>0</v>
      </c>
      <c r="AC26" s="13">
        <v>0</v>
      </c>
      <c r="AD26" s="13">
        <v>14</v>
      </c>
      <c r="AE26" s="13">
        <v>13</v>
      </c>
      <c r="AF26" s="13">
        <v>1</v>
      </c>
      <c r="AG26" s="13">
        <v>0</v>
      </c>
      <c r="AH26" s="13">
        <v>0</v>
      </c>
      <c r="AI26" s="14">
        <v>0</v>
      </c>
      <c r="AJ26" s="12">
        <v>0</v>
      </c>
      <c r="AK26" s="13">
        <v>0</v>
      </c>
      <c r="AL26" s="13">
        <v>0</v>
      </c>
      <c r="AM26" s="13">
        <v>198</v>
      </c>
      <c r="AN26" s="13">
        <v>196</v>
      </c>
      <c r="AO26" s="13">
        <v>2</v>
      </c>
      <c r="AP26" s="13">
        <v>42</v>
      </c>
      <c r="AQ26" s="13">
        <v>42</v>
      </c>
      <c r="AR26" s="13">
        <v>0</v>
      </c>
      <c r="AS26" s="13">
        <v>38</v>
      </c>
      <c r="AT26" s="13">
        <v>37</v>
      </c>
      <c r="AU26" s="13">
        <v>1</v>
      </c>
      <c r="AV26" s="13">
        <v>18</v>
      </c>
      <c r="AW26" s="13">
        <v>18</v>
      </c>
      <c r="AX26" s="13">
        <v>0</v>
      </c>
      <c r="AY26" s="13">
        <v>28</v>
      </c>
      <c r="AZ26" s="13">
        <v>28</v>
      </c>
      <c r="BA26" s="13">
        <v>0</v>
      </c>
      <c r="BB26" s="13">
        <v>32</v>
      </c>
      <c r="BC26" s="13">
        <v>31</v>
      </c>
      <c r="BD26" s="13">
        <v>1</v>
      </c>
      <c r="BE26" s="13">
        <v>21</v>
      </c>
      <c r="BF26" s="13">
        <v>21</v>
      </c>
      <c r="BG26" s="13">
        <v>0</v>
      </c>
      <c r="BH26" s="13">
        <v>16</v>
      </c>
      <c r="BI26" s="13">
        <v>16</v>
      </c>
      <c r="BJ26" s="13">
        <v>0</v>
      </c>
      <c r="BK26" s="13">
        <v>3</v>
      </c>
      <c r="BL26" s="13">
        <v>3</v>
      </c>
      <c r="BM26" s="14">
        <v>0</v>
      </c>
      <c r="BN26" s="12">
        <v>158</v>
      </c>
      <c r="BO26" s="13">
        <v>158</v>
      </c>
      <c r="BP26" s="13">
        <v>0</v>
      </c>
      <c r="BQ26" s="13">
        <v>27</v>
      </c>
      <c r="BR26" s="13">
        <v>27</v>
      </c>
      <c r="BS26" s="13">
        <v>0</v>
      </c>
      <c r="BT26" s="13">
        <v>127</v>
      </c>
      <c r="BU26" s="13">
        <v>127</v>
      </c>
      <c r="BV26" s="13">
        <v>0</v>
      </c>
      <c r="BW26" s="13">
        <v>55</v>
      </c>
      <c r="BX26" s="13">
        <v>55</v>
      </c>
      <c r="BY26" s="13">
        <v>0</v>
      </c>
      <c r="BZ26" s="13">
        <v>52</v>
      </c>
      <c r="CA26" s="13">
        <v>52</v>
      </c>
      <c r="CB26" s="13">
        <v>0</v>
      </c>
      <c r="CC26" s="13">
        <v>16</v>
      </c>
      <c r="CD26" s="13">
        <v>16</v>
      </c>
      <c r="CE26" s="13">
        <v>0</v>
      </c>
      <c r="CF26" s="13">
        <v>4</v>
      </c>
      <c r="CG26" s="13">
        <v>4</v>
      </c>
      <c r="CH26" s="13">
        <v>0</v>
      </c>
      <c r="CI26" s="13">
        <v>4</v>
      </c>
      <c r="CJ26" s="13">
        <v>4</v>
      </c>
      <c r="CK26" s="13">
        <v>0</v>
      </c>
      <c r="CL26" s="13">
        <v>2</v>
      </c>
      <c r="CM26" s="13">
        <v>2</v>
      </c>
      <c r="CN26" s="13">
        <v>0</v>
      </c>
      <c r="CO26" s="13">
        <v>1</v>
      </c>
      <c r="CP26" s="13">
        <v>1</v>
      </c>
      <c r="CQ26" s="13">
        <v>0</v>
      </c>
      <c r="CR26" s="13">
        <v>0</v>
      </c>
      <c r="CS26" s="13">
        <v>0</v>
      </c>
      <c r="CT26" s="13">
        <v>0</v>
      </c>
      <c r="CU26" s="13">
        <v>1</v>
      </c>
      <c r="CV26" s="13">
        <v>1</v>
      </c>
      <c r="CW26" s="14">
        <v>0</v>
      </c>
      <c r="CX26" s="13">
        <v>0</v>
      </c>
      <c r="CY26" s="15">
        <v>0</v>
      </c>
      <c r="CZ26" s="15">
        <v>0</v>
      </c>
      <c r="DA26" s="15">
        <v>0</v>
      </c>
      <c r="DB26" s="15">
        <v>0</v>
      </c>
      <c r="DC26" s="15">
        <v>0</v>
      </c>
      <c r="DD26" s="15">
        <v>0</v>
      </c>
      <c r="DE26" s="15">
        <v>0</v>
      </c>
      <c r="DF26" s="15">
        <v>0</v>
      </c>
      <c r="DG26" s="15">
        <v>0</v>
      </c>
      <c r="DH26" s="15">
        <v>0</v>
      </c>
      <c r="DI26" s="15">
        <v>0</v>
      </c>
      <c r="DJ26" s="15">
        <v>5</v>
      </c>
      <c r="DK26" s="15">
        <v>5</v>
      </c>
      <c r="DL26" s="15">
        <v>0</v>
      </c>
      <c r="DM26" s="15">
        <v>3</v>
      </c>
      <c r="DN26" s="15">
        <v>3</v>
      </c>
      <c r="DO26" s="15">
        <v>0</v>
      </c>
      <c r="DP26" s="15">
        <v>0</v>
      </c>
      <c r="DQ26" s="15">
        <v>0</v>
      </c>
      <c r="DR26" s="15">
        <v>0</v>
      </c>
      <c r="DS26" s="15">
        <v>2</v>
      </c>
      <c r="DT26" s="13">
        <v>2</v>
      </c>
      <c r="DU26" s="14">
        <v>0</v>
      </c>
      <c r="DV26" s="15">
        <v>40</v>
      </c>
      <c r="DW26" s="15">
        <v>38</v>
      </c>
      <c r="DX26" s="15">
        <v>2</v>
      </c>
      <c r="DY26" s="15">
        <v>4</v>
      </c>
      <c r="DZ26" s="15">
        <v>4</v>
      </c>
      <c r="EA26" s="15">
        <v>0</v>
      </c>
      <c r="EB26" s="15">
        <v>35</v>
      </c>
      <c r="EC26" s="15">
        <v>33</v>
      </c>
      <c r="ED26" s="15">
        <v>2</v>
      </c>
      <c r="EE26" s="15">
        <v>1</v>
      </c>
      <c r="EF26" s="15">
        <v>1</v>
      </c>
      <c r="EG26" s="15">
        <v>0</v>
      </c>
      <c r="EH26" s="15">
        <v>0</v>
      </c>
      <c r="EI26" s="15">
        <v>0</v>
      </c>
      <c r="EJ26" s="15">
        <v>0</v>
      </c>
      <c r="EK26" s="15">
        <v>0</v>
      </c>
      <c r="EL26" s="15">
        <v>0</v>
      </c>
      <c r="EM26" s="15">
        <v>0</v>
      </c>
      <c r="EN26" s="15">
        <v>0</v>
      </c>
      <c r="EO26" s="15">
        <v>0</v>
      </c>
      <c r="EP26" s="15">
        <v>0</v>
      </c>
      <c r="EQ26" s="15">
        <v>0</v>
      </c>
      <c r="ER26" s="15">
        <v>0</v>
      </c>
      <c r="ES26" s="15">
        <v>0</v>
      </c>
      <c r="ET26" s="15">
        <v>1</v>
      </c>
      <c r="EU26" s="13">
        <v>1</v>
      </c>
      <c r="EV26" s="14">
        <v>0</v>
      </c>
      <c r="EW26" s="15">
        <v>0</v>
      </c>
      <c r="EX26" s="15">
        <v>0</v>
      </c>
      <c r="EY26" s="15">
        <v>0</v>
      </c>
    </row>
    <row r="27" spans="1:155" ht="14.45" customHeight="1">
      <c r="A27" s="64" t="s">
        <v>168</v>
      </c>
      <c r="B27" s="6" t="s">
        <v>12</v>
      </c>
      <c r="C27" s="12">
        <v>40</v>
      </c>
      <c r="D27" s="13">
        <v>40</v>
      </c>
      <c r="E27" s="13">
        <v>0</v>
      </c>
      <c r="F27" s="13">
        <v>12</v>
      </c>
      <c r="G27" s="13">
        <v>12</v>
      </c>
      <c r="H27" s="13">
        <v>0</v>
      </c>
      <c r="I27" s="13">
        <v>10</v>
      </c>
      <c r="J27" s="13">
        <v>10</v>
      </c>
      <c r="K27" s="13">
        <v>0</v>
      </c>
      <c r="L27" s="13">
        <v>13</v>
      </c>
      <c r="M27" s="13">
        <v>13</v>
      </c>
      <c r="N27" s="13">
        <v>0</v>
      </c>
      <c r="O27" s="13">
        <v>5</v>
      </c>
      <c r="P27" s="13">
        <v>5</v>
      </c>
      <c r="Q27" s="13">
        <v>0</v>
      </c>
      <c r="R27" s="13">
        <v>0</v>
      </c>
      <c r="S27" s="13">
        <v>0</v>
      </c>
      <c r="T27" s="13">
        <v>0</v>
      </c>
      <c r="U27" s="13">
        <v>0</v>
      </c>
      <c r="V27" s="13">
        <v>0</v>
      </c>
      <c r="W27" s="13">
        <v>0</v>
      </c>
      <c r="X27" s="13">
        <v>0</v>
      </c>
      <c r="Y27" s="13">
        <v>0</v>
      </c>
      <c r="Z27" s="13">
        <v>0</v>
      </c>
      <c r="AA27" s="13">
        <v>0</v>
      </c>
      <c r="AB27" s="13">
        <v>0</v>
      </c>
      <c r="AC27" s="13">
        <v>0</v>
      </c>
      <c r="AD27" s="13">
        <v>0</v>
      </c>
      <c r="AE27" s="13">
        <v>0</v>
      </c>
      <c r="AF27" s="13">
        <v>0</v>
      </c>
      <c r="AG27" s="13">
        <v>0</v>
      </c>
      <c r="AH27" s="13">
        <v>0</v>
      </c>
      <c r="AI27" s="14">
        <v>0</v>
      </c>
      <c r="AJ27" s="12">
        <v>0</v>
      </c>
      <c r="AK27" s="13">
        <v>0</v>
      </c>
      <c r="AL27" s="13">
        <v>0</v>
      </c>
      <c r="AM27" s="13">
        <v>119</v>
      </c>
      <c r="AN27" s="13">
        <v>119</v>
      </c>
      <c r="AO27" s="13">
        <v>0</v>
      </c>
      <c r="AP27" s="13">
        <v>40</v>
      </c>
      <c r="AQ27" s="13">
        <v>40</v>
      </c>
      <c r="AR27" s="13">
        <v>0</v>
      </c>
      <c r="AS27" s="13">
        <v>16</v>
      </c>
      <c r="AT27" s="13">
        <v>16</v>
      </c>
      <c r="AU27" s="13">
        <v>0</v>
      </c>
      <c r="AV27" s="13">
        <v>12</v>
      </c>
      <c r="AW27" s="13">
        <v>12</v>
      </c>
      <c r="AX27" s="13">
        <v>0</v>
      </c>
      <c r="AY27" s="13">
        <v>11</v>
      </c>
      <c r="AZ27" s="13">
        <v>11</v>
      </c>
      <c r="BA27" s="13">
        <v>0</v>
      </c>
      <c r="BB27" s="13">
        <v>22</v>
      </c>
      <c r="BC27" s="13">
        <v>22</v>
      </c>
      <c r="BD27" s="13">
        <v>0</v>
      </c>
      <c r="BE27" s="13">
        <v>7</v>
      </c>
      <c r="BF27" s="13">
        <v>7</v>
      </c>
      <c r="BG27" s="13">
        <v>0</v>
      </c>
      <c r="BH27" s="13">
        <v>8</v>
      </c>
      <c r="BI27" s="13">
        <v>8</v>
      </c>
      <c r="BJ27" s="13">
        <v>0</v>
      </c>
      <c r="BK27" s="13">
        <v>3</v>
      </c>
      <c r="BL27" s="13">
        <v>3</v>
      </c>
      <c r="BM27" s="14">
        <v>0</v>
      </c>
      <c r="BN27" s="12">
        <v>108</v>
      </c>
      <c r="BO27" s="13">
        <v>108</v>
      </c>
      <c r="BP27" s="13">
        <v>0</v>
      </c>
      <c r="BQ27" s="13">
        <v>28</v>
      </c>
      <c r="BR27" s="13">
        <v>28</v>
      </c>
      <c r="BS27" s="13">
        <v>0</v>
      </c>
      <c r="BT27" s="13">
        <v>80</v>
      </c>
      <c r="BU27" s="13">
        <v>80</v>
      </c>
      <c r="BV27" s="13">
        <v>0</v>
      </c>
      <c r="BW27" s="13">
        <v>38</v>
      </c>
      <c r="BX27" s="13">
        <v>38</v>
      </c>
      <c r="BY27" s="13">
        <v>0</v>
      </c>
      <c r="BZ27" s="13">
        <v>24</v>
      </c>
      <c r="CA27" s="13">
        <v>24</v>
      </c>
      <c r="CB27" s="13">
        <v>0</v>
      </c>
      <c r="CC27" s="13">
        <v>17</v>
      </c>
      <c r="CD27" s="13">
        <v>17</v>
      </c>
      <c r="CE27" s="13">
        <v>0</v>
      </c>
      <c r="CF27" s="13">
        <v>1</v>
      </c>
      <c r="CG27" s="13">
        <v>1</v>
      </c>
      <c r="CH27" s="13">
        <v>0</v>
      </c>
      <c r="CI27" s="13">
        <v>0</v>
      </c>
      <c r="CJ27" s="13">
        <v>0</v>
      </c>
      <c r="CK27" s="13">
        <v>0</v>
      </c>
      <c r="CL27" s="13">
        <v>0</v>
      </c>
      <c r="CM27" s="13">
        <v>0</v>
      </c>
      <c r="CN27" s="13">
        <v>0</v>
      </c>
      <c r="CO27" s="13">
        <v>0</v>
      </c>
      <c r="CP27" s="13">
        <v>0</v>
      </c>
      <c r="CQ27" s="13">
        <v>0</v>
      </c>
      <c r="CR27" s="13">
        <v>0</v>
      </c>
      <c r="CS27" s="13">
        <v>0</v>
      </c>
      <c r="CT27" s="13">
        <v>0</v>
      </c>
      <c r="CU27" s="13">
        <v>0</v>
      </c>
      <c r="CV27" s="13">
        <v>0</v>
      </c>
      <c r="CW27" s="14">
        <v>0</v>
      </c>
      <c r="CX27" s="13">
        <v>12</v>
      </c>
      <c r="CY27" s="15">
        <v>12</v>
      </c>
      <c r="CZ27" s="15">
        <v>0</v>
      </c>
      <c r="DA27" s="15">
        <v>0</v>
      </c>
      <c r="DB27" s="15">
        <v>0</v>
      </c>
      <c r="DC27" s="15">
        <v>0</v>
      </c>
      <c r="DD27" s="15">
        <v>1</v>
      </c>
      <c r="DE27" s="15">
        <v>1</v>
      </c>
      <c r="DF27" s="15">
        <v>0</v>
      </c>
      <c r="DG27" s="15">
        <v>0</v>
      </c>
      <c r="DH27" s="15">
        <v>0</v>
      </c>
      <c r="DI27" s="15">
        <v>0</v>
      </c>
      <c r="DJ27" s="15">
        <v>0</v>
      </c>
      <c r="DK27" s="15">
        <v>0</v>
      </c>
      <c r="DL27" s="15">
        <v>0</v>
      </c>
      <c r="DM27" s="15">
        <v>0</v>
      </c>
      <c r="DN27" s="15">
        <v>0</v>
      </c>
      <c r="DO27" s="15">
        <v>0</v>
      </c>
      <c r="DP27" s="15">
        <v>0</v>
      </c>
      <c r="DQ27" s="15">
        <v>0</v>
      </c>
      <c r="DR27" s="15">
        <v>0</v>
      </c>
      <c r="DS27" s="15">
        <v>0</v>
      </c>
      <c r="DT27" s="13">
        <v>0</v>
      </c>
      <c r="DU27" s="14">
        <v>0</v>
      </c>
      <c r="DV27" s="15">
        <v>11</v>
      </c>
      <c r="DW27" s="15">
        <v>11</v>
      </c>
      <c r="DX27" s="15">
        <v>0</v>
      </c>
      <c r="DY27" s="15">
        <v>2</v>
      </c>
      <c r="DZ27" s="15">
        <v>2</v>
      </c>
      <c r="EA27" s="15">
        <v>0</v>
      </c>
      <c r="EB27" s="15">
        <v>8</v>
      </c>
      <c r="EC27" s="15">
        <v>8</v>
      </c>
      <c r="ED27" s="15">
        <v>0</v>
      </c>
      <c r="EE27" s="15">
        <v>1</v>
      </c>
      <c r="EF27" s="15">
        <v>1</v>
      </c>
      <c r="EG27" s="15">
        <v>0</v>
      </c>
      <c r="EH27" s="15">
        <v>0</v>
      </c>
      <c r="EI27" s="15">
        <v>0</v>
      </c>
      <c r="EJ27" s="15">
        <v>0</v>
      </c>
      <c r="EK27" s="15">
        <v>1</v>
      </c>
      <c r="EL27" s="15">
        <v>1</v>
      </c>
      <c r="EM27" s="15">
        <v>0</v>
      </c>
      <c r="EN27" s="15">
        <v>0</v>
      </c>
      <c r="EO27" s="15">
        <v>0</v>
      </c>
      <c r="EP27" s="15">
        <v>0</v>
      </c>
      <c r="EQ27" s="15">
        <v>0</v>
      </c>
      <c r="ER27" s="15">
        <v>0</v>
      </c>
      <c r="ES27" s="15">
        <v>0</v>
      </c>
      <c r="ET27" s="15">
        <v>0</v>
      </c>
      <c r="EU27" s="13">
        <v>0</v>
      </c>
      <c r="EV27" s="14">
        <v>0</v>
      </c>
      <c r="EW27" s="15">
        <v>0</v>
      </c>
      <c r="EX27" s="15">
        <v>0</v>
      </c>
      <c r="EY27" s="15">
        <v>0</v>
      </c>
    </row>
    <row r="28" spans="1:155" ht="14.45" customHeight="1">
      <c r="A28" s="64" t="s">
        <v>169</v>
      </c>
      <c r="B28" s="6" t="s">
        <v>13</v>
      </c>
      <c r="C28" s="12">
        <v>236</v>
      </c>
      <c r="D28" s="13">
        <v>234</v>
      </c>
      <c r="E28" s="13">
        <v>2</v>
      </c>
      <c r="F28" s="13">
        <v>58</v>
      </c>
      <c r="G28" s="13">
        <v>58</v>
      </c>
      <c r="H28" s="13">
        <v>0</v>
      </c>
      <c r="I28" s="13">
        <v>42</v>
      </c>
      <c r="J28" s="13">
        <v>41</v>
      </c>
      <c r="K28" s="13">
        <v>1</v>
      </c>
      <c r="L28" s="13">
        <v>54</v>
      </c>
      <c r="M28" s="13">
        <v>54</v>
      </c>
      <c r="N28" s="13">
        <v>0</v>
      </c>
      <c r="O28" s="13">
        <v>1</v>
      </c>
      <c r="P28" s="13">
        <v>1</v>
      </c>
      <c r="Q28" s="13">
        <v>0</v>
      </c>
      <c r="R28" s="13">
        <v>0</v>
      </c>
      <c r="S28" s="13">
        <v>0</v>
      </c>
      <c r="T28" s="13">
        <v>0</v>
      </c>
      <c r="U28" s="13">
        <v>0</v>
      </c>
      <c r="V28" s="13">
        <v>0</v>
      </c>
      <c r="W28" s="13">
        <v>0</v>
      </c>
      <c r="X28" s="13">
        <v>4</v>
      </c>
      <c r="Y28" s="13">
        <v>4</v>
      </c>
      <c r="Z28" s="13">
        <v>0</v>
      </c>
      <c r="AA28" s="13">
        <v>4</v>
      </c>
      <c r="AB28" s="13">
        <v>4</v>
      </c>
      <c r="AC28" s="13">
        <v>0</v>
      </c>
      <c r="AD28" s="13">
        <v>70</v>
      </c>
      <c r="AE28" s="13">
        <v>69</v>
      </c>
      <c r="AF28" s="13">
        <v>1</v>
      </c>
      <c r="AG28" s="13">
        <v>3</v>
      </c>
      <c r="AH28" s="13">
        <v>3</v>
      </c>
      <c r="AI28" s="14">
        <v>0</v>
      </c>
      <c r="AJ28" s="12">
        <v>0</v>
      </c>
      <c r="AK28" s="13">
        <v>0</v>
      </c>
      <c r="AL28" s="13">
        <v>0</v>
      </c>
      <c r="AM28" s="13">
        <v>70</v>
      </c>
      <c r="AN28" s="13">
        <v>68</v>
      </c>
      <c r="AO28" s="13">
        <v>2</v>
      </c>
      <c r="AP28" s="13">
        <v>12</v>
      </c>
      <c r="AQ28" s="13">
        <v>11</v>
      </c>
      <c r="AR28" s="13">
        <v>1</v>
      </c>
      <c r="AS28" s="13">
        <v>11</v>
      </c>
      <c r="AT28" s="13">
        <v>11</v>
      </c>
      <c r="AU28" s="13">
        <v>0</v>
      </c>
      <c r="AV28" s="13">
        <v>2</v>
      </c>
      <c r="AW28" s="13">
        <v>1</v>
      </c>
      <c r="AX28" s="13">
        <v>1</v>
      </c>
      <c r="AY28" s="13">
        <v>15</v>
      </c>
      <c r="AZ28" s="13">
        <v>15</v>
      </c>
      <c r="BA28" s="13">
        <v>0</v>
      </c>
      <c r="BB28" s="13">
        <v>10</v>
      </c>
      <c r="BC28" s="13">
        <v>10</v>
      </c>
      <c r="BD28" s="13">
        <v>0</v>
      </c>
      <c r="BE28" s="13">
        <v>10</v>
      </c>
      <c r="BF28" s="13">
        <v>10</v>
      </c>
      <c r="BG28" s="13">
        <v>0</v>
      </c>
      <c r="BH28" s="13">
        <v>7</v>
      </c>
      <c r="BI28" s="13">
        <v>7</v>
      </c>
      <c r="BJ28" s="13">
        <v>0</v>
      </c>
      <c r="BK28" s="13">
        <v>3</v>
      </c>
      <c r="BL28" s="13">
        <v>3</v>
      </c>
      <c r="BM28" s="14">
        <v>0</v>
      </c>
      <c r="BN28" s="12">
        <v>49</v>
      </c>
      <c r="BO28" s="13">
        <v>48</v>
      </c>
      <c r="BP28" s="13">
        <v>1</v>
      </c>
      <c r="BQ28" s="13">
        <v>19</v>
      </c>
      <c r="BR28" s="13">
        <v>19</v>
      </c>
      <c r="BS28" s="13">
        <v>0</v>
      </c>
      <c r="BT28" s="13">
        <v>27</v>
      </c>
      <c r="BU28" s="13">
        <v>26</v>
      </c>
      <c r="BV28" s="13">
        <v>1</v>
      </c>
      <c r="BW28" s="13">
        <v>3</v>
      </c>
      <c r="BX28" s="13">
        <v>3</v>
      </c>
      <c r="BY28" s="13">
        <v>0</v>
      </c>
      <c r="BZ28" s="13">
        <v>9</v>
      </c>
      <c r="CA28" s="13">
        <v>8</v>
      </c>
      <c r="CB28" s="13">
        <v>1</v>
      </c>
      <c r="CC28" s="13">
        <v>14</v>
      </c>
      <c r="CD28" s="13">
        <v>14</v>
      </c>
      <c r="CE28" s="13">
        <v>0</v>
      </c>
      <c r="CF28" s="13">
        <v>1</v>
      </c>
      <c r="CG28" s="13">
        <v>1</v>
      </c>
      <c r="CH28" s="13">
        <v>0</v>
      </c>
      <c r="CI28" s="13">
        <v>3</v>
      </c>
      <c r="CJ28" s="13">
        <v>3</v>
      </c>
      <c r="CK28" s="13">
        <v>0</v>
      </c>
      <c r="CL28" s="13">
        <v>0</v>
      </c>
      <c r="CM28" s="13">
        <v>0</v>
      </c>
      <c r="CN28" s="13">
        <v>0</v>
      </c>
      <c r="CO28" s="13">
        <v>0</v>
      </c>
      <c r="CP28" s="13">
        <v>0</v>
      </c>
      <c r="CQ28" s="13">
        <v>0</v>
      </c>
      <c r="CR28" s="13">
        <v>0</v>
      </c>
      <c r="CS28" s="13">
        <v>0</v>
      </c>
      <c r="CT28" s="13">
        <v>0</v>
      </c>
      <c r="CU28" s="13">
        <v>3</v>
      </c>
      <c r="CV28" s="13">
        <v>3</v>
      </c>
      <c r="CW28" s="14">
        <v>0</v>
      </c>
      <c r="CX28" s="13">
        <v>1</v>
      </c>
      <c r="CY28" s="15">
        <v>1</v>
      </c>
      <c r="CZ28" s="15">
        <v>0</v>
      </c>
      <c r="DA28" s="15">
        <v>1</v>
      </c>
      <c r="DB28" s="15">
        <v>1</v>
      </c>
      <c r="DC28" s="15">
        <v>0</v>
      </c>
      <c r="DD28" s="15">
        <v>0</v>
      </c>
      <c r="DE28" s="15">
        <v>0</v>
      </c>
      <c r="DF28" s="15">
        <v>0</v>
      </c>
      <c r="DG28" s="15">
        <v>0</v>
      </c>
      <c r="DH28" s="15">
        <v>0</v>
      </c>
      <c r="DI28" s="15">
        <v>0</v>
      </c>
      <c r="DJ28" s="15">
        <v>1</v>
      </c>
      <c r="DK28" s="15">
        <v>1</v>
      </c>
      <c r="DL28" s="15">
        <v>0</v>
      </c>
      <c r="DM28" s="15">
        <v>0</v>
      </c>
      <c r="DN28" s="15">
        <v>0</v>
      </c>
      <c r="DO28" s="15">
        <v>0</v>
      </c>
      <c r="DP28" s="15">
        <v>0</v>
      </c>
      <c r="DQ28" s="15">
        <v>0</v>
      </c>
      <c r="DR28" s="15">
        <v>0</v>
      </c>
      <c r="DS28" s="15">
        <v>1</v>
      </c>
      <c r="DT28" s="13">
        <v>1</v>
      </c>
      <c r="DU28" s="14">
        <v>0</v>
      </c>
      <c r="DV28" s="15">
        <v>21</v>
      </c>
      <c r="DW28" s="15">
        <v>21</v>
      </c>
      <c r="DX28" s="15">
        <v>0</v>
      </c>
      <c r="DY28" s="15">
        <v>8</v>
      </c>
      <c r="DZ28" s="15">
        <v>8</v>
      </c>
      <c r="EA28" s="15">
        <v>0</v>
      </c>
      <c r="EB28" s="15">
        <v>13</v>
      </c>
      <c r="EC28" s="15">
        <v>13</v>
      </c>
      <c r="ED28" s="15">
        <v>0</v>
      </c>
      <c r="EE28" s="15">
        <v>0</v>
      </c>
      <c r="EF28" s="15">
        <v>0</v>
      </c>
      <c r="EG28" s="15">
        <v>0</v>
      </c>
      <c r="EH28" s="15">
        <v>0</v>
      </c>
      <c r="EI28" s="15">
        <v>0</v>
      </c>
      <c r="EJ28" s="15">
        <v>0</v>
      </c>
      <c r="EK28" s="15">
        <v>0</v>
      </c>
      <c r="EL28" s="15">
        <v>0</v>
      </c>
      <c r="EM28" s="15">
        <v>0</v>
      </c>
      <c r="EN28" s="15">
        <v>0</v>
      </c>
      <c r="EO28" s="15">
        <v>0</v>
      </c>
      <c r="EP28" s="15">
        <v>0</v>
      </c>
      <c r="EQ28" s="15">
        <v>0</v>
      </c>
      <c r="ER28" s="15">
        <v>0</v>
      </c>
      <c r="ES28" s="15">
        <v>0</v>
      </c>
      <c r="ET28" s="15">
        <v>0</v>
      </c>
      <c r="EU28" s="13">
        <v>0</v>
      </c>
      <c r="EV28" s="14">
        <v>0</v>
      </c>
      <c r="EW28" s="15">
        <v>3</v>
      </c>
      <c r="EX28" s="15">
        <v>3</v>
      </c>
      <c r="EY28" s="15">
        <v>0</v>
      </c>
    </row>
    <row r="29" spans="1:155" ht="14.45" customHeight="1">
      <c r="A29" s="64" t="s">
        <v>170</v>
      </c>
      <c r="B29" s="6" t="s">
        <v>14</v>
      </c>
      <c r="C29" s="12">
        <v>22</v>
      </c>
      <c r="D29" s="13">
        <v>21</v>
      </c>
      <c r="E29" s="13">
        <v>1</v>
      </c>
      <c r="F29" s="13">
        <v>5</v>
      </c>
      <c r="G29" s="13">
        <v>5</v>
      </c>
      <c r="H29" s="13">
        <v>0</v>
      </c>
      <c r="I29" s="13">
        <v>5</v>
      </c>
      <c r="J29" s="13">
        <v>5</v>
      </c>
      <c r="K29" s="13">
        <v>0</v>
      </c>
      <c r="L29" s="13">
        <v>2</v>
      </c>
      <c r="M29" s="13">
        <v>2</v>
      </c>
      <c r="N29" s="13">
        <v>0</v>
      </c>
      <c r="O29" s="13">
        <v>0</v>
      </c>
      <c r="P29" s="13">
        <v>0</v>
      </c>
      <c r="Q29" s="13">
        <v>0</v>
      </c>
      <c r="R29" s="13">
        <v>0</v>
      </c>
      <c r="S29" s="13">
        <v>0</v>
      </c>
      <c r="T29" s="13">
        <v>0</v>
      </c>
      <c r="U29" s="13">
        <v>0</v>
      </c>
      <c r="V29" s="13">
        <v>0</v>
      </c>
      <c r="W29" s="13">
        <v>0</v>
      </c>
      <c r="X29" s="13">
        <v>0</v>
      </c>
      <c r="Y29" s="13">
        <v>0</v>
      </c>
      <c r="Z29" s="13">
        <v>0</v>
      </c>
      <c r="AA29" s="13">
        <v>0</v>
      </c>
      <c r="AB29" s="13">
        <v>0</v>
      </c>
      <c r="AC29" s="13">
        <v>0</v>
      </c>
      <c r="AD29" s="13">
        <v>10</v>
      </c>
      <c r="AE29" s="13">
        <v>9</v>
      </c>
      <c r="AF29" s="13">
        <v>1</v>
      </c>
      <c r="AG29" s="13">
        <v>0</v>
      </c>
      <c r="AH29" s="13">
        <v>0</v>
      </c>
      <c r="AI29" s="14">
        <v>0</v>
      </c>
      <c r="AJ29" s="12">
        <v>4</v>
      </c>
      <c r="AK29" s="13">
        <v>4</v>
      </c>
      <c r="AL29" s="13">
        <v>0</v>
      </c>
      <c r="AM29" s="13">
        <v>43</v>
      </c>
      <c r="AN29" s="13">
        <v>42</v>
      </c>
      <c r="AO29" s="13">
        <v>1</v>
      </c>
      <c r="AP29" s="13">
        <v>14</v>
      </c>
      <c r="AQ29" s="13">
        <v>13</v>
      </c>
      <c r="AR29" s="13">
        <v>1</v>
      </c>
      <c r="AS29" s="13">
        <v>4</v>
      </c>
      <c r="AT29" s="13">
        <v>4</v>
      </c>
      <c r="AU29" s="13">
        <v>0</v>
      </c>
      <c r="AV29" s="13">
        <v>7</v>
      </c>
      <c r="AW29" s="13">
        <v>7</v>
      </c>
      <c r="AX29" s="13">
        <v>0</v>
      </c>
      <c r="AY29" s="13">
        <v>3</v>
      </c>
      <c r="AZ29" s="13">
        <v>3</v>
      </c>
      <c r="BA29" s="13">
        <v>0</v>
      </c>
      <c r="BB29" s="13">
        <v>8</v>
      </c>
      <c r="BC29" s="13">
        <v>8</v>
      </c>
      <c r="BD29" s="13">
        <v>0</v>
      </c>
      <c r="BE29" s="13">
        <v>3</v>
      </c>
      <c r="BF29" s="13">
        <v>3</v>
      </c>
      <c r="BG29" s="13">
        <v>0</v>
      </c>
      <c r="BH29" s="13">
        <v>3</v>
      </c>
      <c r="BI29" s="13">
        <v>3</v>
      </c>
      <c r="BJ29" s="13">
        <v>0</v>
      </c>
      <c r="BK29" s="13">
        <v>1</v>
      </c>
      <c r="BL29" s="13">
        <v>1</v>
      </c>
      <c r="BM29" s="14">
        <v>0</v>
      </c>
      <c r="BN29" s="12">
        <v>28</v>
      </c>
      <c r="BO29" s="13">
        <v>28</v>
      </c>
      <c r="BP29" s="13">
        <v>0</v>
      </c>
      <c r="BQ29" s="13">
        <v>8</v>
      </c>
      <c r="BR29" s="13">
        <v>8</v>
      </c>
      <c r="BS29" s="13">
        <v>0</v>
      </c>
      <c r="BT29" s="13">
        <v>12</v>
      </c>
      <c r="BU29" s="13">
        <v>12</v>
      </c>
      <c r="BV29" s="13">
        <v>0</v>
      </c>
      <c r="BW29" s="13">
        <v>0</v>
      </c>
      <c r="BX29" s="13">
        <v>0</v>
      </c>
      <c r="BY29" s="13">
        <v>0</v>
      </c>
      <c r="BZ29" s="13">
        <v>11</v>
      </c>
      <c r="CA29" s="13">
        <v>11</v>
      </c>
      <c r="CB29" s="13">
        <v>0</v>
      </c>
      <c r="CC29" s="13">
        <v>1</v>
      </c>
      <c r="CD29" s="13">
        <v>1</v>
      </c>
      <c r="CE29" s="13">
        <v>0</v>
      </c>
      <c r="CF29" s="13">
        <v>0</v>
      </c>
      <c r="CG29" s="13">
        <v>0</v>
      </c>
      <c r="CH29" s="13">
        <v>0</v>
      </c>
      <c r="CI29" s="13">
        <v>8</v>
      </c>
      <c r="CJ29" s="13">
        <v>8</v>
      </c>
      <c r="CK29" s="13">
        <v>0</v>
      </c>
      <c r="CL29" s="13">
        <v>0</v>
      </c>
      <c r="CM29" s="13">
        <v>0</v>
      </c>
      <c r="CN29" s="13">
        <v>0</v>
      </c>
      <c r="CO29" s="13">
        <v>0</v>
      </c>
      <c r="CP29" s="13">
        <v>0</v>
      </c>
      <c r="CQ29" s="13">
        <v>0</v>
      </c>
      <c r="CR29" s="13">
        <v>0</v>
      </c>
      <c r="CS29" s="13">
        <v>0</v>
      </c>
      <c r="CT29" s="13">
        <v>0</v>
      </c>
      <c r="CU29" s="13">
        <v>8</v>
      </c>
      <c r="CV29" s="13">
        <v>8</v>
      </c>
      <c r="CW29" s="14">
        <v>0</v>
      </c>
      <c r="CX29" s="13">
        <v>0</v>
      </c>
      <c r="CY29" s="13">
        <v>0</v>
      </c>
      <c r="CZ29" s="13">
        <v>0</v>
      </c>
      <c r="DA29" s="13">
        <v>0</v>
      </c>
      <c r="DB29" s="13">
        <v>0</v>
      </c>
      <c r="DC29" s="13">
        <v>0</v>
      </c>
      <c r="DD29" s="13">
        <v>0</v>
      </c>
      <c r="DE29" s="13">
        <v>0</v>
      </c>
      <c r="DF29" s="13">
        <v>0</v>
      </c>
      <c r="DG29" s="13">
        <v>0</v>
      </c>
      <c r="DH29" s="13">
        <v>0</v>
      </c>
      <c r="DI29" s="13">
        <v>0</v>
      </c>
      <c r="DJ29" s="13">
        <v>0</v>
      </c>
      <c r="DK29" s="13">
        <v>0</v>
      </c>
      <c r="DL29" s="13">
        <v>0</v>
      </c>
      <c r="DM29" s="13">
        <v>0</v>
      </c>
      <c r="DN29" s="13">
        <v>0</v>
      </c>
      <c r="DO29" s="13">
        <v>0</v>
      </c>
      <c r="DP29" s="13">
        <v>0</v>
      </c>
      <c r="DQ29" s="13">
        <v>0</v>
      </c>
      <c r="DR29" s="13">
        <v>0</v>
      </c>
      <c r="DS29" s="13">
        <v>0</v>
      </c>
      <c r="DT29" s="13">
        <v>0</v>
      </c>
      <c r="DU29" s="14">
        <v>0</v>
      </c>
      <c r="DV29" s="13">
        <v>15</v>
      </c>
      <c r="DW29" s="13">
        <v>14</v>
      </c>
      <c r="DX29" s="13">
        <v>1</v>
      </c>
      <c r="DY29" s="13">
        <v>2</v>
      </c>
      <c r="DZ29" s="13">
        <v>2</v>
      </c>
      <c r="EA29" s="13">
        <v>0</v>
      </c>
      <c r="EB29" s="13">
        <v>10</v>
      </c>
      <c r="EC29" s="13">
        <v>9</v>
      </c>
      <c r="ED29" s="13">
        <v>1</v>
      </c>
      <c r="EE29" s="13">
        <v>3</v>
      </c>
      <c r="EF29" s="13">
        <v>3</v>
      </c>
      <c r="EG29" s="13">
        <v>0</v>
      </c>
      <c r="EH29" s="13">
        <v>0</v>
      </c>
      <c r="EI29" s="13">
        <v>0</v>
      </c>
      <c r="EJ29" s="13">
        <v>0</v>
      </c>
      <c r="EK29" s="13">
        <v>0</v>
      </c>
      <c r="EL29" s="13">
        <v>0</v>
      </c>
      <c r="EM29" s="13">
        <v>0</v>
      </c>
      <c r="EN29" s="13">
        <v>0</v>
      </c>
      <c r="EO29" s="13">
        <v>0</v>
      </c>
      <c r="EP29" s="13">
        <v>0</v>
      </c>
      <c r="EQ29" s="13">
        <v>0</v>
      </c>
      <c r="ER29" s="13">
        <v>0</v>
      </c>
      <c r="ES29" s="13">
        <v>0</v>
      </c>
      <c r="ET29" s="13">
        <v>3</v>
      </c>
      <c r="EU29" s="13">
        <v>3</v>
      </c>
      <c r="EV29" s="14">
        <v>0</v>
      </c>
      <c r="EW29" s="13">
        <v>0</v>
      </c>
      <c r="EX29" s="13">
        <v>0</v>
      </c>
      <c r="EY29" s="13">
        <v>0</v>
      </c>
    </row>
    <row r="30" spans="1:155" ht="14.45" customHeight="1">
      <c r="A30" s="65" t="s">
        <v>171</v>
      </c>
      <c r="B30" s="7" t="s">
        <v>15</v>
      </c>
      <c r="C30" s="16">
        <v>10</v>
      </c>
      <c r="D30" s="17">
        <v>10</v>
      </c>
      <c r="E30" s="17">
        <v>0</v>
      </c>
      <c r="F30" s="17">
        <v>0</v>
      </c>
      <c r="G30" s="17">
        <v>0</v>
      </c>
      <c r="H30" s="17">
        <v>0</v>
      </c>
      <c r="I30" s="17">
        <v>3</v>
      </c>
      <c r="J30" s="17">
        <v>3</v>
      </c>
      <c r="K30" s="17">
        <v>0</v>
      </c>
      <c r="L30" s="17">
        <v>4</v>
      </c>
      <c r="M30" s="17">
        <v>4</v>
      </c>
      <c r="N30" s="17">
        <v>0</v>
      </c>
      <c r="O30" s="17">
        <v>3</v>
      </c>
      <c r="P30" s="17">
        <v>3</v>
      </c>
      <c r="Q30" s="17">
        <v>0</v>
      </c>
      <c r="R30" s="17">
        <v>0</v>
      </c>
      <c r="S30" s="17">
        <v>0</v>
      </c>
      <c r="T30" s="17">
        <v>0</v>
      </c>
      <c r="U30" s="17">
        <v>0</v>
      </c>
      <c r="V30" s="17">
        <v>0</v>
      </c>
      <c r="W30" s="17">
        <v>0</v>
      </c>
      <c r="X30" s="17">
        <v>0</v>
      </c>
      <c r="Y30" s="17">
        <v>0</v>
      </c>
      <c r="Z30" s="17">
        <v>0</v>
      </c>
      <c r="AA30" s="17">
        <v>0</v>
      </c>
      <c r="AB30" s="17">
        <v>0</v>
      </c>
      <c r="AC30" s="17">
        <v>0</v>
      </c>
      <c r="AD30" s="17">
        <v>0</v>
      </c>
      <c r="AE30" s="17">
        <v>0</v>
      </c>
      <c r="AF30" s="17">
        <v>0</v>
      </c>
      <c r="AG30" s="17">
        <v>0</v>
      </c>
      <c r="AH30" s="17">
        <v>0</v>
      </c>
      <c r="AI30" s="18">
        <v>0</v>
      </c>
      <c r="AJ30" s="16">
        <v>1</v>
      </c>
      <c r="AK30" s="17">
        <v>1</v>
      </c>
      <c r="AL30" s="17">
        <v>0</v>
      </c>
      <c r="AM30" s="17">
        <v>3</v>
      </c>
      <c r="AN30" s="17">
        <v>3</v>
      </c>
      <c r="AO30" s="17">
        <v>0</v>
      </c>
      <c r="AP30" s="17">
        <v>0</v>
      </c>
      <c r="AQ30" s="17">
        <v>0</v>
      </c>
      <c r="AR30" s="17">
        <v>0</v>
      </c>
      <c r="AS30" s="17">
        <v>0</v>
      </c>
      <c r="AT30" s="17">
        <v>0</v>
      </c>
      <c r="AU30" s="17">
        <v>0</v>
      </c>
      <c r="AV30" s="17">
        <v>0</v>
      </c>
      <c r="AW30" s="17">
        <v>0</v>
      </c>
      <c r="AX30" s="17">
        <v>0</v>
      </c>
      <c r="AY30" s="17">
        <v>1</v>
      </c>
      <c r="AZ30" s="17">
        <v>1</v>
      </c>
      <c r="BA30" s="17">
        <v>0</v>
      </c>
      <c r="BB30" s="17">
        <v>1</v>
      </c>
      <c r="BC30" s="17">
        <v>1</v>
      </c>
      <c r="BD30" s="17">
        <v>0</v>
      </c>
      <c r="BE30" s="17">
        <v>1</v>
      </c>
      <c r="BF30" s="17">
        <v>1</v>
      </c>
      <c r="BG30" s="17">
        <v>0</v>
      </c>
      <c r="BH30" s="17">
        <v>0</v>
      </c>
      <c r="BI30" s="17">
        <v>0</v>
      </c>
      <c r="BJ30" s="17">
        <v>0</v>
      </c>
      <c r="BK30" s="17">
        <v>0</v>
      </c>
      <c r="BL30" s="17">
        <v>0</v>
      </c>
      <c r="BM30" s="18">
        <v>0</v>
      </c>
      <c r="BN30" s="16">
        <v>3</v>
      </c>
      <c r="BO30" s="17">
        <v>3</v>
      </c>
      <c r="BP30" s="17">
        <v>0</v>
      </c>
      <c r="BQ30" s="17">
        <v>1</v>
      </c>
      <c r="BR30" s="17">
        <v>1</v>
      </c>
      <c r="BS30" s="17">
        <v>0</v>
      </c>
      <c r="BT30" s="17">
        <v>2</v>
      </c>
      <c r="BU30" s="17">
        <v>2</v>
      </c>
      <c r="BV30" s="17">
        <v>0</v>
      </c>
      <c r="BW30" s="17">
        <v>0</v>
      </c>
      <c r="BX30" s="17">
        <v>0</v>
      </c>
      <c r="BY30" s="17">
        <v>0</v>
      </c>
      <c r="BZ30" s="17">
        <v>1</v>
      </c>
      <c r="CA30" s="17">
        <v>1</v>
      </c>
      <c r="CB30" s="17">
        <v>0</v>
      </c>
      <c r="CC30" s="17">
        <v>1</v>
      </c>
      <c r="CD30" s="17">
        <v>1</v>
      </c>
      <c r="CE30" s="17">
        <v>0</v>
      </c>
      <c r="CF30" s="17">
        <v>0</v>
      </c>
      <c r="CG30" s="17">
        <v>0</v>
      </c>
      <c r="CH30" s="17">
        <v>0</v>
      </c>
      <c r="CI30" s="17">
        <v>0</v>
      </c>
      <c r="CJ30" s="17">
        <v>0</v>
      </c>
      <c r="CK30" s="17">
        <v>0</v>
      </c>
      <c r="CL30" s="17">
        <v>0</v>
      </c>
      <c r="CM30" s="17">
        <v>0</v>
      </c>
      <c r="CN30" s="17">
        <v>0</v>
      </c>
      <c r="CO30" s="17">
        <v>0</v>
      </c>
      <c r="CP30" s="17">
        <v>0</v>
      </c>
      <c r="CQ30" s="17">
        <v>0</v>
      </c>
      <c r="CR30" s="17">
        <v>0</v>
      </c>
      <c r="CS30" s="17">
        <v>0</v>
      </c>
      <c r="CT30" s="17">
        <v>0</v>
      </c>
      <c r="CU30" s="17">
        <v>0</v>
      </c>
      <c r="CV30" s="17">
        <v>0</v>
      </c>
      <c r="CW30" s="18">
        <v>0</v>
      </c>
      <c r="CX30" s="17">
        <v>0</v>
      </c>
      <c r="CY30" s="17">
        <v>0</v>
      </c>
      <c r="CZ30" s="17">
        <v>0</v>
      </c>
      <c r="DA30" s="17">
        <v>0</v>
      </c>
      <c r="DB30" s="17">
        <v>0</v>
      </c>
      <c r="DC30" s="17">
        <v>0</v>
      </c>
      <c r="DD30" s="17">
        <v>0</v>
      </c>
      <c r="DE30" s="17">
        <v>0</v>
      </c>
      <c r="DF30" s="17">
        <v>0</v>
      </c>
      <c r="DG30" s="17">
        <v>0</v>
      </c>
      <c r="DH30" s="17">
        <v>0</v>
      </c>
      <c r="DI30" s="17">
        <v>0</v>
      </c>
      <c r="DJ30" s="17">
        <v>0</v>
      </c>
      <c r="DK30" s="17">
        <v>0</v>
      </c>
      <c r="DL30" s="17">
        <v>0</v>
      </c>
      <c r="DM30" s="17">
        <v>0</v>
      </c>
      <c r="DN30" s="17">
        <v>0</v>
      </c>
      <c r="DO30" s="17">
        <v>0</v>
      </c>
      <c r="DP30" s="17">
        <v>0</v>
      </c>
      <c r="DQ30" s="17">
        <v>0</v>
      </c>
      <c r="DR30" s="17">
        <v>0</v>
      </c>
      <c r="DS30" s="17">
        <v>0</v>
      </c>
      <c r="DT30" s="17">
        <v>0</v>
      </c>
      <c r="DU30" s="18">
        <v>0</v>
      </c>
      <c r="DV30" s="17">
        <v>0</v>
      </c>
      <c r="DW30" s="17">
        <v>0</v>
      </c>
      <c r="DX30" s="17">
        <v>0</v>
      </c>
      <c r="DY30" s="17">
        <v>0</v>
      </c>
      <c r="DZ30" s="17">
        <v>0</v>
      </c>
      <c r="EA30" s="17">
        <v>0</v>
      </c>
      <c r="EB30" s="17">
        <v>0</v>
      </c>
      <c r="EC30" s="17">
        <v>0</v>
      </c>
      <c r="ED30" s="17">
        <v>0</v>
      </c>
      <c r="EE30" s="17">
        <v>0</v>
      </c>
      <c r="EF30" s="17">
        <v>0</v>
      </c>
      <c r="EG30" s="17">
        <v>0</v>
      </c>
      <c r="EH30" s="17">
        <v>0</v>
      </c>
      <c r="EI30" s="17">
        <v>0</v>
      </c>
      <c r="EJ30" s="17">
        <v>0</v>
      </c>
      <c r="EK30" s="17">
        <v>0</v>
      </c>
      <c r="EL30" s="17">
        <v>0</v>
      </c>
      <c r="EM30" s="17">
        <v>0</v>
      </c>
      <c r="EN30" s="17">
        <v>0</v>
      </c>
      <c r="EO30" s="17">
        <v>0</v>
      </c>
      <c r="EP30" s="17">
        <v>0</v>
      </c>
      <c r="EQ30" s="17">
        <v>0</v>
      </c>
      <c r="ER30" s="17">
        <v>0</v>
      </c>
      <c r="ES30" s="17">
        <v>0</v>
      </c>
      <c r="ET30" s="17">
        <v>0</v>
      </c>
      <c r="EU30" s="17">
        <v>0</v>
      </c>
      <c r="EV30" s="18">
        <v>0</v>
      </c>
      <c r="EW30" s="17">
        <v>0</v>
      </c>
      <c r="EX30" s="17">
        <v>0</v>
      </c>
      <c r="EY30" s="17">
        <v>0</v>
      </c>
    </row>
    <row r="31" spans="1:155" ht="12" customHeight="1">
      <c r="A31" s="66" t="s">
        <v>172</v>
      </c>
    </row>
    <row r="32" spans="1:155" ht="12" customHeight="1">
      <c r="A32" s="54" t="s">
        <v>16</v>
      </c>
    </row>
  </sheetData>
  <mergeCells count="141">
    <mergeCell ref="DC6:DC7"/>
    <mergeCell ref="CI6:CK6"/>
    <mergeCell ref="AJ6:AJ7"/>
    <mergeCell ref="EW4:EY5"/>
    <mergeCell ref="C5:E5"/>
    <mergeCell ref="DH3:DK3"/>
    <mergeCell ref="A4:B7"/>
    <mergeCell ref="C4:AI4"/>
    <mergeCell ref="AJ4:BM4"/>
    <mergeCell ref="BN4:CW4"/>
    <mergeCell ref="DJ4:DU4"/>
    <mergeCell ref="DV5:DX5"/>
    <mergeCell ref="DS5:DU5"/>
    <mergeCell ref="DY5:EA5"/>
    <mergeCell ref="DJ5:DL5"/>
    <mergeCell ref="CX4:CZ5"/>
    <mergeCell ref="DA4:DC5"/>
    <mergeCell ref="DD5:DF5"/>
    <mergeCell ref="DG5:DI5"/>
    <mergeCell ref="AJ5:AL5"/>
    <mergeCell ref="AM5:BM5"/>
    <mergeCell ref="BN5:BP5"/>
    <mergeCell ref="BQ5:BS5"/>
    <mergeCell ref="DV4:EV4"/>
    <mergeCell ref="AK6:AK7"/>
    <mergeCell ref="BW6:BY6"/>
    <mergeCell ref="AL6:AL7"/>
    <mergeCell ref="AM6:AO6"/>
    <mergeCell ref="AP6:AR6"/>
    <mergeCell ref="AS6:AU6"/>
    <mergeCell ref="AV6:AX6"/>
    <mergeCell ref="AY6:BA6"/>
    <mergeCell ref="BB6:BD6"/>
    <mergeCell ref="BE6:BG6"/>
    <mergeCell ref="BH6:BJ6"/>
    <mergeCell ref="BK6:BM6"/>
    <mergeCell ref="BO6:BO7"/>
    <mergeCell ref="BP6:BP7"/>
    <mergeCell ref="BR6:BR7"/>
    <mergeCell ref="BS6:BS7"/>
    <mergeCell ref="BT6:BV6"/>
    <mergeCell ref="BQ6:BQ7"/>
    <mergeCell ref="BN6:BN7"/>
    <mergeCell ref="EW6:EW7"/>
    <mergeCell ref="EX6:EX7"/>
    <mergeCell ref="EY6:EY7"/>
    <mergeCell ref="EC6:EC7"/>
    <mergeCell ref="ED6:ED7"/>
    <mergeCell ref="DU6:DU7"/>
    <mergeCell ref="DV6:DV7"/>
    <mergeCell ref="DW6:DW7"/>
    <mergeCell ref="DX6:DX7"/>
    <mergeCell ref="DZ6:DZ7"/>
    <mergeCell ref="EA6:EA7"/>
    <mergeCell ref="DY6:DY7"/>
    <mergeCell ref="EB6:EB7"/>
    <mergeCell ref="F5:H5"/>
    <mergeCell ref="F6:F7"/>
    <mergeCell ref="I6:I7"/>
    <mergeCell ref="I5:K5"/>
    <mergeCell ref="O5:Q5"/>
    <mergeCell ref="L5:N5"/>
    <mergeCell ref="L6:L7"/>
    <mergeCell ref="O6:O7"/>
    <mergeCell ref="C6:C7"/>
    <mergeCell ref="D6:D7"/>
    <mergeCell ref="E6:E7"/>
    <mergeCell ref="G6:G7"/>
    <mergeCell ref="H6:H7"/>
    <mergeCell ref="J6:J7"/>
    <mergeCell ref="K6:K7"/>
    <mergeCell ref="M6:M7"/>
    <mergeCell ref="N6:N7"/>
    <mergeCell ref="P6:P7"/>
    <mergeCell ref="Q6:Q7"/>
    <mergeCell ref="R5:T5"/>
    <mergeCell ref="U5:W5"/>
    <mergeCell ref="X5:Z5"/>
    <mergeCell ref="AA5:AC5"/>
    <mergeCell ref="AD5:AF5"/>
    <mergeCell ref="AG5:AI5"/>
    <mergeCell ref="AC6:AC7"/>
    <mergeCell ref="AE6:AE7"/>
    <mergeCell ref="AF6:AF7"/>
    <mergeCell ref="AH6:AH7"/>
    <mergeCell ref="AI6:AI7"/>
    <mergeCell ref="AD6:AD7"/>
    <mergeCell ref="AG6:AG7"/>
    <mergeCell ref="T6:T7"/>
    <mergeCell ref="V6:V7"/>
    <mergeCell ref="W6:W7"/>
    <mergeCell ref="Y6:Y7"/>
    <mergeCell ref="X6:X7"/>
    <mergeCell ref="AA6:AA7"/>
    <mergeCell ref="S6:S7"/>
    <mergeCell ref="R6:R7"/>
    <mergeCell ref="AB6:AB7"/>
    <mergeCell ref="U6:U7"/>
    <mergeCell ref="Z6:Z7"/>
    <mergeCell ref="BT5:CH5"/>
    <mergeCell ref="CI5:CW5"/>
    <mergeCell ref="DL6:DL7"/>
    <mergeCell ref="DN6:DN7"/>
    <mergeCell ref="CR6:CT6"/>
    <mergeCell ref="CU6:CW6"/>
    <mergeCell ref="CX6:CX7"/>
    <mergeCell ref="CL6:CN6"/>
    <mergeCell ref="CO6:CQ6"/>
    <mergeCell ref="DH6:DH7"/>
    <mergeCell ref="DI6:DI7"/>
    <mergeCell ref="DJ6:DJ7"/>
    <mergeCell ref="DK6:DK7"/>
    <mergeCell ref="DD6:DD7"/>
    <mergeCell ref="DG6:DG7"/>
    <mergeCell ref="DE6:DE7"/>
    <mergeCell ref="DF6:DF7"/>
    <mergeCell ref="CY6:CY7"/>
    <mergeCell ref="CZ6:CZ7"/>
    <mergeCell ref="DB6:DB7"/>
    <mergeCell ref="DA6:DA7"/>
    <mergeCell ref="BZ6:CB6"/>
    <mergeCell ref="CC6:CE6"/>
    <mergeCell ref="CF6:CH6"/>
    <mergeCell ref="EB5:ED5"/>
    <mergeCell ref="EE6:EG6"/>
    <mergeCell ref="EE5:EV5"/>
    <mergeCell ref="EH6:EJ6"/>
    <mergeCell ref="EK6:EM6"/>
    <mergeCell ref="EN6:EP6"/>
    <mergeCell ref="EQ6:ES6"/>
    <mergeCell ref="ET6:EV6"/>
    <mergeCell ref="DD4:DI4"/>
    <mergeCell ref="DM5:DO5"/>
    <mergeCell ref="DP5:DR5"/>
    <mergeCell ref="DM6:DM7"/>
    <mergeCell ref="DP6:DP7"/>
    <mergeCell ref="DO6:DO7"/>
    <mergeCell ref="DQ6:DQ7"/>
    <mergeCell ref="DR6:DR7"/>
    <mergeCell ref="DT6:DT7"/>
    <mergeCell ref="DS6:DS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H25"/>
  <sheetViews>
    <sheetView workbookViewId="0">
      <pane xSplit="2" ySplit="2" topLeftCell="C3" activePane="bottomRight" state="frozen"/>
      <selection activeCell="H19" sqref="H19"/>
      <selection pane="topRight" activeCell="H19" sqref="H19"/>
      <selection pane="bottomLeft" activeCell="H19" sqref="H19"/>
      <selection pane="bottomRight" activeCell="L22" sqref="L22"/>
    </sheetView>
  </sheetViews>
  <sheetFormatPr defaultColWidth="6.375" defaultRowHeight="12.75"/>
  <cols>
    <col min="1" max="1" width="9.375" style="28" customWidth="1"/>
    <col min="2" max="2" width="3.75" style="28" customWidth="1"/>
    <col min="3" max="3" width="10.125" style="28" customWidth="1"/>
    <col min="4" max="5" width="8.375" style="28" customWidth="1"/>
    <col min="6" max="7" width="7.125" style="28" customWidth="1"/>
    <col min="8" max="8" width="8.375" style="28" customWidth="1"/>
    <col min="9" max="11" width="9.25" style="28" customWidth="1"/>
    <col min="12" max="14" width="8.375" style="28" customWidth="1"/>
    <col min="15" max="15" width="9.625" style="28" customWidth="1"/>
    <col min="16" max="22" width="8.625" style="28" customWidth="1"/>
    <col min="23" max="23" width="7.125" style="28" customWidth="1"/>
    <col min="24" max="24" width="7" style="28" bestFit="1" customWidth="1"/>
    <col min="25" max="34" width="6.5" style="28" bestFit="1" customWidth="1"/>
    <col min="35" max="256" width="6.375" style="28"/>
    <col min="257" max="257" width="9.375" style="28" customWidth="1"/>
    <col min="258" max="258" width="3.75" style="28" customWidth="1"/>
    <col min="259" max="259" width="10.125" style="28" customWidth="1"/>
    <col min="260" max="261" width="8.375" style="28" customWidth="1"/>
    <col min="262" max="263" width="7.125" style="28" customWidth="1"/>
    <col min="264" max="264" width="8.375" style="28" customWidth="1"/>
    <col min="265" max="267" width="9.25" style="28" customWidth="1"/>
    <col min="268" max="270" width="8.375" style="28" customWidth="1"/>
    <col min="271" max="271" width="9.625" style="28" customWidth="1"/>
    <col min="272" max="278" width="8.625" style="28" customWidth="1"/>
    <col min="279" max="279" width="7.125" style="28" customWidth="1"/>
    <col min="280" max="280" width="7" style="28" bestFit="1" customWidth="1"/>
    <col min="281" max="290" width="6.5" style="28" bestFit="1" customWidth="1"/>
    <col min="291" max="512" width="6.375" style="28"/>
    <col min="513" max="513" width="9.375" style="28" customWidth="1"/>
    <col min="514" max="514" width="3.75" style="28" customWidth="1"/>
    <col min="515" max="515" width="10.125" style="28" customWidth="1"/>
    <col min="516" max="517" width="8.375" style="28" customWidth="1"/>
    <col min="518" max="519" width="7.125" style="28" customWidth="1"/>
    <col min="520" max="520" width="8.375" style="28" customWidth="1"/>
    <col min="521" max="523" width="9.25" style="28" customWidth="1"/>
    <col min="524" max="526" width="8.375" style="28" customWidth="1"/>
    <col min="527" max="527" width="9.625" style="28" customWidth="1"/>
    <col min="528" max="534" width="8.625" style="28" customWidth="1"/>
    <col min="535" max="535" width="7.125" style="28" customWidth="1"/>
    <col min="536" max="536" width="7" style="28" bestFit="1" customWidth="1"/>
    <col min="537" max="546" width="6.5" style="28" bestFit="1" customWidth="1"/>
    <col min="547" max="768" width="6.375" style="28"/>
    <col min="769" max="769" width="9.375" style="28" customWidth="1"/>
    <col min="770" max="770" width="3.75" style="28" customWidth="1"/>
    <col min="771" max="771" width="10.125" style="28" customWidth="1"/>
    <col min="772" max="773" width="8.375" style="28" customWidth="1"/>
    <col min="774" max="775" width="7.125" style="28" customWidth="1"/>
    <col min="776" max="776" width="8.375" style="28" customWidth="1"/>
    <col min="777" max="779" width="9.25" style="28" customWidth="1"/>
    <col min="780" max="782" width="8.375" style="28" customWidth="1"/>
    <col min="783" max="783" width="9.625" style="28" customWidth="1"/>
    <col min="784" max="790" width="8.625" style="28" customWidth="1"/>
    <col min="791" max="791" width="7.125" style="28" customWidth="1"/>
    <col min="792" max="792" width="7" style="28" bestFit="1" customWidth="1"/>
    <col min="793" max="802" width="6.5" style="28" bestFit="1" customWidth="1"/>
    <col min="803" max="1024" width="6.375" style="28"/>
    <col min="1025" max="1025" width="9.375" style="28" customWidth="1"/>
    <col min="1026" max="1026" width="3.75" style="28" customWidth="1"/>
    <col min="1027" max="1027" width="10.125" style="28" customWidth="1"/>
    <col min="1028" max="1029" width="8.375" style="28" customWidth="1"/>
    <col min="1030" max="1031" width="7.125" style="28" customWidth="1"/>
    <col min="1032" max="1032" width="8.375" style="28" customWidth="1"/>
    <col min="1033" max="1035" width="9.25" style="28" customWidth="1"/>
    <col min="1036" max="1038" width="8.375" style="28" customWidth="1"/>
    <col min="1039" max="1039" width="9.625" style="28" customWidth="1"/>
    <col min="1040" max="1046" width="8.625" style="28" customWidth="1"/>
    <col min="1047" max="1047" width="7.125" style="28" customWidth="1"/>
    <col min="1048" max="1048" width="7" style="28" bestFit="1" customWidth="1"/>
    <col min="1049" max="1058" width="6.5" style="28" bestFit="1" customWidth="1"/>
    <col min="1059" max="1280" width="6.375" style="28"/>
    <col min="1281" max="1281" width="9.375" style="28" customWidth="1"/>
    <col min="1282" max="1282" width="3.75" style="28" customWidth="1"/>
    <col min="1283" max="1283" width="10.125" style="28" customWidth="1"/>
    <col min="1284" max="1285" width="8.375" style="28" customWidth="1"/>
    <col min="1286" max="1287" width="7.125" style="28" customWidth="1"/>
    <col min="1288" max="1288" width="8.375" style="28" customWidth="1"/>
    <col min="1289" max="1291" width="9.25" style="28" customWidth="1"/>
    <col min="1292" max="1294" width="8.375" style="28" customWidth="1"/>
    <col min="1295" max="1295" width="9.625" style="28" customWidth="1"/>
    <col min="1296" max="1302" width="8.625" style="28" customWidth="1"/>
    <col min="1303" max="1303" width="7.125" style="28" customWidth="1"/>
    <col min="1304" max="1304" width="7" style="28" bestFit="1" customWidth="1"/>
    <col min="1305" max="1314" width="6.5" style="28" bestFit="1" customWidth="1"/>
    <col min="1315" max="1536" width="6.375" style="28"/>
    <col min="1537" max="1537" width="9.375" style="28" customWidth="1"/>
    <col min="1538" max="1538" width="3.75" style="28" customWidth="1"/>
    <col min="1539" max="1539" width="10.125" style="28" customWidth="1"/>
    <col min="1540" max="1541" width="8.375" style="28" customWidth="1"/>
    <col min="1542" max="1543" width="7.125" style="28" customWidth="1"/>
    <col min="1544" max="1544" width="8.375" style="28" customWidth="1"/>
    <col min="1545" max="1547" width="9.25" style="28" customWidth="1"/>
    <col min="1548" max="1550" width="8.375" style="28" customWidth="1"/>
    <col min="1551" max="1551" width="9.625" style="28" customWidth="1"/>
    <col min="1552" max="1558" width="8.625" style="28" customWidth="1"/>
    <col min="1559" max="1559" width="7.125" style="28" customWidth="1"/>
    <col min="1560" max="1560" width="7" style="28" bestFit="1" customWidth="1"/>
    <col min="1561" max="1570" width="6.5" style="28" bestFit="1" customWidth="1"/>
    <col min="1571" max="1792" width="6.375" style="28"/>
    <col min="1793" max="1793" width="9.375" style="28" customWidth="1"/>
    <col min="1794" max="1794" width="3.75" style="28" customWidth="1"/>
    <col min="1795" max="1795" width="10.125" style="28" customWidth="1"/>
    <col min="1796" max="1797" width="8.375" style="28" customWidth="1"/>
    <col min="1798" max="1799" width="7.125" style="28" customWidth="1"/>
    <col min="1800" max="1800" width="8.375" style="28" customWidth="1"/>
    <col min="1801" max="1803" width="9.25" style="28" customWidth="1"/>
    <col min="1804" max="1806" width="8.375" style="28" customWidth="1"/>
    <col min="1807" max="1807" width="9.625" style="28" customWidth="1"/>
    <col min="1808" max="1814" width="8.625" style="28" customWidth="1"/>
    <col min="1815" max="1815" width="7.125" style="28" customWidth="1"/>
    <col min="1816" max="1816" width="7" style="28" bestFit="1" customWidth="1"/>
    <col min="1817" max="1826" width="6.5" style="28" bestFit="1" customWidth="1"/>
    <col min="1827" max="2048" width="6.375" style="28"/>
    <col min="2049" max="2049" width="9.375" style="28" customWidth="1"/>
    <col min="2050" max="2050" width="3.75" style="28" customWidth="1"/>
    <col min="2051" max="2051" width="10.125" style="28" customWidth="1"/>
    <col min="2052" max="2053" width="8.375" style="28" customWidth="1"/>
    <col min="2054" max="2055" width="7.125" style="28" customWidth="1"/>
    <col min="2056" max="2056" width="8.375" style="28" customWidth="1"/>
    <col min="2057" max="2059" width="9.25" style="28" customWidth="1"/>
    <col min="2060" max="2062" width="8.375" style="28" customWidth="1"/>
    <col min="2063" max="2063" width="9.625" style="28" customWidth="1"/>
    <col min="2064" max="2070" width="8.625" style="28" customWidth="1"/>
    <col min="2071" max="2071" width="7.125" style="28" customWidth="1"/>
    <col min="2072" max="2072" width="7" style="28" bestFit="1" customWidth="1"/>
    <col min="2073" max="2082" width="6.5" style="28" bestFit="1" customWidth="1"/>
    <col min="2083" max="2304" width="6.375" style="28"/>
    <col min="2305" max="2305" width="9.375" style="28" customWidth="1"/>
    <col min="2306" max="2306" width="3.75" style="28" customWidth="1"/>
    <col min="2307" max="2307" width="10.125" style="28" customWidth="1"/>
    <col min="2308" max="2309" width="8.375" style="28" customWidth="1"/>
    <col min="2310" max="2311" width="7.125" style="28" customWidth="1"/>
    <col min="2312" max="2312" width="8.375" style="28" customWidth="1"/>
    <col min="2313" max="2315" width="9.25" style="28" customWidth="1"/>
    <col min="2316" max="2318" width="8.375" style="28" customWidth="1"/>
    <col min="2319" max="2319" width="9.625" style="28" customWidth="1"/>
    <col min="2320" max="2326" width="8.625" style="28" customWidth="1"/>
    <col min="2327" max="2327" width="7.125" style="28" customWidth="1"/>
    <col min="2328" max="2328" width="7" style="28" bestFit="1" customWidth="1"/>
    <col min="2329" max="2338" width="6.5" style="28" bestFit="1" customWidth="1"/>
    <col min="2339" max="2560" width="6.375" style="28"/>
    <col min="2561" max="2561" width="9.375" style="28" customWidth="1"/>
    <col min="2562" max="2562" width="3.75" style="28" customWidth="1"/>
    <col min="2563" max="2563" width="10.125" style="28" customWidth="1"/>
    <col min="2564" max="2565" width="8.375" style="28" customWidth="1"/>
    <col min="2566" max="2567" width="7.125" style="28" customWidth="1"/>
    <col min="2568" max="2568" width="8.375" style="28" customWidth="1"/>
    <col min="2569" max="2571" width="9.25" style="28" customWidth="1"/>
    <col min="2572" max="2574" width="8.375" style="28" customWidth="1"/>
    <col min="2575" max="2575" width="9.625" style="28" customWidth="1"/>
    <col min="2576" max="2582" width="8.625" style="28" customWidth="1"/>
    <col min="2583" max="2583" width="7.125" style="28" customWidth="1"/>
    <col min="2584" max="2584" width="7" style="28" bestFit="1" customWidth="1"/>
    <col min="2585" max="2594" width="6.5" style="28" bestFit="1" customWidth="1"/>
    <col min="2595" max="2816" width="6.375" style="28"/>
    <col min="2817" max="2817" width="9.375" style="28" customWidth="1"/>
    <col min="2818" max="2818" width="3.75" style="28" customWidth="1"/>
    <col min="2819" max="2819" width="10.125" style="28" customWidth="1"/>
    <col min="2820" max="2821" width="8.375" style="28" customWidth="1"/>
    <col min="2822" max="2823" width="7.125" style="28" customWidth="1"/>
    <col min="2824" max="2824" width="8.375" style="28" customWidth="1"/>
    <col min="2825" max="2827" width="9.25" style="28" customWidth="1"/>
    <col min="2828" max="2830" width="8.375" style="28" customWidth="1"/>
    <col min="2831" max="2831" width="9.625" style="28" customWidth="1"/>
    <col min="2832" max="2838" width="8.625" style="28" customWidth="1"/>
    <col min="2839" max="2839" width="7.125" style="28" customWidth="1"/>
    <col min="2840" max="2840" width="7" style="28" bestFit="1" customWidth="1"/>
    <col min="2841" max="2850" width="6.5" style="28" bestFit="1" customWidth="1"/>
    <col min="2851" max="3072" width="6.375" style="28"/>
    <col min="3073" max="3073" width="9.375" style="28" customWidth="1"/>
    <col min="3074" max="3074" width="3.75" style="28" customWidth="1"/>
    <col min="3075" max="3075" width="10.125" style="28" customWidth="1"/>
    <col min="3076" max="3077" width="8.375" style="28" customWidth="1"/>
    <col min="3078" max="3079" width="7.125" style="28" customWidth="1"/>
    <col min="3080" max="3080" width="8.375" style="28" customWidth="1"/>
    <col min="3081" max="3083" width="9.25" style="28" customWidth="1"/>
    <col min="3084" max="3086" width="8.375" style="28" customWidth="1"/>
    <col min="3087" max="3087" width="9.625" style="28" customWidth="1"/>
    <col min="3088" max="3094" width="8.625" style="28" customWidth="1"/>
    <col min="3095" max="3095" width="7.125" style="28" customWidth="1"/>
    <col min="3096" max="3096" width="7" style="28" bestFit="1" customWidth="1"/>
    <col min="3097" max="3106" width="6.5" style="28" bestFit="1" customWidth="1"/>
    <col min="3107" max="3328" width="6.375" style="28"/>
    <col min="3329" max="3329" width="9.375" style="28" customWidth="1"/>
    <col min="3330" max="3330" width="3.75" style="28" customWidth="1"/>
    <col min="3331" max="3331" width="10.125" style="28" customWidth="1"/>
    <col min="3332" max="3333" width="8.375" style="28" customWidth="1"/>
    <col min="3334" max="3335" width="7.125" style="28" customWidth="1"/>
    <col min="3336" max="3336" width="8.375" style="28" customWidth="1"/>
    <col min="3337" max="3339" width="9.25" style="28" customWidth="1"/>
    <col min="3340" max="3342" width="8.375" style="28" customWidth="1"/>
    <col min="3343" max="3343" width="9.625" style="28" customWidth="1"/>
    <col min="3344" max="3350" width="8.625" style="28" customWidth="1"/>
    <col min="3351" max="3351" width="7.125" style="28" customWidth="1"/>
    <col min="3352" max="3352" width="7" style="28" bestFit="1" customWidth="1"/>
    <col min="3353" max="3362" width="6.5" style="28" bestFit="1" customWidth="1"/>
    <col min="3363" max="3584" width="6.375" style="28"/>
    <col min="3585" max="3585" width="9.375" style="28" customWidth="1"/>
    <col min="3586" max="3586" width="3.75" style="28" customWidth="1"/>
    <col min="3587" max="3587" width="10.125" style="28" customWidth="1"/>
    <col min="3588" max="3589" width="8.375" style="28" customWidth="1"/>
    <col min="3590" max="3591" width="7.125" style="28" customWidth="1"/>
    <col min="3592" max="3592" width="8.375" style="28" customWidth="1"/>
    <col min="3593" max="3595" width="9.25" style="28" customWidth="1"/>
    <col min="3596" max="3598" width="8.375" style="28" customWidth="1"/>
    <col min="3599" max="3599" width="9.625" style="28" customWidth="1"/>
    <col min="3600" max="3606" width="8.625" style="28" customWidth="1"/>
    <col min="3607" max="3607" width="7.125" style="28" customWidth="1"/>
    <col min="3608" max="3608" width="7" style="28" bestFit="1" customWidth="1"/>
    <col min="3609" max="3618" width="6.5" style="28" bestFit="1" customWidth="1"/>
    <col min="3619" max="3840" width="6.375" style="28"/>
    <col min="3841" max="3841" width="9.375" style="28" customWidth="1"/>
    <col min="3842" max="3842" width="3.75" style="28" customWidth="1"/>
    <col min="3843" max="3843" width="10.125" style="28" customWidth="1"/>
    <col min="3844" max="3845" width="8.375" style="28" customWidth="1"/>
    <col min="3846" max="3847" width="7.125" style="28" customWidth="1"/>
    <col min="3848" max="3848" width="8.375" style="28" customWidth="1"/>
    <col min="3849" max="3851" width="9.25" style="28" customWidth="1"/>
    <col min="3852" max="3854" width="8.375" style="28" customWidth="1"/>
    <col min="3855" max="3855" width="9.625" style="28" customWidth="1"/>
    <col min="3856" max="3862" width="8.625" style="28" customWidth="1"/>
    <col min="3863" max="3863" width="7.125" style="28" customWidth="1"/>
    <col min="3864" max="3864" width="7" style="28" bestFit="1" customWidth="1"/>
    <col min="3865" max="3874" width="6.5" style="28" bestFit="1" customWidth="1"/>
    <col min="3875" max="4096" width="6.375" style="28"/>
    <col min="4097" max="4097" width="9.375" style="28" customWidth="1"/>
    <col min="4098" max="4098" width="3.75" style="28" customWidth="1"/>
    <col min="4099" max="4099" width="10.125" style="28" customWidth="1"/>
    <col min="4100" max="4101" width="8.375" style="28" customWidth="1"/>
    <col min="4102" max="4103" width="7.125" style="28" customWidth="1"/>
    <col min="4104" max="4104" width="8.375" style="28" customWidth="1"/>
    <col min="4105" max="4107" width="9.25" style="28" customWidth="1"/>
    <col min="4108" max="4110" width="8.375" style="28" customWidth="1"/>
    <col min="4111" max="4111" width="9.625" style="28" customWidth="1"/>
    <col min="4112" max="4118" width="8.625" style="28" customWidth="1"/>
    <col min="4119" max="4119" width="7.125" style="28" customWidth="1"/>
    <col min="4120" max="4120" width="7" style="28" bestFit="1" customWidth="1"/>
    <col min="4121" max="4130" width="6.5" style="28" bestFit="1" customWidth="1"/>
    <col min="4131" max="4352" width="6.375" style="28"/>
    <col min="4353" max="4353" width="9.375" style="28" customWidth="1"/>
    <col min="4354" max="4354" width="3.75" style="28" customWidth="1"/>
    <col min="4355" max="4355" width="10.125" style="28" customWidth="1"/>
    <col min="4356" max="4357" width="8.375" style="28" customWidth="1"/>
    <col min="4358" max="4359" width="7.125" style="28" customWidth="1"/>
    <col min="4360" max="4360" width="8.375" style="28" customWidth="1"/>
    <col min="4361" max="4363" width="9.25" style="28" customWidth="1"/>
    <col min="4364" max="4366" width="8.375" style="28" customWidth="1"/>
    <col min="4367" max="4367" width="9.625" style="28" customWidth="1"/>
    <col min="4368" max="4374" width="8.625" style="28" customWidth="1"/>
    <col min="4375" max="4375" width="7.125" style="28" customWidth="1"/>
    <col min="4376" max="4376" width="7" style="28" bestFit="1" customWidth="1"/>
    <col min="4377" max="4386" width="6.5" style="28" bestFit="1" customWidth="1"/>
    <col min="4387" max="4608" width="6.375" style="28"/>
    <col min="4609" max="4609" width="9.375" style="28" customWidth="1"/>
    <col min="4610" max="4610" width="3.75" style="28" customWidth="1"/>
    <col min="4611" max="4611" width="10.125" style="28" customWidth="1"/>
    <col min="4612" max="4613" width="8.375" style="28" customWidth="1"/>
    <col min="4614" max="4615" width="7.125" style="28" customWidth="1"/>
    <col min="4616" max="4616" width="8.375" style="28" customWidth="1"/>
    <col min="4617" max="4619" width="9.25" style="28" customWidth="1"/>
    <col min="4620" max="4622" width="8.375" style="28" customWidth="1"/>
    <col min="4623" max="4623" width="9.625" style="28" customWidth="1"/>
    <col min="4624" max="4630" width="8.625" style="28" customWidth="1"/>
    <col min="4631" max="4631" width="7.125" style="28" customWidth="1"/>
    <col min="4632" max="4632" width="7" style="28" bestFit="1" customWidth="1"/>
    <col min="4633" max="4642" width="6.5" style="28" bestFit="1" customWidth="1"/>
    <col min="4643" max="4864" width="6.375" style="28"/>
    <col min="4865" max="4865" width="9.375" style="28" customWidth="1"/>
    <col min="4866" max="4866" width="3.75" style="28" customWidth="1"/>
    <col min="4867" max="4867" width="10.125" style="28" customWidth="1"/>
    <col min="4868" max="4869" width="8.375" style="28" customWidth="1"/>
    <col min="4870" max="4871" width="7.125" style="28" customWidth="1"/>
    <col min="4872" max="4872" width="8.375" style="28" customWidth="1"/>
    <col min="4873" max="4875" width="9.25" style="28" customWidth="1"/>
    <col min="4876" max="4878" width="8.375" style="28" customWidth="1"/>
    <col min="4879" max="4879" width="9.625" style="28" customWidth="1"/>
    <col min="4880" max="4886" width="8.625" style="28" customWidth="1"/>
    <col min="4887" max="4887" width="7.125" style="28" customWidth="1"/>
    <col min="4888" max="4888" width="7" style="28" bestFit="1" customWidth="1"/>
    <col min="4889" max="4898" width="6.5" style="28" bestFit="1" customWidth="1"/>
    <col min="4899" max="5120" width="6.375" style="28"/>
    <col min="5121" max="5121" width="9.375" style="28" customWidth="1"/>
    <col min="5122" max="5122" width="3.75" style="28" customWidth="1"/>
    <col min="5123" max="5123" width="10.125" style="28" customWidth="1"/>
    <col min="5124" max="5125" width="8.375" style="28" customWidth="1"/>
    <col min="5126" max="5127" width="7.125" style="28" customWidth="1"/>
    <col min="5128" max="5128" width="8.375" style="28" customWidth="1"/>
    <col min="5129" max="5131" width="9.25" style="28" customWidth="1"/>
    <col min="5132" max="5134" width="8.375" style="28" customWidth="1"/>
    <col min="5135" max="5135" width="9.625" style="28" customWidth="1"/>
    <col min="5136" max="5142" width="8.625" style="28" customWidth="1"/>
    <col min="5143" max="5143" width="7.125" style="28" customWidth="1"/>
    <col min="5144" max="5144" width="7" style="28" bestFit="1" customWidth="1"/>
    <col min="5145" max="5154" width="6.5" style="28" bestFit="1" customWidth="1"/>
    <col min="5155" max="5376" width="6.375" style="28"/>
    <col min="5377" max="5377" width="9.375" style="28" customWidth="1"/>
    <col min="5378" max="5378" width="3.75" style="28" customWidth="1"/>
    <col min="5379" max="5379" width="10.125" style="28" customWidth="1"/>
    <col min="5380" max="5381" width="8.375" style="28" customWidth="1"/>
    <col min="5382" max="5383" width="7.125" style="28" customWidth="1"/>
    <col min="5384" max="5384" width="8.375" style="28" customWidth="1"/>
    <col min="5385" max="5387" width="9.25" style="28" customWidth="1"/>
    <col min="5388" max="5390" width="8.375" style="28" customWidth="1"/>
    <col min="5391" max="5391" width="9.625" style="28" customWidth="1"/>
    <col min="5392" max="5398" width="8.625" style="28" customWidth="1"/>
    <col min="5399" max="5399" width="7.125" style="28" customWidth="1"/>
    <col min="5400" max="5400" width="7" style="28" bestFit="1" customWidth="1"/>
    <col min="5401" max="5410" width="6.5" style="28" bestFit="1" customWidth="1"/>
    <col min="5411" max="5632" width="6.375" style="28"/>
    <col min="5633" max="5633" width="9.375" style="28" customWidth="1"/>
    <col min="5634" max="5634" width="3.75" style="28" customWidth="1"/>
    <col min="5635" max="5635" width="10.125" style="28" customWidth="1"/>
    <col min="5636" max="5637" width="8.375" style="28" customWidth="1"/>
    <col min="5638" max="5639" width="7.125" style="28" customWidth="1"/>
    <col min="5640" max="5640" width="8.375" style="28" customWidth="1"/>
    <col min="5641" max="5643" width="9.25" style="28" customWidth="1"/>
    <col min="5644" max="5646" width="8.375" style="28" customWidth="1"/>
    <col min="5647" max="5647" width="9.625" style="28" customWidth="1"/>
    <col min="5648" max="5654" width="8.625" style="28" customWidth="1"/>
    <col min="5655" max="5655" width="7.125" style="28" customWidth="1"/>
    <col min="5656" max="5656" width="7" style="28" bestFit="1" customWidth="1"/>
    <col min="5657" max="5666" width="6.5" style="28" bestFit="1" customWidth="1"/>
    <col min="5667" max="5888" width="6.375" style="28"/>
    <col min="5889" max="5889" width="9.375" style="28" customWidth="1"/>
    <col min="5890" max="5890" width="3.75" style="28" customWidth="1"/>
    <col min="5891" max="5891" width="10.125" style="28" customWidth="1"/>
    <col min="5892" max="5893" width="8.375" style="28" customWidth="1"/>
    <col min="5894" max="5895" width="7.125" style="28" customWidth="1"/>
    <col min="5896" max="5896" width="8.375" style="28" customWidth="1"/>
    <col min="5897" max="5899" width="9.25" style="28" customWidth="1"/>
    <col min="5900" max="5902" width="8.375" style="28" customWidth="1"/>
    <col min="5903" max="5903" width="9.625" style="28" customWidth="1"/>
    <col min="5904" max="5910" width="8.625" style="28" customWidth="1"/>
    <col min="5911" max="5911" width="7.125" style="28" customWidth="1"/>
    <col min="5912" max="5912" width="7" style="28" bestFit="1" customWidth="1"/>
    <col min="5913" max="5922" width="6.5" style="28" bestFit="1" customWidth="1"/>
    <col min="5923" max="6144" width="6.375" style="28"/>
    <col min="6145" max="6145" width="9.375" style="28" customWidth="1"/>
    <col min="6146" max="6146" width="3.75" style="28" customWidth="1"/>
    <col min="6147" max="6147" width="10.125" style="28" customWidth="1"/>
    <col min="6148" max="6149" width="8.375" style="28" customWidth="1"/>
    <col min="6150" max="6151" width="7.125" style="28" customWidth="1"/>
    <col min="6152" max="6152" width="8.375" style="28" customWidth="1"/>
    <col min="6153" max="6155" width="9.25" style="28" customWidth="1"/>
    <col min="6156" max="6158" width="8.375" style="28" customWidth="1"/>
    <col min="6159" max="6159" width="9.625" style="28" customWidth="1"/>
    <col min="6160" max="6166" width="8.625" style="28" customWidth="1"/>
    <col min="6167" max="6167" width="7.125" style="28" customWidth="1"/>
    <col min="6168" max="6168" width="7" style="28" bestFit="1" customWidth="1"/>
    <col min="6169" max="6178" width="6.5" style="28" bestFit="1" customWidth="1"/>
    <col min="6179" max="6400" width="6.375" style="28"/>
    <col min="6401" max="6401" width="9.375" style="28" customWidth="1"/>
    <col min="6402" max="6402" width="3.75" style="28" customWidth="1"/>
    <col min="6403" max="6403" width="10.125" style="28" customWidth="1"/>
    <col min="6404" max="6405" width="8.375" style="28" customWidth="1"/>
    <col min="6406" max="6407" width="7.125" style="28" customWidth="1"/>
    <col min="6408" max="6408" width="8.375" style="28" customWidth="1"/>
    <col min="6409" max="6411" width="9.25" style="28" customWidth="1"/>
    <col min="6412" max="6414" width="8.375" style="28" customWidth="1"/>
    <col min="6415" max="6415" width="9.625" style="28" customWidth="1"/>
    <col min="6416" max="6422" width="8.625" style="28" customWidth="1"/>
    <col min="6423" max="6423" width="7.125" style="28" customWidth="1"/>
    <col min="6424" max="6424" width="7" style="28" bestFit="1" customWidth="1"/>
    <col min="6425" max="6434" width="6.5" style="28" bestFit="1" customWidth="1"/>
    <col min="6435" max="6656" width="6.375" style="28"/>
    <col min="6657" max="6657" width="9.375" style="28" customWidth="1"/>
    <col min="6658" max="6658" width="3.75" style="28" customWidth="1"/>
    <col min="6659" max="6659" width="10.125" style="28" customWidth="1"/>
    <col min="6660" max="6661" width="8.375" style="28" customWidth="1"/>
    <col min="6662" max="6663" width="7.125" style="28" customWidth="1"/>
    <col min="6664" max="6664" width="8.375" style="28" customWidth="1"/>
    <col min="6665" max="6667" width="9.25" style="28" customWidth="1"/>
    <col min="6668" max="6670" width="8.375" style="28" customWidth="1"/>
    <col min="6671" max="6671" width="9.625" style="28" customWidth="1"/>
    <col min="6672" max="6678" width="8.625" style="28" customWidth="1"/>
    <col min="6679" max="6679" width="7.125" style="28" customWidth="1"/>
    <col min="6680" max="6680" width="7" style="28" bestFit="1" customWidth="1"/>
    <col min="6681" max="6690" width="6.5" style="28" bestFit="1" customWidth="1"/>
    <col min="6691" max="6912" width="6.375" style="28"/>
    <col min="6913" max="6913" width="9.375" style="28" customWidth="1"/>
    <col min="6914" max="6914" width="3.75" style="28" customWidth="1"/>
    <col min="6915" max="6915" width="10.125" style="28" customWidth="1"/>
    <col min="6916" max="6917" width="8.375" style="28" customWidth="1"/>
    <col min="6918" max="6919" width="7.125" style="28" customWidth="1"/>
    <col min="6920" max="6920" width="8.375" style="28" customWidth="1"/>
    <col min="6921" max="6923" width="9.25" style="28" customWidth="1"/>
    <col min="6924" max="6926" width="8.375" style="28" customWidth="1"/>
    <col min="6927" max="6927" width="9.625" style="28" customWidth="1"/>
    <col min="6928" max="6934" width="8.625" style="28" customWidth="1"/>
    <col min="6935" max="6935" width="7.125" style="28" customWidth="1"/>
    <col min="6936" max="6936" width="7" style="28" bestFit="1" customWidth="1"/>
    <col min="6937" max="6946" width="6.5" style="28" bestFit="1" customWidth="1"/>
    <col min="6947" max="7168" width="6.375" style="28"/>
    <col min="7169" max="7169" width="9.375" style="28" customWidth="1"/>
    <col min="7170" max="7170" width="3.75" style="28" customWidth="1"/>
    <col min="7171" max="7171" width="10.125" style="28" customWidth="1"/>
    <col min="7172" max="7173" width="8.375" style="28" customWidth="1"/>
    <col min="7174" max="7175" width="7.125" style="28" customWidth="1"/>
    <col min="7176" max="7176" width="8.375" style="28" customWidth="1"/>
    <col min="7177" max="7179" width="9.25" style="28" customWidth="1"/>
    <col min="7180" max="7182" width="8.375" style="28" customWidth="1"/>
    <col min="7183" max="7183" width="9.625" style="28" customWidth="1"/>
    <col min="7184" max="7190" width="8.625" style="28" customWidth="1"/>
    <col min="7191" max="7191" width="7.125" style="28" customWidth="1"/>
    <col min="7192" max="7192" width="7" style="28" bestFit="1" customWidth="1"/>
    <col min="7193" max="7202" width="6.5" style="28" bestFit="1" customWidth="1"/>
    <col min="7203" max="7424" width="6.375" style="28"/>
    <col min="7425" max="7425" width="9.375" style="28" customWidth="1"/>
    <col min="7426" max="7426" width="3.75" style="28" customWidth="1"/>
    <col min="7427" max="7427" width="10.125" style="28" customWidth="1"/>
    <col min="7428" max="7429" width="8.375" style="28" customWidth="1"/>
    <col min="7430" max="7431" width="7.125" style="28" customWidth="1"/>
    <col min="7432" max="7432" width="8.375" style="28" customWidth="1"/>
    <col min="7433" max="7435" width="9.25" style="28" customWidth="1"/>
    <col min="7436" max="7438" width="8.375" style="28" customWidth="1"/>
    <col min="7439" max="7439" width="9.625" style="28" customWidth="1"/>
    <col min="7440" max="7446" width="8.625" style="28" customWidth="1"/>
    <col min="7447" max="7447" width="7.125" style="28" customWidth="1"/>
    <col min="7448" max="7448" width="7" style="28" bestFit="1" customWidth="1"/>
    <col min="7449" max="7458" width="6.5" style="28" bestFit="1" customWidth="1"/>
    <col min="7459" max="7680" width="6.375" style="28"/>
    <col min="7681" max="7681" width="9.375" style="28" customWidth="1"/>
    <col min="7682" max="7682" width="3.75" style="28" customWidth="1"/>
    <col min="7683" max="7683" width="10.125" style="28" customWidth="1"/>
    <col min="7684" max="7685" width="8.375" style="28" customWidth="1"/>
    <col min="7686" max="7687" width="7.125" style="28" customWidth="1"/>
    <col min="7688" max="7688" width="8.375" style="28" customWidth="1"/>
    <col min="7689" max="7691" width="9.25" style="28" customWidth="1"/>
    <col min="7692" max="7694" width="8.375" style="28" customWidth="1"/>
    <col min="7695" max="7695" width="9.625" style="28" customWidth="1"/>
    <col min="7696" max="7702" width="8.625" style="28" customWidth="1"/>
    <col min="7703" max="7703" width="7.125" style="28" customWidth="1"/>
    <col min="7704" max="7704" width="7" style="28" bestFit="1" customWidth="1"/>
    <col min="7705" max="7714" width="6.5" style="28" bestFit="1" customWidth="1"/>
    <col min="7715" max="7936" width="6.375" style="28"/>
    <col min="7937" max="7937" width="9.375" style="28" customWidth="1"/>
    <col min="7938" max="7938" width="3.75" style="28" customWidth="1"/>
    <col min="7939" max="7939" width="10.125" style="28" customWidth="1"/>
    <col min="7940" max="7941" width="8.375" style="28" customWidth="1"/>
    <col min="7942" max="7943" width="7.125" style="28" customWidth="1"/>
    <col min="7944" max="7944" width="8.375" style="28" customWidth="1"/>
    <col min="7945" max="7947" width="9.25" style="28" customWidth="1"/>
    <col min="7948" max="7950" width="8.375" style="28" customWidth="1"/>
    <col min="7951" max="7951" width="9.625" style="28" customWidth="1"/>
    <col min="7952" max="7958" width="8.625" style="28" customWidth="1"/>
    <col min="7959" max="7959" width="7.125" style="28" customWidth="1"/>
    <col min="7960" max="7960" width="7" style="28" bestFit="1" customWidth="1"/>
    <col min="7961" max="7970" width="6.5" style="28" bestFit="1" customWidth="1"/>
    <col min="7971" max="8192" width="6.375" style="28"/>
    <col min="8193" max="8193" width="9.375" style="28" customWidth="1"/>
    <col min="8194" max="8194" width="3.75" style="28" customWidth="1"/>
    <col min="8195" max="8195" width="10.125" style="28" customWidth="1"/>
    <col min="8196" max="8197" width="8.375" style="28" customWidth="1"/>
    <col min="8198" max="8199" width="7.125" style="28" customWidth="1"/>
    <col min="8200" max="8200" width="8.375" style="28" customWidth="1"/>
    <col min="8201" max="8203" width="9.25" style="28" customWidth="1"/>
    <col min="8204" max="8206" width="8.375" style="28" customWidth="1"/>
    <col min="8207" max="8207" width="9.625" style="28" customWidth="1"/>
    <col min="8208" max="8214" width="8.625" style="28" customWidth="1"/>
    <col min="8215" max="8215" width="7.125" style="28" customWidth="1"/>
    <col min="8216" max="8216" width="7" style="28" bestFit="1" customWidth="1"/>
    <col min="8217" max="8226" width="6.5" style="28" bestFit="1" customWidth="1"/>
    <col min="8227" max="8448" width="6.375" style="28"/>
    <col min="8449" max="8449" width="9.375" style="28" customWidth="1"/>
    <col min="8450" max="8450" width="3.75" style="28" customWidth="1"/>
    <col min="8451" max="8451" width="10.125" style="28" customWidth="1"/>
    <col min="8452" max="8453" width="8.375" style="28" customWidth="1"/>
    <col min="8454" max="8455" width="7.125" style="28" customWidth="1"/>
    <col min="8456" max="8456" width="8.375" style="28" customWidth="1"/>
    <col min="8457" max="8459" width="9.25" style="28" customWidth="1"/>
    <col min="8460" max="8462" width="8.375" style="28" customWidth="1"/>
    <col min="8463" max="8463" width="9.625" style="28" customWidth="1"/>
    <col min="8464" max="8470" width="8.625" style="28" customWidth="1"/>
    <col min="8471" max="8471" width="7.125" style="28" customWidth="1"/>
    <col min="8472" max="8472" width="7" style="28" bestFit="1" customWidth="1"/>
    <col min="8473" max="8482" width="6.5" style="28" bestFit="1" customWidth="1"/>
    <col min="8483" max="8704" width="6.375" style="28"/>
    <col min="8705" max="8705" width="9.375" style="28" customWidth="1"/>
    <col min="8706" max="8706" width="3.75" style="28" customWidth="1"/>
    <col min="8707" max="8707" width="10.125" style="28" customWidth="1"/>
    <col min="8708" max="8709" width="8.375" style="28" customWidth="1"/>
    <col min="8710" max="8711" width="7.125" style="28" customWidth="1"/>
    <col min="8712" max="8712" width="8.375" style="28" customWidth="1"/>
    <col min="8713" max="8715" width="9.25" style="28" customWidth="1"/>
    <col min="8716" max="8718" width="8.375" style="28" customWidth="1"/>
    <col min="8719" max="8719" width="9.625" style="28" customWidth="1"/>
    <col min="8720" max="8726" width="8.625" style="28" customWidth="1"/>
    <col min="8727" max="8727" width="7.125" style="28" customWidth="1"/>
    <col min="8728" max="8728" width="7" style="28" bestFit="1" customWidth="1"/>
    <col min="8729" max="8738" width="6.5" style="28" bestFit="1" customWidth="1"/>
    <col min="8739" max="8960" width="6.375" style="28"/>
    <col min="8961" max="8961" width="9.375" style="28" customWidth="1"/>
    <col min="8962" max="8962" width="3.75" style="28" customWidth="1"/>
    <col min="8963" max="8963" width="10.125" style="28" customWidth="1"/>
    <col min="8964" max="8965" width="8.375" style="28" customWidth="1"/>
    <col min="8966" max="8967" width="7.125" style="28" customWidth="1"/>
    <col min="8968" max="8968" width="8.375" style="28" customWidth="1"/>
    <col min="8969" max="8971" width="9.25" style="28" customWidth="1"/>
    <col min="8972" max="8974" width="8.375" style="28" customWidth="1"/>
    <col min="8975" max="8975" width="9.625" style="28" customWidth="1"/>
    <col min="8976" max="8982" width="8.625" style="28" customWidth="1"/>
    <col min="8983" max="8983" width="7.125" style="28" customWidth="1"/>
    <col min="8984" max="8984" width="7" style="28" bestFit="1" customWidth="1"/>
    <col min="8985" max="8994" width="6.5" style="28" bestFit="1" customWidth="1"/>
    <col min="8995" max="9216" width="6.375" style="28"/>
    <col min="9217" max="9217" width="9.375" style="28" customWidth="1"/>
    <col min="9218" max="9218" width="3.75" style="28" customWidth="1"/>
    <col min="9219" max="9219" width="10.125" style="28" customWidth="1"/>
    <col min="9220" max="9221" width="8.375" style="28" customWidth="1"/>
    <col min="9222" max="9223" width="7.125" style="28" customWidth="1"/>
    <col min="9224" max="9224" width="8.375" style="28" customWidth="1"/>
    <col min="9225" max="9227" width="9.25" style="28" customWidth="1"/>
    <col min="9228" max="9230" width="8.375" style="28" customWidth="1"/>
    <col min="9231" max="9231" width="9.625" style="28" customWidth="1"/>
    <col min="9232" max="9238" width="8.625" style="28" customWidth="1"/>
    <col min="9239" max="9239" width="7.125" style="28" customWidth="1"/>
    <col min="9240" max="9240" width="7" style="28" bestFit="1" customWidth="1"/>
    <col min="9241" max="9250" width="6.5" style="28" bestFit="1" customWidth="1"/>
    <col min="9251" max="9472" width="6.375" style="28"/>
    <col min="9473" max="9473" width="9.375" style="28" customWidth="1"/>
    <col min="9474" max="9474" width="3.75" style="28" customWidth="1"/>
    <col min="9475" max="9475" width="10.125" style="28" customWidth="1"/>
    <col min="9476" max="9477" width="8.375" style="28" customWidth="1"/>
    <col min="9478" max="9479" width="7.125" style="28" customWidth="1"/>
    <col min="9480" max="9480" width="8.375" style="28" customWidth="1"/>
    <col min="9481" max="9483" width="9.25" style="28" customWidth="1"/>
    <col min="9484" max="9486" width="8.375" style="28" customWidth="1"/>
    <col min="9487" max="9487" width="9.625" style="28" customWidth="1"/>
    <col min="9488" max="9494" width="8.625" style="28" customWidth="1"/>
    <col min="9495" max="9495" width="7.125" style="28" customWidth="1"/>
    <col min="9496" max="9496" width="7" style="28" bestFit="1" customWidth="1"/>
    <col min="9497" max="9506" width="6.5" style="28" bestFit="1" customWidth="1"/>
    <col min="9507" max="9728" width="6.375" style="28"/>
    <col min="9729" max="9729" width="9.375" style="28" customWidth="1"/>
    <col min="9730" max="9730" width="3.75" style="28" customWidth="1"/>
    <col min="9731" max="9731" width="10.125" style="28" customWidth="1"/>
    <col min="9732" max="9733" width="8.375" style="28" customWidth="1"/>
    <col min="9734" max="9735" width="7.125" style="28" customWidth="1"/>
    <col min="9736" max="9736" width="8.375" style="28" customWidth="1"/>
    <col min="9737" max="9739" width="9.25" style="28" customWidth="1"/>
    <col min="9740" max="9742" width="8.375" style="28" customWidth="1"/>
    <col min="9743" max="9743" width="9.625" style="28" customWidth="1"/>
    <col min="9744" max="9750" width="8.625" style="28" customWidth="1"/>
    <col min="9751" max="9751" width="7.125" style="28" customWidth="1"/>
    <col min="9752" max="9752" width="7" style="28" bestFit="1" customWidth="1"/>
    <col min="9753" max="9762" width="6.5" style="28" bestFit="1" customWidth="1"/>
    <col min="9763" max="9984" width="6.375" style="28"/>
    <col min="9985" max="9985" width="9.375" style="28" customWidth="1"/>
    <col min="9986" max="9986" width="3.75" style="28" customWidth="1"/>
    <col min="9987" max="9987" width="10.125" style="28" customWidth="1"/>
    <col min="9988" max="9989" width="8.375" style="28" customWidth="1"/>
    <col min="9990" max="9991" width="7.125" style="28" customWidth="1"/>
    <col min="9992" max="9992" width="8.375" style="28" customWidth="1"/>
    <col min="9993" max="9995" width="9.25" style="28" customWidth="1"/>
    <col min="9996" max="9998" width="8.375" style="28" customWidth="1"/>
    <col min="9999" max="9999" width="9.625" style="28" customWidth="1"/>
    <col min="10000" max="10006" width="8.625" style="28" customWidth="1"/>
    <col min="10007" max="10007" width="7.125" style="28" customWidth="1"/>
    <col min="10008" max="10008" width="7" style="28" bestFit="1" customWidth="1"/>
    <col min="10009" max="10018" width="6.5" style="28" bestFit="1" customWidth="1"/>
    <col min="10019" max="10240" width="6.375" style="28"/>
    <col min="10241" max="10241" width="9.375" style="28" customWidth="1"/>
    <col min="10242" max="10242" width="3.75" style="28" customWidth="1"/>
    <col min="10243" max="10243" width="10.125" style="28" customWidth="1"/>
    <col min="10244" max="10245" width="8.375" style="28" customWidth="1"/>
    <col min="10246" max="10247" width="7.125" style="28" customWidth="1"/>
    <col min="10248" max="10248" width="8.375" style="28" customWidth="1"/>
    <col min="10249" max="10251" width="9.25" style="28" customWidth="1"/>
    <col min="10252" max="10254" width="8.375" style="28" customWidth="1"/>
    <col min="10255" max="10255" width="9.625" style="28" customWidth="1"/>
    <col min="10256" max="10262" width="8.625" style="28" customWidth="1"/>
    <col min="10263" max="10263" width="7.125" style="28" customWidth="1"/>
    <col min="10264" max="10264" width="7" style="28" bestFit="1" customWidth="1"/>
    <col min="10265" max="10274" width="6.5" style="28" bestFit="1" customWidth="1"/>
    <col min="10275" max="10496" width="6.375" style="28"/>
    <col min="10497" max="10497" width="9.375" style="28" customWidth="1"/>
    <col min="10498" max="10498" width="3.75" style="28" customWidth="1"/>
    <col min="10499" max="10499" width="10.125" style="28" customWidth="1"/>
    <col min="10500" max="10501" width="8.375" style="28" customWidth="1"/>
    <col min="10502" max="10503" width="7.125" style="28" customWidth="1"/>
    <col min="10504" max="10504" width="8.375" style="28" customWidth="1"/>
    <col min="10505" max="10507" width="9.25" style="28" customWidth="1"/>
    <col min="10508" max="10510" width="8.375" style="28" customWidth="1"/>
    <col min="10511" max="10511" width="9.625" style="28" customWidth="1"/>
    <col min="10512" max="10518" width="8.625" style="28" customWidth="1"/>
    <col min="10519" max="10519" width="7.125" style="28" customWidth="1"/>
    <col min="10520" max="10520" width="7" style="28" bestFit="1" customWidth="1"/>
    <col min="10521" max="10530" width="6.5" style="28" bestFit="1" customWidth="1"/>
    <col min="10531" max="10752" width="6.375" style="28"/>
    <col min="10753" max="10753" width="9.375" style="28" customWidth="1"/>
    <col min="10754" max="10754" width="3.75" style="28" customWidth="1"/>
    <col min="10755" max="10755" width="10.125" style="28" customWidth="1"/>
    <col min="10756" max="10757" width="8.375" style="28" customWidth="1"/>
    <col min="10758" max="10759" width="7.125" style="28" customWidth="1"/>
    <col min="10760" max="10760" width="8.375" style="28" customWidth="1"/>
    <col min="10761" max="10763" width="9.25" style="28" customWidth="1"/>
    <col min="10764" max="10766" width="8.375" style="28" customWidth="1"/>
    <col min="10767" max="10767" width="9.625" style="28" customWidth="1"/>
    <col min="10768" max="10774" width="8.625" style="28" customWidth="1"/>
    <col min="10775" max="10775" width="7.125" style="28" customWidth="1"/>
    <col min="10776" max="10776" width="7" style="28" bestFit="1" customWidth="1"/>
    <col min="10777" max="10786" width="6.5" style="28" bestFit="1" customWidth="1"/>
    <col min="10787" max="11008" width="6.375" style="28"/>
    <col min="11009" max="11009" width="9.375" style="28" customWidth="1"/>
    <col min="11010" max="11010" width="3.75" style="28" customWidth="1"/>
    <col min="11011" max="11011" width="10.125" style="28" customWidth="1"/>
    <col min="11012" max="11013" width="8.375" style="28" customWidth="1"/>
    <col min="11014" max="11015" width="7.125" style="28" customWidth="1"/>
    <col min="11016" max="11016" width="8.375" style="28" customWidth="1"/>
    <col min="11017" max="11019" width="9.25" style="28" customWidth="1"/>
    <col min="11020" max="11022" width="8.375" style="28" customWidth="1"/>
    <col min="11023" max="11023" width="9.625" style="28" customWidth="1"/>
    <col min="11024" max="11030" width="8.625" style="28" customWidth="1"/>
    <col min="11031" max="11031" width="7.125" style="28" customWidth="1"/>
    <col min="11032" max="11032" width="7" style="28" bestFit="1" customWidth="1"/>
    <col min="11033" max="11042" width="6.5" style="28" bestFit="1" customWidth="1"/>
    <col min="11043" max="11264" width="6.375" style="28"/>
    <col min="11265" max="11265" width="9.375" style="28" customWidth="1"/>
    <col min="11266" max="11266" width="3.75" style="28" customWidth="1"/>
    <col min="11267" max="11267" width="10.125" style="28" customWidth="1"/>
    <col min="11268" max="11269" width="8.375" style="28" customWidth="1"/>
    <col min="11270" max="11271" width="7.125" style="28" customWidth="1"/>
    <col min="11272" max="11272" width="8.375" style="28" customWidth="1"/>
    <col min="11273" max="11275" width="9.25" style="28" customWidth="1"/>
    <col min="11276" max="11278" width="8.375" style="28" customWidth="1"/>
    <col min="11279" max="11279" width="9.625" style="28" customWidth="1"/>
    <col min="11280" max="11286" width="8.625" style="28" customWidth="1"/>
    <col min="11287" max="11287" width="7.125" style="28" customWidth="1"/>
    <col min="11288" max="11288" width="7" style="28" bestFit="1" customWidth="1"/>
    <col min="11289" max="11298" width="6.5" style="28" bestFit="1" customWidth="1"/>
    <col min="11299" max="11520" width="6.375" style="28"/>
    <col min="11521" max="11521" width="9.375" style="28" customWidth="1"/>
    <col min="11522" max="11522" width="3.75" style="28" customWidth="1"/>
    <col min="11523" max="11523" width="10.125" style="28" customWidth="1"/>
    <col min="11524" max="11525" width="8.375" style="28" customWidth="1"/>
    <col min="11526" max="11527" width="7.125" style="28" customWidth="1"/>
    <col min="11528" max="11528" width="8.375" style="28" customWidth="1"/>
    <col min="11529" max="11531" width="9.25" style="28" customWidth="1"/>
    <col min="11532" max="11534" width="8.375" style="28" customWidth="1"/>
    <col min="11535" max="11535" width="9.625" style="28" customWidth="1"/>
    <col min="11536" max="11542" width="8.625" style="28" customWidth="1"/>
    <col min="11543" max="11543" width="7.125" style="28" customWidth="1"/>
    <col min="11544" max="11544" width="7" style="28" bestFit="1" customWidth="1"/>
    <col min="11545" max="11554" width="6.5" style="28" bestFit="1" customWidth="1"/>
    <col min="11555" max="11776" width="6.375" style="28"/>
    <col min="11777" max="11777" width="9.375" style="28" customWidth="1"/>
    <col min="11778" max="11778" width="3.75" style="28" customWidth="1"/>
    <col min="11779" max="11779" width="10.125" style="28" customWidth="1"/>
    <col min="11780" max="11781" width="8.375" style="28" customWidth="1"/>
    <col min="11782" max="11783" width="7.125" style="28" customWidth="1"/>
    <col min="11784" max="11784" width="8.375" style="28" customWidth="1"/>
    <col min="11785" max="11787" width="9.25" style="28" customWidth="1"/>
    <col min="11788" max="11790" width="8.375" style="28" customWidth="1"/>
    <col min="11791" max="11791" width="9.625" style="28" customWidth="1"/>
    <col min="11792" max="11798" width="8.625" style="28" customWidth="1"/>
    <col min="11799" max="11799" width="7.125" style="28" customWidth="1"/>
    <col min="11800" max="11800" width="7" style="28" bestFit="1" customWidth="1"/>
    <col min="11801" max="11810" width="6.5" style="28" bestFit="1" customWidth="1"/>
    <col min="11811" max="12032" width="6.375" style="28"/>
    <col min="12033" max="12033" width="9.375" style="28" customWidth="1"/>
    <col min="12034" max="12034" width="3.75" style="28" customWidth="1"/>
    <col min="12035" max="12035" width="10.125" style="28" customWidth="1"/>
    <col min="12036" max="12037" width="8.375" style="28" customWidth="1"/>
    <col min="12038" max="12039" width="7.125" style="28" customWidth="1"/>
    <col min="12040" max="12040" width="8.375" style="28" customWidth="1"/>
    <col min="12041" max="12043" width="9.25" style="28" customWidth="1"/>
    <col min="12044" max="12046" width="8.375" style="28" customWidth="1"/>
    <col min="12047" max="12047" width="9.625" style="28" customWidth="1"/>
    <col min="12048" max="12054" width="8.625" style="28" customWidth="1"/>
    <col min="12055" max="12055" width="7.125" style="28" customWidth="1"/>
    <col min="12056" max="12056" width="7" style="28" bestFit="1" customWidth="1"/>
    <col min="12057" max="12066" width="6.5" style="28" bestFit="1" customWidth="1"/>
    <col min="12067" max="12288" width="6.375" style="28"/>
    <col min="12289" max="12289" width="9.375" style="28" customWidth="1"/>
    <col min="12290" max="12290" width="3.75" style="28" customWidth="1"/>
    <col min="12291" max="12291" width="10.125" style="28" customWidth="1"/>
    <col min="12292" max="12293" width="8.375" style="28" customWidth="1"/>
    <col min="12294" max="12295" width="7.125" style="28" customWidth="1"/>
    <col min="12296" max="12296" width="8.375" style="28" customWidth="1"/>
    <col min="12297" max="12299" width="9.25" style="28" customWidth="1"/>
    <col min="12300" max="12302" width="8.375" style="28" customWidth="1"/>
    <col min="12303" max="12303" width="9.625" style="28" customWidth="1"/>
    <col min="12304" max="12310" width="8.625" style="28" customWidth="1"/>
    <col min="12311" max="12311" width="7.125" style="28" customWidth="1"/>
    <col min="12312" max="12312" width="7" style="28" bestFit="1" customWidth="1"/>
    <col min="12313" max="12322" width="6.5" style="28" bestFit="1" customWidth="1"/>
    <col min="12323" max="12544" width="6.375" style="28"/>
    <col min="12545" max="12545" width="9.375" style="28" customWidth="1"/>
    <col min="12546" max="12546" width="3.75" style="28" customWidth="1"/>
    <col min="12547" max="12547" width="10.125" style="28" customWidth="1"/>
    <col min="12548" max="12549" width="8.375" style="28" customWidth="1"/>
    <col min="12550" max="12551" width="7.125" style="28" customWidth="1"/>
    <col min="12552" max="12552" width="8.375" style="28" customWidth="1"/>
    <col min="12553" max="12555" width="9.25" style="28" customWidth="1"/>
    <col min="12556" max="12558" width="8.375" style="28" customWidth="1"/>
    <col min="12559" max="12559" width="9.625" style="28" customWidth="1"/>
    <col min="12560" max="12566" width="8.625" style="28" customWidth="1"/>
    <col min="12567" max="12567" width="7.125" style="28" customWidth="1"/>
    <col min="12568" max="12568" width="7" style="28" bestFit="1" customWidth="1"/>
    <col min="12569" max="12578" width="6.5" style="28" bestFit="1" customWidth="1"/>
    <col min="12579" max="12800" width="6.375" style="28"/>
    <col min="12801" max="12801" width="9.375" style="28" customWidth="1"/>
    <col min="12802" max="12802" width="3.75" style="28" customWidth="1"/>
    <col min="12803" max="12803" width="10.125" style="28" customWidth="1"/>
    <col min="12804" max="12805" width="8.375" style="28" customWidth="1"/>
    <col min="12806" max="12807" width="7.125" style="28" customWidth="1"/>
    <col min="12808" max="12808" width="8.375" style="28" customWidth="1"/>
    <col min="12809" max="12811" width="9.25" style="28" customWidth="1"/>
    <col min="12812" max="12814" width="8.375" style="28" customWidth="1"/>
    <col min="12815" max="12815" width="9.625" style="28" customWidth="1"/>
    <col min="12816" max="12822" width="8.625" style="28" customWidth="1"/>
    <col min="12823" max="12823" width="7.125" style="28" customWidth="1"/>
    <col min="12824" max="12824" width="7" style="28" bestFit="1" customWidth="1"/>
    <col min="12825" max="12834" width="6.5" style="28" bestFit="1" customWidth="1"/>
    <col min="12835" max="13056" width="6.375" style="28"/>
    <col min="13057" max="13057" width="9.375" style="28" customWidth="1"/>
    <col min="13058" max="13058" width="3.75" style="28" customWidth="1"/>
    <col min="13059" max="13059" width="10.125" style="28" customWidth="1"/>
    <col min="13060" max="13061" width="8.375" style="28" customWidth="1"/>
    <col min="13062" max="13063" width="7.125" style="28" customWidth="1"/>
    <col min="13064" max="13064" width="8.375" style="28" customWidth="1"/>
    <col min="13065" max="13067" width="9.25" style="28" customWidth="1"/>
    <col min="13068" max="13070" width="8.375" style="28" customWidth="1"/>
    <col min="13071" max="13071" width="9.625" style="28" customWidth="1"/>
    <col min="13072" max="13078" width="8.625" style="28" customWidth="1"/>
    <col min="13079" max="13079" width="7.125" style="28" customWidth="1"/>
    <col min="13080" max="13080" width="7" style="28" bestFit="1" customWidth="1"/>
    <col min="13081" max="13090" width="6.5" style="28" bestFit="1" customWidth="1"/>
    <col min="13091" max="13312" width="6.375" style="28"/>
    <col min="13313" max="13313" width="9.375" style="28" customWidth="1"/>
    <col min="13314" max="13314" width="3.75" style="28" customWidth="1"/>
    <col min="13315" max="13315" width="10.125" style="28" customWidth="1"/>
    <col min="13316" max="13317" width="8.375" style="28" customWidth="1"/>
    <col min="13318" max="13319" width="7.125" style="28" customWidth="1"/>
    <col min="13320" max="13320" width="8.375" style="28" customWidth="1"/>
    <col min="13321" max="13323" width="9.25" style="28" customWidth="1"/>
    <col min="13324" max="13326" width="8.375" style="28" customWidth="1"/>
    <col min="13327" max="13327" width="9.625" style="28" customWidth="1"/>
    <col min="13328" max="13334" width="8.625" style="28" customWidth="1"/>
    <col min="13335" max="13335" width="7.125" style="28" customWidth="1"/>
    <col min="13336" max="13336" width="7" style="28" bestFit="1" customWidth="1"/>
    <col min="13337" max="13346" width="6.5" style="28" bestFit="1" customWidth="1"/>
    <col min="13347" max="13568" width="6.375" style="28"/>
    <col min="13569" max="13569" width="9.375" style="28" customWidth="1"/>
    <col min="13570" max="13570" width="3.75" style="28" customWidth="1"/>
    <col min="13571" max="13571" width="10.125" style="28" customWidth="1"/>
    <col min="13572" max="13573" width="8.375" style="28" customWidth="1"/>
    <col min="13574" max="13575" width="7.125" style="28" customWidth="1"/>
    <col min="13576" max="13576" width="8.375" style="28" customWidth="1"/>
    <col min="13577" max="13579" width="9.25" style="28" customWidth="1"/>
    <col min="13580" max="13582" width="8.375" style="28" customWidth="1"/>
    <col min="13583" max="13583" width="9.625" style="28" customWidth="1"/>
    <col min="13584" max="13590" width="8.625" style="28" customWidth="1"/>
    <col min="13591" max="13591" width="7.125" style="28" customWidth="1"/>
    <col min="13592" max="13592" width="7" style="28" bestFit="1" customWidth="1"/>
    <col min="13593" max="13602" width="6.5" style="28" bestFit="1" customWidth="1"/>
    <col min="13603" max="13824" width="6.375" style="28"/>
    <col min="13825" max="13825" width="9.375" style="28" customWidth="1"/>
    <col min="13826" max="13826" width="3.75" style="28" customWidth="1"/>
    <col min="13827" max="13827" width="10.125" style="28" customWidth="1"/>
    <col min="13828" max="13829" width="8.375" style="28" customWidth="1"/>
    <col min="13830" max="13831" width="7.125" style="28" customWidth="1"/>
    <col min="13832" max="13832" width="8.375" style="28" customWidth="1"/>
    <col min="13833" max="13835" width="9.25" style="28" customWidth="1"/>
    <col min="13836" max="13838" width="8.375" style="28" customWidth="1"/>
    <col min="13839" max="13839" width="9.625" style="28" customWidth="1"/>
    <col min="13840" max="13846" width="8.625" style="28" customWidth="1"/>
    <col min="13847" max="13847" width="7.125" style="28" customWidth="1"/>
    <col min="13848" max="13848" width="7" style="28" bestFit="1" customWidth="1"/>
    <col min="13849" max="13858" width="6.5" style="28" bestFit="1" customWidth="1"/>
    <col min="13859" max="14080" width="6.375" style="28"/>
    <col min="14081" max="14081" width="9.375" style="28" customWidth="1"/>
    <col min="14082" max="14082" width="3.75" style="28" customWidth="1"/>
    <col min="14083" max="14083" width="10.125" style="28" customWidth="1"/>
    <col min="14084" max="14085" width="8.375" style="28" customWidth="1"/>
    <col min="14086" max="14087" width="7.125" style="28" customWidth="1"/>
    <col min="14088" max="14088" width="8.375" style="28" customWidth="1"/>
    <col min="14089" max="14091" width="9.25" style="28" customWidth="1"/>
    <col min="14092" max="14094" width="8.375" style="28" customWidth="1"/>
    <col min="14095" max="14095" width="9.625" style="28" customWidth="1"/>
    <col min="14096" max="14102" width="8.625" style="28" customWidth="1"/>
    <col min="14103" max="14103" width="7.125" style="28" customWidth="1"/>
    <col min="14104" max="14104" width="7" style="28" bestFit="1" customWidth="1"/>
    <col min="14105" max="14114" width="6.5" style="28" bestFit="1" customWidth="1"/>
    <col min="14115" max="14336" width="6.375" style="28"/>
    <col min="14337" max="14337" width="9.375" style="28" customWidth="1"/>
    <col min="14338" max="14338" width="3.75" style="28" customWidth="1"/>
    <col min="14339" max="14339" width="10.125" style="28" customWidth="1"/>
    <col min="14340" max="14341" width="8.375" style="28" customWidth="1"/>
    <col min="14342" max="14343" width="7.125" style="28" customWidth="1"/>
    <col min="14344" max="14344" width="8.375" style="28" customWidth="1"/>
    <col min="14345" max="14347" width="9.25" style="28" customWidth="1"/>
    <col min="14348" max="14350" width="8.375" style="28" customWidth="1"/>
    <col min="14351" max="14351" width="9.625" style="28" customWidth="1"/>
    <col min="14352" max="14358" width="8.625" style="28" customWidth="1"/>
    <col min="14359" max="14359" width="7.125" style="28" customWidth="1"/>
    <col min="14360" max="14360" width="7" style="28" bestFit="1" customWidth="1"/>
    <col min="14361" max="14370" width="6.5" style="28" bestFit="1" customWidth="1"/>
    <col min="14371" max="14592" width="6.375" style="28"/>
    <col min="14593" max="14593" width="9.375" style="28" customWidth="1"/>
    <col min="14594" max="14594" width="3.75" style="28" customWidth="1"/>
    <col min="14595" max="14595" width="10.125" style="28" customWidth="1"/>
    <col min="14596" max="14597" width="8.375" style="28" customWidth="1"/>
    <col min="14598" max="14599" width="7.125" style="28" customWidth="1"/>
    <col min="14600" max="14600" width="8.375" style="28" customWidth="1"/>
    <col min="14601" max="14603" width="9.25" style="28" customWidth="1"/>
    <col min="14604" max="14606" width="8.375" style="28" customWidth="1"/>
    <col min="14607" max="14607" width="9.625" style="28" customWidth="1"/>
    <col min="14608" max="14614" width="8.625" style="28" customWidth="1"/>
    <col min="14615" max="14615" width="7.125" style="28" customWidth="1"/>
    <col min="14616" max="14616" width="7" style="28" bestFit="1" customWidth="1"/>
    <col min="14617" max="14626" width="6.5" style="28" bestFit="1" customWidth="1"/>
    <col min="14627" max="14848" width="6.375" style="28"/>
    <col min="14849" max="14849" width="9.375" style="28" customWidth="1"/>
    <col min="14850" max="14850" width="3.75" style="28" customWidth="1"/>
    <col min="14851" max="14851" width="10.125" style="28" customWidth="1"/>
    <col min="14852" max="14853" width="8.375" style="28" customWidth="1"/>
    <col min="14854" max="14855" width="7.125" style="28" customWidth="1"/>
    <col min="14856" max="14856" width="8.375" style="28" customWidth="1"/>
    <col min="14857" max="14859" width="9.25" style="28" customWidth="1"/>
    <col min="14860" max="14862" width="8.375" style="28" customWidth="1"/>
    <col min="14863" max="14863" width="9.625" style="28" customWidth="1"/>
    <col min="14864" max="14870" width="8.625" style="28" customWidth="1"/>
    <col min="14871" max="14871" width="7.125" style="28" customWidth="1"/>
    <col min="14872" max="14872" width="7" style="28" bestFit="1" customWidth="1"/>
    <col min="14873" max="14882" width="6.5" style="28" bestFit="1" customWidth="1"/>
    <col min="14883" max="15104" width="6.375" style="28"/>
    <col min="15105" max="15105" width="9.375" style="28" customWidth="1"/>
    <col min="15106" max="15106" width="3.75" style="28" customWidth="1"/>
    <col min="15107" max="15107" width="10.125" style="28" customWidth="1"/>
    <col min="15108" max="15109" width="8.375" style="28" customWidth="1"/>
    <col min="15110" max="15111" width="7.125" style="28" customWidth="1"/>
    <col min="15112" max="15112" width="8.375" style="28" customWidth="1"/>
    <col min="15113" max="15115" width="9.25" style="28" customWidth="1"/>
    <col min="15116" max="15118" width="8.375" style="28" customWidth="1"/>
    <col min="15119" max="15119" width="9.625" style="28" customWidth="1"/>
    <col min="15120" max="15126" width="8.625" style="28" customWidth="1"/>
    <col min="15127" max="15127" width="7.125" style="28" customWidth="1"/>
    <col min="15128" max="15128" width="7" style="28" bestFit="1" customWidth="1"/>
    <col min="15129" max="15138" width="6.5" style="28" bestFit="1" customWidth="1"/>
    <col min="15139" max="15360" width="6.375" style="28"/>
    <col min="15361" max="15361" width="9.375" style="28" customWidth="1"/>
    <col min="15362" max="15362" width="3.75" style="28" customWidth="1"/>
    <col min="15363" max="15363" width="10.125" style="28" customWidth="1"/>
    <col min="15364" max="15365" width="8.375" style="28" customWidth="1"/>
    <col min="15366" max="15367" width="7.125" style="28" customWidth="1"/>
    <col min="15368" max="15368" width="8.375" style="28" customWidth="1"/>
    <col min="15369" max="15371" width="9.25" style="28" customWidth="1"/>
    <col min="15372" max="15374" width="8.375" style="28" customWidth="1"/>
    <col min="15375" max="15375" width="9.625" style="28" customWidth="1"/>
    <col min="15376" max="15382" width="8.625" style="28" customWidth="1"/>
    <col min="15383" max="15383" width="7.125" style="28" customWidth="1"/>
    <col min="15384" max="15384" width="7" style="28" bestFit="1" customWidth="1"/>
    <col min="15385" max="15394" width="6.5" style="28" bestFit="1" customWidth="1"/>
    <col min="15395" max="15616" width="6.375" style="28"/>
    <col min="15617" max="15617" width="9.375" style="28" customWidth="1"/>
    <col min="15618" max="15618" width="3.75" style="28" customWidth="1"/>
    <col min="15619" max="15619" width="10.125" style="28" customWidth="1"/>
    <col min="15620" max="15621" width="8.375" style="28" customWidth="1"/>
    <col min="15622" max="15623" width="7.125" style="28" customWidth="1"/>
    <col min="15624" max="15624" width="8.375" style="28" customWidth="1"/>
    <col min="15625" max="15627" width="9.25" style="28" customWidth="1"/>
    <col min="15628" max="15630" width="8.375" style="28" customWidth="1"/>
    <col min="15631" max="15631" width="9.625" style="28" customWidth="1"/>
    <col min="15632" max="15638" width="8.625" style="28" customWidth="1"/>
    <col min="15639" max="15639" width="7.125" style="28" customWidth="1"/>
    <col min="15640" max="15640" width="7" style="28" bestFit="1" customWidth="1"/>
    <col min="15641" max="15650" width="6.5" style="28" bestFit="1" customWidth="1"/>
    <col min="15651" max="15872" width="6.375" style="28"/>
    <col min="15873" max="15873" width="9.375" style="28" customWidth="1"/>
    <col min="15874" max="15874" width="3.75" style="28" customWidth="1"/>
    <col min="15875" max="15875" width="10.125" style="28" customWidth="1"/>
    <col min="15876" max="15877" width="8.375" style="28" customWidth="1"/>
    <col min="15878" max="15879" width="7.125" style="28" customWidth="1"/>
    <col min="15880" max="15880" width="8.375" style="28" customWidth="1"/>
    <col min="15881" max="15883" width="9.25" style="28" customWidth="1"/>
    <col min="15884" max="15886" width="8.375" style="28" customWidth="1"/>
    <col min="15887" max="15887" width="9.625" style="28" customWidth="1"/>
    <col min="15888" max="15894" width="8.625" style="28" customWidth="1"/>
    <col min="15895" max="15895" width="7.125" style="28" customWidth="1"/>
    <col min="15896" max="15896" width="7" style="28" bestFit="1" customWidth="1"/>
    <col min="15897" max="15906" width="6.5" style="28" bestFit="1" customWidth="1"/>
    <col min="15907" max="16128" width="6.375" style="28"/>
    <col min="16129" max="16129" width="9.375" style="28" customWidth="1"/>
    <col min="16130" max="16130" width="3.75" style="28" customWidth="1"/>
    <col min="16131" max="16131" width="10.125" style="28" customWidth="1"/>
    <col min="16132" max="16133" width="8.375" style="28" customWidth="1"/>
    <col min="16134" max="16135" width="7.125" style="28" customWidth="1"/>
    <col min="16136" max="16136" width="8.375" style="28" customWidth="1"/>
    <col min="16137" max="16139" width="9.25" style="28" customWidth="1"/>
    <col min="16140" max="16142" width="8.375" style="28" customWidth="1"/>
    <col min="16143" max="16143" width="9.625" style="28" customWidth="1"/>
    <col min="16144" max="16150" width="8.625" style="28" customWidth="1"/>
    <col min="16151" max="16151" width="7.125" style="28" customWidth="1"/>
    <col min="16152" max="16152" width="7" style="28" bestFit="1" customWidth="1"/>
    <col min="16153" max="16162" width="6.5" style="28" bestFit="1" customWidth="1"/>
    <col min="16163" max="16384" width="6.375" style="28"/>
  </cols>
  <sheetData>
    <row r="1" spans="1:34" s="21" customFormat="1" ht="20.25">
      <c r="A1" s="19" t="s">
        <v>17</v>
      </c>
      <c r="B1" s="20"/>
      <c r="C1" s="19"/>
      <c r="D1" s="19"/>
      <c r="E1" s="19"/>
      <c r="F1" s="19"/>
      <c r="G1" s="19"/>
      <c r="H1" s="19"/>
      <c r="I1" s="19"/>
      <c r="J1" s="19"/>
      <c r="K1" s="19"/>
      <c r="L1" s="19"/>
      <c r="M1" s="19"/>
      <c r="N1" s="19"/>
      <c r="O1" s="19"/>
      <c r="P1" s="19"/>
    </row>
    <row r="2" spans="1:34" s="24" customFormat="1" ht="13.5">
      <c r="A2" s="22" t="s">
        <v>190</v>
      </c>
      <c r="B2" s="23"/>
      <c r="C2" s="22"/>
      <c r="D2" s="22"/>
      <c r="E2" s="22"/>
      <c r="F2" s="22"/>
      <c r="G2" s="22"/>
      <c r="H2" s="22"/>
      <c r="I2" s="22"/>
      <c r="J2" s="22"/>
      <c r="K2" s="22"/>
      <c r="L2" s="22"/>
      <c r="M2" s="22"/>
      <c r="N2" s="22"/>
      <c r="O2" s="22"/>
      <c r="P2" s="22"/>
    </row>
    <row r="3" spans="1:34" s="27" customFormat="1" ht="15.75">
      <c r="A3" s="25"/>
      <c r="B3" s="26"/>
      <c r="C3" s="25"/>
      <c r="D3" s="25"/>
      <c r="E3" s="25"/>
      <c r="F3" s="25"/>
      <c r="G3" s="25"/>
      <c r="H3" s="25"/>
      <c r="I3" s="25"/>
      <c r="J3" s="25"/>
      <c r="K3" s="25"/>
      <c r="L3" s="25"/>
      <c r="M3" s="25"/>
      <c r="N3" s="25"/>
      <c r="O3" s="25"/>
      <c r="P3" s="25"/>
    </row>
    <row r="4" spans="1:34" ht="28.5" customHeight="1">
      <c r="A4" s="269" t="s">
        <v>18</v>
      </c>
      <c r="B4" s="270"/>
      <c r="C4" s="257" t="s">
        <v>19</v>
      </c>
      <c r="D4" s="266"/>
      <c r="E4" s="266"/>
      <c r="F4" s="266"/>
      <c r="G4" s="266"/>
      <c r="H4" s="266"/>
      <c r="I4" s="266"/>
      <c r="J4" s="266"/>
      <c r="K4" s="266"/>
      <c r="L4" s="266"/>
      <c r="M4" s="268"/>
      <c r="N4" s="257" t="s">
        <v>20</v>
      </c>
      <c r="O4" s="266"/>
      <c r="P4" s="266"/>
      <c r="Q4" s="266"/>
      <c r="R4" s="266"/>
      <c r="S4" s="266"/>
      <c r="T4" s="266"/>
      <c r="U4" s="266"/>
      <c r="V4" s="266"/>
      <c r="W4" s="268"/>
      <c r="X4" s="256" t="s">
        <v>21</v>
      </c>
      <c r="Y4" s="256"/>
      <c r="Z4" s="256"/>
      <c r="AA4" s="256"/>
      <c r="AB4" s="256" t="s">
        <v>22</v>
      </c>
      <c r="AC4" s="256" t="s">
        <v>23</v>
      </c>
      <c r="AD4" s="256" t="s">
        <v>24</v>
      </c>
      <c r="AE4" s="256" t="s">
        <v>25</v>
      </c>
      <c r="AF4" s="256"/>
      <c r="AG4" s="256"/>
      <c r="AH4" s="257"/>
    </row>
    <row r="5" spans="1:34" ht="15" customHeight="1">
      <c r="A5" s="271"/>
      <c r="B5" s="272"/>
      <c r="C5" s="256" t="s">
        <v>26</v>
      </c>
      <c r="D5" s="256" t="s">
        <v>27</v>
      </c>
      <c r="E5" s="256" t="s">
        <v>28</v>
      </c>
      <c r="F5" s="264" t="s">
        <v>29</v>
      </c>
      <c r="G5" s="256" t="s">
        <v>30</v>
      </c>
      <c r="H5" s="256" t="s">
        <v>31</v>
      </c>
      <c r="I5" s="256" t="s">
        <v>32</v>
      </c>
      <c r="J5" s="262" t="s">
        <v>33</v>
      </c>
      <c r="K5" s="262" t="s">
        <v>34</v>
      </c>
      <c r="L5" s="262" t="s">
        <v>35</v>
      </c>
      <c r="M5" s="262" t="s">
        <v>36</v>
      </c>
      <c r="N5" s="256" t="s">
        <v>37</v>
      </c>
      <c r="O5" s="257" t="s">
        <v>38</v>
      </c>
      <c r="P5" s="266"/>
      <c r="Q5" s="266"/>
      <c r="R5" s="266"/>
      <c r="S5" s="266"/>
      <c r="T5" s="266"/>
      <c r="U5" s="266"/>
      <c r="V5" s="266"/>
      <c r="W5" s="267"/>
      <c r="X5" s="256" t="s">
        <v>26</v>
      </c>
      <c r="Y5" s="256" t="s">
        <v>39</v>
      </c>
      <c r="Z5" s="256" t="s">
        <v>40</v>
      </c>
      <c r="AA5" s="256" t="s">
        <v>41</v>
      </c>
      <c r="AB5" s="256"/>
      <c r="AC5" s="256"/>
      <c r="AD5" s="256"/>
      <c r="AE5" s="256" t="s">
        <v>26</v>
      </c>
      <c r="AF5" s="256" t="s">
        <v>42</v>
      </c>
      <c r="AG5" s="256" t="s">
        <v>43</v>
      </c>
      <c r="AH5" s="257" t="s">
        <v>44</v>
      </c>
    </row>
    <row r="6" spans="1:34" ht="63" customHeight="1">
      <c r="A6" s="273"/>
      <c r="B6" s="274"/>
      <c r="C6" s="256"/>
      <c r="D6" s="256"/>
      <c r="E6" s="256"/>
      <c r="F6" s="264"/>
      <c r="G6" s="264"/>
      <c r="H6" s="256"/>
      <c r="I6" s="256"/>
      <c r="J6" s="263"/>
      <c r="K6" s="263"/>
      <c r="L6" s="263"/>
      <c r="M6" s="263"/>
      <c r="N6" s="256"/>
      <c r="O6" s="29" t="s">
        <v>45</v>
      </c>
      <c r="P6" s="29" t="s">
        <v>46</v>
      </c>
      <c r="Q6" s="29" t="s">
        <v>47</v>
      </c>
      <c r="R6" s="29" t="s">
        <v>48</v>
      </c>
      <c r="S6" s="29" t="s">
        <v>49</v>
      </c>
      <c r="T6" s="29" t="s">
        <v>50</v>
      </c>
      <c r="U6" s="29" t="s">
        <v>51</v>
      </c>
      <c r="V6" s="30" t="s">
        <v>52</v>
      </c>
      <c r="W6" s="31" t="s">
        <v>53</v>
      </c>
      <c r="X6" s="268"/>
      <c r="Y6" s="256"/>
      <c r="Z6" s="256"/>
      <c r="AA6" s="256"/>
      <c r="AB6" s="256"/>
      <c r="AC6" s="256"/>
      <c r="AD6" s="256"/>
      <c r="AE6" s="256"/>
      <c r="AF6" s="256"/>
      <c r="AG6" s="256"/>
      <c r="AH6" s="257"/>
    </row>
    <row r="7" spans="1:34" ht="18" customHeight="1">
      <c r="A7" s="258" t="s">
        <v>54</v>
      </c>
      <c r="B7" s="259"/>
      <c r="C7" s="32" t="e">
        <f>#REF!</f>
        <v>#REF!</v>
      </c>
      <c r="D7" s="33" t="e">
        <f>#REF!</f>
        <v>#REF!</v>
      </c>
      <c r="E7" s="33" t="e">
        <f>#REF!</f>
        <v>#REF!</v>
      </c>
      <c r="F7" s="33" t="e">
        <f>#REF!</f>
        <v>#REF!</v>
      </c>
      <c r="G7" s="33" t="e">
        <f>#REF!</f>
        <v>#REF!</v>
      </c>
      <c r="H7" s="33" t="e">
        <f>#REF!</f>
        <v>#REF!</v>
      </c>
      <c r="I7" s="33" t="e">
        <f>#REF!</f>
        <v>#REF!</v>
      </c>
      <c r="J7" s="33">
        <v>0</v>
      </c>
      <c r="K7" s="33">
        <v>0</v>
      </c>
      <c r="L7" s="33">
        <v>0</v>
      </c>
      <c r="M7" s="33">
        <v>0</v>
      </c>
      <c r="N7" s="33" t="e">
        <f>#REF!</f>
        <v>#REF!</v>
      </c>
      <c r="O7" s="33" t="e">
        <f>#REF!</f>
        <v>#REF!</v>
      </c>
      <c r="P7" s="33" t="e">
        <f>#REF!</f>
        <v>#REF!</v>
      </c>
      <c r="Q7" s="33" t="e">
        <f>#REF!</f>
        <v>#REF!</v>
      </c>
      <c r="R7" s="33" t="e">
        <f>#REF!</f>
        <v>#REF!</v>
      </c>
      <c r="S7" s="33" t="e">
        <f>#REF!</f>
        <v>#REF!</v>
      </c>
      <c r="T7" s="33" t="e">
        <f>#REF!</f>
        <v>#REF!</v>
      </c>
      <c r="U7" s="33" t="e">
        <f>#REF!</f>
        <v>#REF!</v>
      </c>
      <c r="V7" s="33" t="e">
        <f>#REF!</f>
        <v>#REF!</v>
      </c>
      <c r="W7" s="34">
        <v>0</v>
      </c>
      <c r="X7" s="33" t="e">
        <f>#REF!</f>
        <v>#REF!</v>
      </c>
      <c r="Y7" s="33" t="e">
        <f>#REF!</f>
        <v>#REF!</v>
      </c>
      <c r="Z7" s="33" t="e">
        <f>#REF!</f>
        <v>#REF!</v>
      </c>
      <c r="AA7" s="33" t="e">
        <f>#REF!</f>
        <v>#REF!</v>
      </c>
      <c r="AB7" s="33" t="e">
        <f>#REF!</f>
        <v>#REF!</v>
      </c>
      <c r="AC7" s="33" t="e">
        <f>#REF!</f>
        <v>#REF!</v>
      </c>
      <c r="AD7" s="33" t="e">
        <f>#REF!</f>
        <v>#REF!</v>
      </c>
      <c r="AE7" s="33" t="e">
        <f>#REF!</f>
        <v>#REF!</v>
      </c>
      <c r="AF7" s="33" t="e">
        <f>#REF!</f>
        <v>#REF!</v>
      </c>
      <c r="AG7" s="33" t="e">
        <f>#REF!</f>
        <v>#REF!</v>
      </c>
      <c r="AH7" s="33" t="e">
        <f>#REF!</f>
        <v>#REF!</v>
      </c>
    </row>
    <row r="8" spans="1:34" ht="18" customHeight="1">
      <c r="A8" s="260" t="s">
        <v>55</v>
      </c>
      <c r="B8" s="261"/>
      <c r="C8" s="35" t="e">
        <f>#REF!</f>
        <v>#REF!</v>
      </c>
      <c r="D8" s="34" t="e">
        <f>#REF!</f>
        <v>#REF!</v>
      </c>
      <c r="E8" s="34" t="e">
        <f>#REF!</f>
        <v>#REF!</v>
      </c>
      <c r="F8" s="34" t="e">
        <f>#REF!</f>
        <v>#REF!</v>
      </c>
      <c r="G8" s="34" t="e">
        <f>#REF!</f>
        <v>#REF!</v>
      </c>
      <c r="H8" s="34" t="e">
        <f>#REF!</f>
        <v>#REF!</v>
      </c>
      <c r="I8" s="34" t="e">
        <f>#REF!</f>
        <v>#REF!</v>
      </c>
      <c r="J8" s="34">
        <v>0</v>
      </c>
      <c r="K8" s="34">
        <v>0</v>
      </c>
      <c r="L8" s="34">
        <v>0</v>
      </c>
      <c r="M8" s="34">
        <v>0</v>
      </c>
      <c r="N8" s="34" t="e">
        <f>#REF!</f>
        <v>#REF!</v>
      </c>
      <c r="O8" s="34" t="e">
        <f>#REF!</f>
        <v>#REF!</v>
      </c>
      <c r="P8" s="34" t="e">
        <f>#REF!</f>
        <v>#REF!</v>
      </c>
      <c r="Q8" s="34" t="e">
        <f>#REF!</f>
        <v>#REF!</v>
      </c>
      <c r="R8" s="34" t="e">
        <f>#REF!</f>
        <v>#REF!</v>
      </c>
      <c r="S8" s="34" t="e">
        <f>#REF!</f>
        <v>#REF!</v>
      </c>
      <c r="T8" s="34" t="e">
        <f>#REF!</f>
        <v>#REF!</v>
      </c>
      <c r="U8" s="34" t="e">
        <f>#REF!</f>
        <v>#REF!</v>
      </c>
      <c r="V8" s="34" t="e">
        <f>#REF!</f>
        <v>#REF!</v>
      </c>
      <c r="W8" s="34">
        <v>0</v>
      </c>
      <c r="X8" s="34" t="e">
        <f>#REF!</f>
        <v>#REF!</v>
      </c>
      <c r="Y8" s="34" t="e">
        <f>#REF!</f>
        <v>#REF!</v>
      </c>
      <c r="Z8" s="34" t="e">
        <f>#REF!</f>
        <v>#REF!</v>
      </c>
      <c r="AA8" s="34" t="e">
        <f>#REF!</f>
        <v>#REF!</v>
      </c>
      <c r="AB8" s="34" t="e">
        <f>#REF!</f>
        <v>#REF!</v>
      </c>
      <c r="AC8" s="34" t="e">
        <f>#REF!</f>
        <v>#REF!</v>
      </c>
      <c r="AD8" s="34" t="e">
        <f>#REF!</f>
        <v>#REF!</v>
      </c>
      <c r="AE8" s="34" t="e">
        <f>#REF!</f>
        <v>#REF!</v>
      </c>
      <c r="AF8" s="34" t="e">
        <f>#REF!</f>
        <v>#REF!</v>
      </c>
      <c r="AG8" s="34" t="e">
        <f>#REF!</f>
        <v>#REF!</v>
      </c>
      <c r="AH8" s="34" t="e">
        <f>#REF!</f>
        <v>#REF!</v>
      </c>
    </row>
    <row r="9" spans="1:34" ht="18" customHeight="1">
      <c r="A9" s="260" t="s">
        <v>56</v>
      </c>
      <c r="B9" s="261"/>
      <c r="C9" s="35" t="e">
        <f>#REF!</f>
        <v>#REF!</v>
      </c>
      <c r="D9" s="34" t="e">
        <f>#REF!</f>
        <v>#REF!</v>
      </c>
      <c r="E9" s="34" t="e">
        <f>#REF!</f>
        <v>#REF!</v>
      </c>
      <c r="F9" s="34" t="e">
        <f>#REF!</f>
        <v>#REF!</v>
      </c>
      <c r="G9" s="34" t="e">
        <f>#REF!</f>
        <v>#REF!</v>
      </c>
      <c r="H9" s="34" t="e">
        <f>#REF!</f>
        <v>#REF!</v>
      </c>
      <c r="I9" s="34" t="e">
        <f>#REF!</f>
        <v>#REF!</v>
      </c>
      <c r="J9" s="34">
        <v>0</v>
      </c>
      <c r="K9" s="34">
        <v>0</v>
      </c>
      <c r="L9" s="34">
        <v>0</v>
      </c>
      <c r="M9" s="34">
        <v>0</v>
      </c>
      <c r="N9" s="34" t="e">
        <f>#REF!</f>
        <v>#REF!</v>
      </c>
      <c r="O9" s="34" t="e">
        <f>#REF!</f>
        <v>#REF!</v>
      </c>
      <c r="P9" s="34" t="e">
        <f>#REF!</f>
        <v>#REF!</v>
      </c>
      <c r="Q9" s="34" t="e">
        <f>#REF!</f>
        <v>#REF!</v>
      </c>
      <c r="R9" s="34" t="e">
        <f>#REF!</f>
        <v>#REF!</v>
      </c>
      <c r="S9" s="34" t="e">
        <f>#REF!</f>
        <v>#REF!</v>
      </c>
      <c r="T9" s="34" t="e">
        <f>#REF!</f>
        <v>#REF!</v>
      </c>
      <c r="U9" s="34" t="e">
        <f>#REF!</f>
        <v>#REF!</v>
      </c>
      <c r="V9" s="34" t="e">
        <f>#REF!</f>
        <v>#REF!</v>
      </c>
      <c r="W9" s="34">
        <v>0</v>
      </c>
      <c r="X9" s="34" t="e">
        <f>#REF!</f>
        <v>#REF!</v>
      </c>
      <c r="Y9" s="34" t="e">
        <f>#REF!</f>
        <v>#REF!</v>
      </c>
      <c r="Z9" s="34" t="e">
        <f>#REF!</f>
        <v>#REF!</v>
      </c>
      <c r="AA9" s="34" t="e">
        <f>#REF!</f>
        <v>#REF!</v>
      </c>
      <c r="AB9" s="34" t="e">
        <f>#REF!</f>
        <v>#REF!</v>
      </c>
      <c r="AC9" s="34" t="e">
        <f>#REF!</f>
        <v>#REF!</v>
      </c>
      <c r="AD9" s="34" t="e">
        <f>#REF!</f>
        <v>#REF!</v>
      </c>
      <c r="AE9" s="34" t="e">
        <f>#REF!</f>
        <v>#REF!</v>
      </c>
      <c r="AF9" s="34" t="e">
        <f>#REF!</f>
        <v>#REF!</v>
      </c>
      <c r="AG9" s="34" t="e">
        <f>#REF!</f>
        <v>#REF!</v>
      </c>
      <c r="AH9" s="34" t="e">
        <f>#REF!</f>
        <v>#REF!</v>
      </c>
    </row>
    <row r="10" spans="1:34" ht="18" customHeight="1">
      <c r="A10" s="260" t="s">
        <v>57</v>
      </c>
      <c r="B10" s="261"/>
      <c r="C10" s="35" t="e">
        <f>#REF!</f>
        <v>#REF!</v>
      </c>
      <c r="D10" s="34" t="e">
        <f>#REF!</f>
        <v>#REF!</v>
      </c>
      <c r="E10" s="34" t="e">
        <f>#REF!</f>
        <v>#REF!</v>
      </c>
      <c r="F10" s="34" t="e">
        <f>#REF!</f>
        <v>#REF!</v>
      </c>
      <c r="G10" s="34" t="e">
        <f>#REF!</f>
        <v>#REF!</v>
      </c>
      <c r="H10" s="34" t="e">
        <f>#REF!</f>
        <v>#REF!</v>
      </c>
      <c r="I10" s="34" t="e">
        <f>#REF!</f>
        <v>#REF!</v>
      </c>
      <c r="J10" s="36">
        <v>0</v>
      </c>
      <c r="K10" s="36">
        <v>0</v>
      </c>
      <c r="L10" s="36">
        <v>0</v>
      </c>
      <c r="M10" s="36">
        <v>0</v>
      </c>
      <c r="N10" s="34" t="e">
        <f>#REF!</f>
        <v>#REF!</v>
      </c>
      <c r="O10" s="34" t="e">
        <f>#REF!</f>
        <v>#REF!</v>
      </c>
      <c r="P10" s="34" t="e">
        <f>#REF!</f>
        <v>#REF!</v>
      </c>
      <c r="Q10" s="34" t="e">
        <f>#REF!</f>
        <v>#REF!</v>
      </c>
      <c r="R10" s="34" t="e">
        <f>#REF!</f>
        <v>#REF!</v>
      </c>
      <c r="S10" s="34" t="e">
        <f>#REF!</f>
        <v>#REF!</v>
      </c>
      <c r="T10" s="34" t="e">
        <f>#REF!</f>
        <v>#REF!</v>
      </c>
      <c r="U10" s="34" t="e">
        <f>#REF!</f>
        <v>#REF!</v>
      </c>
      <c r="V10" s="34" t="e">
        <f>#REF!</f>
        <v>#REF!</v>
      </c>
      <c r="W10" s="34">
        <v>0</v>
      </c>
      <c r="X10" s="34" t="e">
        <f>#REF!</f>
        <v>#REF!</v>
      </c>
      <c r="Y10" s="34" t="e">
        <f>#REF!</f>
        <v>#REF!</v>
      </c>
      <c r="Z10" s="34" t="e">
        <f>#REF!</f>
        <v>#REF!</v>
      </c>
      <c r="AA10" s="34" t="e">
        <f>#REF!</f>
        <v>#REF!</v>
      </c>
      <c r="AB10" s="34" t="e">
        <f>#REF!</f>
        <v>#REF!</v>
      </c>
      <c r="AC10" s="34" t="e">
        <f>#REF!</f>
        <v>#REF!</v>
      </c>
      <c r="AD10" s="34" t="e">
        <f>#REF!</f>
        <v>#REF!</v>
      </c>
      <c r="AE10" s="34" t="e">
        <f>#REF!</f>
        <v>#REF!</v>
      </c>
      <c r="AF10" s="34" t="e">
        <f>#REF!</f>
        <v>#REF!</v>
      </c>
      <c r="AG10" s="34" t="e">
        <f>#REF!</f>
        <v>#REF!</v>
      </c>
      <c r="AH10" s="34" t="e">
        <f>#REF!</f>
        <v>#REF!</v>
      </c>
    </row>
    <row r="11" spans="1:34" ht="18" customHeight="1">
      <c r="A11" s="260" t="s">
        <v>58</v>
      </c>
      <c r="B11" s="261"/>
      <c r="C11" s="35" t="e">
        <f>#REF!</f>
        <v>#REF!</v>
      </c>
      <c r="D11" s="34" t="e">
        <f>#REF!</f>
        <v>#REF!</v>
      </c>
      <c r="E11" s="34" t="e">
        <f>#REF!</f>
        <v>#REF!</v>
      </c>
      <c r="F11" s="34" t="e">
        <f>#REF!</f>
        <v>#REF!</v>
      </c>
      <c r="G11" s="34" t="e">
        <f>#REF!</f>
        <v>#REF!</v>
      </c>
      <c r="H11" s="34" t="e">
        <f>#REF!</f>
        <v>#REF!</v>
      </c>
      <c r="I11" s="34" t="e">
        <f>#REF!</f>
        <v>#REF!</v>
      </c>
      <c r="J11" s="36">
        <v>0</v>
      </c>
      <c r="K11" s="36">
        <v>0</v>
      </c>
      <c r="L11" s="36">
        <v>0</v>
      </c>
      <c r="M11" s="36">
        <v>0</v>
      </c>
      <c r="N11" s="34" t="e">
        <f>#REF!</f>
        <v>#REF!</v>
      </c>
      <c r="O11" s="34" t="e">
        <f>#REF!</f>
        <v>#REF!</v>
      </c>
      <c r="P11" s="34" t="e">
        <f>#REF!</f>
        <v>#REF!</v>
      </c>
      <c r="Q11" s="34" t="e">
        <f>#REF!</f>
        <v>#REF!</v>
      </c>
      <c r="R11" s="34" t="e">
        <f>#REF!</f>
        <v>#REF!</v>
      </c>
      <c r="S11" s="34" t="e">
        <f>#REF!</f>
        <v>#REF!</v>
      </c>
      <c r="T11" s="34" t="e">
        <f>#REF!</f>
        <v>#REF!</v>
      </c>
      <c r="U11" s="34" t="e">
        <f>#REF!</f>
        <v>#REF!</v>
      </c>
      <c r="V11" s="34" t="e">
        <f>#REF!</f>
        <v>#REF!</v>
      </c>
      <c r="W11" s="34">
        <v>0</v>
      </c>
      <c r="X11" s="34" t="e">
        <f>#REF!</f>
        <v>#REF!</v>
      </c>
      <c r="Y11" s="34" t="e">
        <f>#REF!</f>
        <v>#REF!</v>
      </c>
      <c r="Z11" s="34" t="e">
        <f>#REF!</f>
        <v>#REF!</v>
      </c>
      <c r="AA11" s="34" t="e">
        <f>#REF!</f>
        <v>#REF!</v>
      </c>
      <c r="AB11" s="34" t="e">
        <f>#REF!</f>
        <v>#REF!</v>
      </c>
      <c r="AC11" s="34" t="e">
        <f>#REF!</f>
        <v>#REF!</v>
      </c>
      <c r="AD11" s="34" t="e">
        <f>#REF!</f>
        <v>#REF!</v>
      </c>
      <c r="AE11" s="34" t="e">
        <f>#REF!</f>
        <v>#REF!</v>
      </c>
      <c r="AF11" s="34" t="e">
        <f>#REF!</f>
        <v>#REF!</v>
      </c>
      <c r="AG11" s="34" t="e">
        <f>#REF!</f>
        <v>#REF!</v>
      </c>
      <c r="AH11" s="34" t="e">
        <f>#REF!</f>
        <v>#REF!</v>
      </c>
    </row>
    <row r="12" spans="1:34" ht="18" customHeight="1">
      <c r="A12" s="260" t="s">
        <v>59</v>
      </c>
      <c r="B12" s="261"/>
      <c r="C12" s="35" t="e">
        <f>#REF!</f>
        <v>#REF!</v>
      </c>
      <c r="D12" s="34" t="e">
        <f>#REF!</f>
        <v>#REF!</v>
      </c>
      <c r="E12" s="34" t="e">
        <f>#REF!</f>
        <v>#REF!</v>
      </c>
      <c r="F12" s="34" t="e">
        <f>#REF!</f>
        <v>#REF!</v>
      </c>
      <c r="G12" s="34" t="e">
        <f>#REF!</f>
        <v>#REF!</v>
      </c>
      <c r="H12" s="34" t="e">
        <f>#REF!</f>
        <v>#REF!</v>
      </c>
      <c r="I12" s="34" t="e">
        <f>#REF!</f>
        <v>#REF!</v>
      </c>
      <c r="J12" s="36">
        <v>0</v>
      </c>
      <c r="K12" s="36">
        <v>0</v>
      </c>
      <c r="L12" s="36">
        <v>0</v>
      </c>
      <c r="M12" s="36">
        <v>0</v>
      </c>
      <c r="N12" s="34" t="e">
        <f>#REF!</f>
        <v>#REF!</v>
      </c>
      <c r="O12" s="34" t="e">
        <f>#REF!</f>
        <v>#REF!</v>
      </c>
      <c r="P12" s="34" t="e">
        <f>#REF!</f>
        <v>#REF!</v>
      </c>
      <c r="Q12" s="34" t="e">
        <f>#REF!</f>
        <v>#REF!</v>
      </c>
      <c r="R12" s="34" t="e">
        <f>#REF!</f>
        <v>#REF!</v>
      </c>
      <c r="S12" s="34" t="e">
        <f>#REF!</f>
        <v>#REF!</v>
      </c>
      <c r="T12" s="34" t="e">
        <f>#REF!</f>
        <v>#REF!</v>
      </c>
      <c r="U12" s="34" t="e">
        <f>#REF!</f>
        <v>#REF!</v>
      </c>
      <c r="V12" s="34" t="e">
        <f>#REF!</f>
        <v>#REF!</v>
      </c>
      <c r="W12" s="34">
        <v>0</v>
      </c>
      <c r="X12" s="34" t="e">
        <f>#REF!</f>
        <v>#REF!</v>
      </c>
      <c r="Y12" s="34" t="e">
        <f>#REF!</f>
        <v>#REF!</v>
      </c>
      <c r="Z12" s="34" t="e">
        <f>#REF!</f>
        <v>#REF!</v>
      </c>
      <c r="AA12" s="34" t="e">
        <f>#REF!</f>
        <v>#REF!</v>
      </c>
      <c r="AB12" s="34" t="e">
        <f>#REF!</f>
        <v>#REF!</v>
      </c>
      <c r="AC12" s="34" t="e">
        <f>#REF!</f>
        <v>#REF!</v>
      </c>
      <c r="AD12" s="34" t="e">
        <f>#REF!</f>
        <v>#REF!</v>
      </c>
      <c r="AE12" s="34" t="e">
        <f>#REF!</f>
        <v>#REF!</v>
      </c>
      <c r="AF12" s="34" t="e">
        <f>#REF!</f>
        <v>#REF!</v>
      </c>
      <c r="AG12" s="34" t="e">
        <f>#REF!</f>
        <v>#REF!</v>
      </c>
      <c r="AH12" s="34" t="e">
        <f>#REF!</f>
        <v>#REF!</v>
      </c>
    </row>
    <row r="13" spans="1:34" ht="18" customHeight="1">
      <c r="A13" s="260" t="s">
        <v>60</v>
      </c>
      <c r="B13" s="261"/>
      <c r="C13" s="35" t="e">
        <f>#REF!</f>
        <v>#REF!</v>
      </c>
      <c r="D13" s="34" t="e">
        <f>#REF!</f>
        <v>#REF!</v>
      </c>
      <c r="E13" s="34" t="e">
        <f>#REF!</f>
        <v>#REF!</v>
      </c>
      <c r="F13" s="34" t="e">
        <f>#REF!</f>
        <v>#REF!</v>
      </c>
      <c r="G13" s="34" t="e">
        <f>#REF!</f>
        <v>#REF!</v>
      </c>
      <c r="H13" s="34" t="e">
        <f>#REF!</f>
        <v>#REF!</v>
      </c>
      <c r="I13" s="34" t="e">
        <f>#REF!</f>
        <v>#REF!</v>
      </c>
      <c r="J13" s="36">
        <v>0</v>
      </c>
      <c r="K13" s="36">
        <v>0</v>
      </c>
      <c r="L13" s="36">
        <v>0</v>
      </c>
      <c r="M13" s="36">
        <v>0</v>
      </c>
      <c r="N13" s="34" t="e">
        <f>#REF!</f>
        <v>#REF!</v>
      </c>
      <c r="O13" s="34" t="e">
        <f>#REF!</f>
        <v>#REF!</v>
      </c>
      <c r="P13" s="34" t="e">
        <f>#REF!</f>
        <v>#REF!</v>
      </c>
      <c r="Q13" s="34" t="e">
        <f>#REF!</f>
        <v>#REF!</v>
      </c>
      <c r="R13" s="34" t="e">
        <f>#REF!</f>
        <v>#REF!</v>
      </c>
      <c r="S13" s="34" t="e">
        <f>#REF!</f>
        <v>#REF!</v>
      </c>
      <c r="T13" s="34" t="e">
        <f>#REF!</f>
        <v>#REF!</v>
      </c>
      <c r="U13" s="34" t="e">
        <f>#REF!</f>
        <v>#REF!</v>
      </c>
      <c r="V13" s="34" t="e">
        <f>#REF!</f>
        <v>#REF!</v>
      </c>
      <c r="W13" s="34">
        <v>0</v>
      </c>
      <c r="X13" s="34" t="e">
        <f>#REF!</f>
        <v>#REF!</v>
      </c>
      <c r="Y13" s="34" t="e">
        <f>#REF!</f>
        <v>#REF!</v>
      </c>
      <c r="Z13" s="34" t="e">
        <f>#REF!</f>
        <v>#REF!</v>
      </c>
      <c r="AA13" s="34" t="e">
        <f>#REF!</f>
        <v>#REF!</v>
      </c>
      <c r="AB13" s="34" t="e">
        <f>#REF!</f>
        <v>#REF!</v>
      </c>
      <c r="AC13" s="34" t="e">
        <f>#REF!</f>
        <v>#REF!</v>
      </c>
      <c r="AD13" s="34" t="e">
        <f>#REF!</f>
        <v>#REF!</v>
      </c>
      <c r="AE13" s="34" t="e">
        <f>#REF!</f>
        <v>#REF!</v>
      </c>
      <c r="AF13" s="34" t="e">
        <f>#REF!</f>
        <v>#REF!</v>
      </c>
      <c r="AG13" s="34" t="e">
        <f>#REF!</f>
        <v>#REF!</v>
      </c>
      <c r="AH13" s="34" t="e">
        <f>#REF!</f>
        <v>#REF!</v>
      </c>
    </row>
    <row r="14" spans="1:34" ht="18" customHeight="1">
      <c r="A14" s="260" t="s">
        <v>61</v>
      </c>
      <c r="B14" s="261"/>
      <c r="C14" s="36" t="e">
        <f>#REF!</f>
        <v>#REF!</v>
      </c>
      <c r="D14" s="36" t="e">
        <f>#REF!</f>
        <v>#REF!</v>
      </c>
      <c r="E14" s="36" t="e">
        <f>#REF!</f>
        <v>#REF!</v>
      </c>
      <c r="F14" s="36" t="e">
        <f>#REF!</f>
        <v>#REF!</v>
      </c>
      <c r="G14" s="36" t="e">
        <f>#REF!</f>
        <v>#REF!</v>
      </c>
      <c r="H14" s="36" t="e">
        <f>#REF!</f>
        <v>#REF!</v>
      </c>
      <c r="I14" s="36" t="e">
        <f>#REF!</f>
        <v>#REF!</v>
      </c>
      <c r="J14" s="36" t="e">
        <f>#REF!</f>
        <v>#REF!</v>
      </c>
      <c r="K14" s="36" t="e">
        <f>#REF!</f>
        <v>#REF!</v>
      </c>
      <c r="L14" s="36" t="e">
        <f>#REF!</f>
        <v>#REF!</v>
      </c>
      <c r="M14" s="36" t="e">
        <f>#REF!</f>
        <v>#REF!</v>
      </c>
      <c r="N14" s="36">
        <v>112</v>
      </c>
      <c r="O14" s="36" t="e">
        <f>#REF!</f>
        <v>#REF!</v>
      </c>
      <c r="P14" s="36" t="e">
        <f>#REF!</f>
        <v>#REF!</v>
      </c>
      <c r="Q14" s="36" t="e">
        <f>#REF!</f>
        <v>#REF!</v>
      </c>
      <c r="R14" s="36" t="e">
        <f>#REF!</f>
        <v>#REF!</v>
      </c>
      <c r="S14" s="36" t="e">
        <f>#REF!</f>
        <v>#REF!</v>
      </c>
      <c r="T14" s="36" t="e">
        <f>#REF!</f>
        <v>#REF!</v>
      </c>
      <c r="U14" s="36" t="e">
        <f>#REF!</f>
        <v>#REF!</v>
      </c>
      <c r="V14" s="36" t="e">
        <f>#REF!</f>
        <v>#REF!</v>
      </c>
      <c r="W14" s="36" t="e">
        <f>#REF!</f>
        <v>#REF!</v>
      </c>
      <c r="X14" s="36" t="e">
        <f>#REF!</f>
        <v>#REF!</v>
      </c>
      <c r="Y14" s="36" t="e">
        <f>#REF!</f>
        <v>#REF!</v>
      </c>
      <c r="Z14" s="36" t="e">
        <f>#REF!</f>
        <v>#REF!</v>
      </c>
      <c r="AA14" s="36" t="e">
        <f>#REF!</f>
        <v>#REF!</v>
      </c>
      <c r="AB14" s="36" t="e">
        <f>#REF!</f>
        <v>#REF!</v>
      </c>
      <c r="AC14" s="36" t="e">
        <f>#REF!</f>
        <v>#REF!</v>
      </c>
      <c r="AD14" s="36" t="e">
        <f>#REF!</f>
        <v>#REF!</v>
      </c>
      <c r="AE14" s="36" t="e">
        <f>#REF!</f>
        <v>#REF!</v>
      </c>
      <c r="AF14" s="36" t="e">
        <f>#REF!</f>
        <v>#REF!</v>
      </c>
      <c r="AG14" s="36" t="e">
        <f>#REF!</f>
        <v>#REF!</v>
      </c>
      <c r="AH14" s="36" t="e">
        <f>#REF!</f>
        <v>#REF!</v>
      </c>
    </row>
    <row r="15" spans="1:34" ht="18" customHeight="1">
      <c r="A15" s="260" t="s">
        <v>62</v>
      </c>
      <c r="B15" s="261"/>
      <c r="C15" s="37" t="e">
        <f>#REF!</f>
        <v>#REF!</v>
      </c>
      <c r="D15" s="36" t="e">
        <f>#REF!</f>
        <v>#REF!</v>
      </c>
      <c r="E15" s="36" t="e">
        <f>#REF!</f>
        <v>#REF!</v>
      </c>
      <c r="F15" s="36" t="e">
        <f>#REF!</f>
        <v>#REF!</v>
      </c>
      <c r="G15" s="36" t="e">
        <f>#REF!</f>
        <v>#REF!</v>
      </c>
      <c r="H15" s="36" t="e">
        <f>#REF!</f>
        <v>#REF!</v>
      </c>
      <c r="I15" s="36" t="e">
        <f>#REF!</f>
        <v>#REF!</v>
      </c>
      <c r="J15" s="36" t="e">
        <f>#REF!</f>
        <v>#REF!</v>
      </c>
      <c r="K15" s="36" t="e">
        <f>#REF!</f>
        <v>#REF!</v>
      </c>
      <c r="L15" s="36" t="e">
        <f>#REF!</f>
        <v>#REF!</v>
      </c>
      <c r="M15" s="36" t="e">
        <f>#REF!</f>
        <v>#REF!</v>
      </c>
      <c r="N15" s="36" t="e">
        <f>#REF!</f>
        <v>#REF!</v>
      </c>
      <c r="O15" s="36" t="e">
        <f>#REF!</f>
        <v>#REF!</v>
      </c>
      <c r="P15" s="36" t="e">
        <f>#REF!</f>
        <v>#REF!</v>
      </c>
      <c r="Q15" s="36" t="e">
        <f>#REF!</f>
        <v>#REF!</v>
      </c>
      <c r="R15" s="36" t="e">
        <f>#REF!</f>
        <v>#REF!</v>
      </c>
      <c r="S15" s="36" t="e">
        <f>#REF!</f>
        <v>#REF!</v>
      </c>
      <c r="T15" s="36" t="e">
        <f>#REF!</f>
        <v>#REF!</v>
      </c>
      <c r="U15" s="36" t="e">
        <f>#REF!</f>
        <v>#REF!</v>
      </c>
      <c r="V15" s="36" t="e">
        <f>#REF!</f>
        <v>#REF!</v>
      </c>
      <c r="W15" s="36" t="e">
        <f>#REF!</f>
        <v>#REF!</v>
      </c>
      <c r="X15" s="36" t="e">
        <f>#REF!</f>
        <v>#REF!</v>
      </c>
      <c r="Y15" s="36" t="e">
        <f>#REF!</f>
        <v>#REF!</v>
      </c>
      <c r="Z15" s="36" t="e">
        <f>#REF!</f>
        <v>#REF!</v>
      </c>
      <c r="AA15" s="36" t="e">
        <f>#REF!</f>
        <v>#REF!</v>
      </c>
      <c r="AB15" s="36" t="e">
        <f>#REF!</f>
        <v>#REF!</v>
      </c>
      <c r="AC15" s="36" t="e">
        <f>#REF!</f>
        <v>#REF!</v>
      </c>
      <c r="AD15" s="36" t="e">
        <f>#REF!</f>
        <v>#REF!</v>
      </c>
      <c r="AE15" s="36" t="e">
        <f>#REF!</f>
        <v>#REF!</v>
      </c>
      <c r="AF15" s="36" t="e">
        <f>#REF!</f>
        <v>#REF!</v>
      </c>
      <c r="AG15" s="36" t="e">
        <f>#REF!</f>
        <v>#REF!</v>
      </c>
      <c r="AH15" s="36" t="e">
        <f>#REF!</f>
        <v>#REF!</v>
      </c>
    </row>
    <row r="16" spans="1:34" ht="18" customHeight="1">
      <c r="A16" s="260" t="s">
        <v>63</v>
      </c>
      <c r="B16" s="261"/>
      <c r="C16" s="36">
        <f>'104'!C7</f>
        <v>3527</v>
      </c>
      <c r="D16" s="36">
        <f>'104'!D7</f>
        <v>962</v>
      </c>
      <c r="E16" s="36">
        <f>'104'!E7</f>
        <v>772</v>
      </c>
      <c r="F16" s="36">
        <f>'104'!F7</f>
        <v>978</v>
      </c>
      <c r="G16" s="36">
        <f>'104'!G7</f>
        <v>211</v>
      </c>
      <c r="H16" s="36">
        <f>'104'!H7</f>
        <v>2</v>
      </c>
      <c r="I16" s="36">
        <f>'104'!I7</f>
        <v>0</v>
      </c>
      <c r="J16" s="36">
        <f>'104'!J7</f>
        <v>51</v>
      </c>
      <c r="K16" s="36">
        <f>'104'!K7</f>
        <v>26</v>
      </c>
      <c r="L16" s="36">
        <f>'104'!L7</f>
        <v>493</v>
      </c>
      <c r="M16" s="36">
        <f>'104'!M7</f>
        <v>32</v>
      </c>
      <c r="N16" s="36">
        <f>'104'!N7</f>
        <v>118</v>
      </c>
      <c r="O16" s="36">
        <f>'104'!O7</f>
        <v>8868</v>
      </c>
      <c r="P16" s="36">
        <f>'104'!P7</f>
        <v>1215</v>
      </c>
      <c r="Q16" s="36">
        <f>'104'!Q7</f>
        <v>1856</v>
      </c>
      <c r="R16" s="36">
        <f>'104'!R7</f>
        <v>1626</v>
      </c>
      <c r="S16" s="36">
        <f>'104'!S7</f>
        <v>1362</v>
      </c>
      <c r="T16" s="36">
        <f>'104'!T7</f>
        <v>1293</v>
      </c>
      <c r="U16" s="36">
        <f>'104'!U7</f>
        <v>633</v>
      </c>
      <c r="V16" s="36">
        <f>'104'!V7</f>
        <v>644</v>
      </c>
      <c r="W16" s="36">
        <f>'104'!W7</f>
        <v>239</v>
      </c>
      <c r="X16" s="36">
        <f>'104'!X7</f>
        <v>7510</v>
      </c>
      <c r="Y16" s="36">
        <f>'104'!Y7</f>
        <v>2984</v>
      </c>
      <c r="Z16" s="36">
        <f>'104'!Z7</f>
        <v>3506</v>
      </c>
      <c r="AA16" s="36">
        <f>'104'!AA7</f>
        <v>1020</v>
      </c>
      <c r="AB16" s="36">
        <f>'104'!AB7</f>
        <v>764</v>
      </c>
      <c r="AC16" s="36">
        <f>'104'!AC7</f>
        <v>285</v>
      </c>
      <c r="AD16" s="36">
        <f>'104'!AD7</f>
        <v>9</v>
      </c>
      <c r="AE16" s="36">
        <f>'104'!AE7</f>
        <v>290</v>
      </c>
      <c r="AF16" s="36">
        <f>'104'!AF7</f>
        <v>58</v>
      </c>
      <c r="AG16" s="36">
        <f>'104'!AG7</f>
        <v>3</v>
      </c>
      <c r="AH16" s="36">
        <f>'104'!AH7</f>
        <v>229</v>
      </c>
    </row>
    <row r="17" spans="1:34" ht="18" customHeight="1">
      <c r="A17" s="260" t="s">
        <v>188</v>
      </c>
      <c r="B17" s="261"/>
      <c r="C17" s="36">
        <v>3181</v>
      </c>
      <c r="D17" s="36">
        <v>825</v>
      </c>
      <c r="E17" s="36">
        <v>738</v>
      </c>
      <c r="F17" s="36">
        <v>796</v>
      </c>
      <c r="G17" s="36">
        <v>209</v>
      </c>
      <c r="H17" s="36">
        <v>0</v>
      </c>
      <c r="I17" s="36">
        <v>0</v>
      </c>
      <c r="J17" s="36">
        <v>39</v>
      </c>
      <c r="K17" s="36">
        <v>7</v>
      </c>
      <c r="L17" s="36">
        <v>540</v>
      </c>
      <c r="M17" s="36">
        <v>27</v>
      </c>
      <c r="N17" s="36">
        <v>52</v>
      </c>
      <c r="O17" s="36">
        <v>7436</v>
      </c>
      <c r="P17" s="36">
        <v>1696</v>
      </c>
      <c r="Q17" s="36">
        <v>1392</v>
      </c>
      <c r="R17" s="36">
        <v>871</v>
      </c>
      <c r="S17" s="36">
        <v>695</v>
      </c>
      <c r="T17" s="36">
        <v>1173</v>
      </c>
      <c r="U17" s="36">
        <v>537</v>
      </c>
      <c r="V17" s="36">
        <v>718</v>
      </c>
      <c r="W17" s="36">
        <v>354</v>
      </c>
      <c r="X17" s="36">
        <v>6271</v>
      </c>
      <c r="Y17" s="36">
        <v>1694</v>
      </c>
      <c r="Z17" s="36">
        <v>4227</v>
      </c>
      <c r="AA17" s="36">
        <v>350</v>
      </c>
      <c r="AB17" s="36">
        <v>380</v>
      </c>
      <c r="AC17" s="36">
        <v>193</v>
      </c>
      <c r="AD17" s="36">
        <v>13</v>
      </c>
      <c r="AE17" s="36">
        <v>167</v>
      </c>
      <c r="AF17" s="36">
        <v>21</v>
      </c>
      <c r="AG17" s="36">
        <v>1</v>
      </c>
      <c r="AH17" s="36">
        <v>145</v>
      </c>
    </row>
    <row r="18" spans="1:34" ht="18" customHeight="1">
      <c r="A18" s="265" t="s">
        <v>189</v>
      </c>
      <c r="B18" s="265"/>
      <c r="C18" s="38">
        <v>2912</v>
      </c>
      <c r="D18" s="38">
        <v>649</v>
      </c>
      <c r="E18" s="38">
        <v>772</v>
      </c>
      <c r="F18" s="38">
        <v>663</v>
      </c>
      <c r="G18" s="38">
        <v>234</v>
      </c>
      <c r="H18" s="38">
        <v>1</v>
      </c>
      <c r="I18" s="38">
        <v>0</v>
      </c>
      <c r="J18" s="38">
        <v>54</v>
      </c>
      <c r="K18" s="38">
        <v>13</v>
      </c>
      <c r="L18" s="38">
        <v>482</v>
      </c>
      <c r="M18" s="38">
        <v>44</v>
      </c>
      <c r="N18" s="38">
        <v>76</v>
      </c>
      <c r="O18" s="38">
        <v>7391</v>
      </c>
      <c r="P18" s="38">
        <v>1015</v>
      </c>
      <c r="Q18" s="38">
        <v>1507</v>
      </c>
      <c r="R18" s="38">
        <v>901</v>
      </c>
      <c r="S18" s="38">
        <v>846</v>
      </c>
      <c r="T18" s="38">
        <v>1418</v>
      </c>
      <c r="U18" s="38">
        <v>547</v>
      </c>
      <c r="V18" s="38">
        <v>656</v>
      </c>
      <c r="W18" s="38">
        <v>501</v>
      </c>
      <c r="X18" s="38">
        <v>6124</v>
      </c>
      <c r="Y18" s="38">
        <v>1612</v>
      </c>
      <c r="Z18" s="38">
        <v>4061</v>
      </c>
      <c r="AA18" s="38">
        <v>451</v>
      </c>
      <c r="AB18" s="38">
        <v>386</v>
      </c>
      <c r="AC18" s="38">
        <v>231</v>
      </c>
      <c r="AD18" s="38">
        <v>24</v>
      </c>
      <c r="AE18" s="38">
        <v>181</v>
      </c>
      <c r="AF18" s="38">
        <v>39</v>
      </c>
      <c r="AG18" s="38">
        <v>1</v>
      </c>
      <c r="AH18" s="38">
        <v>141</v>
      </c>
    </row>
    <row r="20" spans="1:34">
      <c r="A20" s="39" t="s">
        <v>191</v>
      </c>
    </row>
    <row r="21" spans="1:34" ht="15" customHeight="1">
      <c r="D21" s="40"/>
    </row>
    <row r="22" spans="1:34">
      <c r="D22" s="40"/>
      <c r="E22" s="41"/>
      <c r="F22" s="41"/>
      <c r="G22" s="41"/>
      <c r="H22" s="41"/>
    </row>
    <row r="23" spans="1:34">
      <c r="D23" s="41"/>
      <c r="E23" s="41"/>
      <c r="F23" s="41"/>
      <c r="G23" s="41"/>
      <c r="H23" s="41"/>
      <c r="I23" s="41"/>
      <c r="J23" s="41"/>
      <c r="K23" s="41"/>
      <c r="L23" s="41"/>
      <c r="M23" s="41"/>
    </row>
    <row r="24" spans="1:34">
      <c r="D24" s="41"/>
      <c r="E24" s="41"/>
      <c r="F24" s="41"/>
      <c r="G24" s="41"/>
      <c r="H24" s="41"/>
    </row>
    <row r="25" spans="1:34">
      <c r="E25" s="41"/>
      <c r="F25" s="41"/>
      <c r="G25" s="41"/>
      <c r="H25" s="41"/>
    </row>
  </sheetData>
  <mergeCells count="41">
    <mergeCell ref="A18:B18"/>
    <mergeCell ref="A9:B9"/>
    <mergeCell ref="O5:W5"/>
    <mergeCell ref="X5:X6"/>
    <mergeCell ref="Y5:Y6"/>
    <mergeCell ref="A4:B6"/>
    <mergeCell ref="C4:M4"/>
    <mergeCell ref="N4:W4"/>
    <mergeCell ref="A16:B16"/>
    <mergeCell ref="A17:B17"/>
    <mergeCell ref="A10:B10"/>
    <mergeCell ref="A11:B11"/>
    <mergeCell ref="A12:B12"/>
    <mergeCell ref="A13:B13"/>
    <mergeCell ref="A14:B14"/>
    <mergeCell ref="A15:B15"/>
    <mergeCell ref="Z5:Z6"/>
    <mergeCell ref="C5:C6"/>
    <mergeCell ref="D5:D6"/>
    <mergeCell ref="E5:E6"/>
    <mergeCell ref="F5:F6"/>
    <mergeCell ref="G5:G6"/>
    <mergeCell ref="H5:H6"/>
    <mergeCell ref="I5:I6"/>
    <mergeCell ref="J5:J6"/>
    <mergeCell ref="AF5:AF6"/>
    <mergeCell ref="AG5:AG6"/>
    <mergeCell ref="AH5:AH6"/>
    <mergeCell ref="A7:B7"/>
    <mergeCell ref="A8:B8"/>
    <mergeCell ref="AA5:AA6"/>
    <mergeCell ref="AE5:AE6"/>
    <mergeCell ref="AD4:AD6"/>
    <mergeCell ref="AE4:AH4"/>
    <mergeCell ref="X4:AA4"/>
    <mergeCell ref="AB4:AB6"/>
    <mergeCell ref="AC4:AC6"/>
    <mergeCell ref="K5:K6"/>
    <mergeCell ref="L5:L6"/>
    <mergeCell ref="M5:M6"/>
    <mergeCell ref="N5:N6"/>
  </mergeCells>
  <phoneticPr fontId="2" type="noConversion"/>
  <pageMargins left="0.15748031496062992" right="0.15748031496062992" top="0.39370078740157483" bottom="0.39370078740157483" header="0.51181102362204722" footer="0.51181102362204722"/>
  <pageSetup paperSize="8" scale="77"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
  <sheetViews>
    <sheetView workbookViewId="0">
      <pane xSplit="2" ySplit="2" topLeftCell="C3" activePane="bottomRight" state="frozen"/>
      <selection activeCell="H19" sqref="H19"/>
      <selection pane="topRight" activeCell="H19" sqref="H19"/>
      <selection pane="bottomLeft" activeCell="H19" sqref="H19"/>
      <selection pane="bottomRight" activeCell="J16" sqref="J16"/>
    </sheetView>
  </sheetViews>
  <sheetFormatPr defaultColWidth="6.375" defaultRowHeight="12.75"/>
  <cols>
    <col min="1" max="1" width="9.375" style="28" customWidth="1"/>
    <col min="2" max="2" width="3.75" style="28" customWidth="1"/>
    <col min="3" max="3" width="11" style="28" customWidth="1"/>
    <col min="4" max="8" width="8.625" style="28" customWidth="1"/>
    <col min="9" max="10" width="9.625" style="28" customWidth="1"/>
    <col min="11" max="11" width="11.75" style="28" customWidth="1"/>
    <col min="12" max="15" width="9.625" style="28" customWidth="1"/>
    <col min="16" max="22" width="8.625" style="28" customWidth="1"/>
    <col min="23" max="23" width="6.625" style="28" customWidth="1"/>
    <col min="24" max="24" width="7" style="28" bestFit="1" customWidth="1"/>
    <col min="25" max="34" width="6.5" style="28" bestFit="1" customWidth="1"/>
    <col min="35" max="256" width="6.375" style="28"/>
    <col min="257" max="257" width="9.375" style="28" customWidth="1"/>
    <col min="258" max="258" width="3.75" style="28" customWidth="1"/>
    <col min="259" max="259" width="11" style="28" customWidth="1"/>
    <col min="260" max="264" width="8.625" style="28" customWidth="1"/>
    <col min="265" max="266" width="9.625" style="28" customWidth="1"/>
    <col min="267" max="267" width="11.75" style="28" customWidth="1"/>
    <col min="268" max="271" width="9.625" style="28" customWidth="1"/>
    <col min="272" max="278" width="8.625" style="28" customWidth="1"/>
    <col min="279" max="279" width="6.625" style="28" customWidth="1"/>
    <col min="280" max="280" width="7" style="28" bestFit="1" customWidth="1"/>
    <col min="281" max="290" width="6.5" style="28" bestFit="1" customWidth="1"/>
    <col min="291" max="512" width="6.375" style="28"/>
    <col min="513" max="513" width="9.375" style="28" customWidth="1"/>
    <col min="514" max="514" width="3.75" style="28" customWidth="1"/>
    <col min="515" max="515" width="11" style="28" customWidth="1"/>
    <col min="516" max="520" width="8.625" style="28" customWidth="1"/>
    <col min="521" max="522" width="9.625" style="28" customWidth="1"/>
    <col min="523" max="523" width="11.75" style="28" customWidth="1"/>
    <col min="524" max="527" width="9.625" style="28" customWidth="1"/>
    <col min="528" max="534" width="8.625" style="28" customWidth="1"/>
    <col min="535" max="535" width="6.625" style="28" customWidth="1"/>
    <col min="536" max="536" width="7" style="28" bestFit="1" customWidth="1"/>
    <col min="537" max="546" width="6.5" style="28" bestFit="1" customWidth="1"/>
    <col min="547" max="768" width="6.375" style="28"/>
    <col min="769" max="769" width="9.375" style="28" customWidth="1"/>
    <col min="770" max="770" width="3.75" style="28" customWidth="1"/>
    <col min="771" max="771" width="11" style="28" customWidth="1"/>
    <col min="772" max="776" width="8.625" style="28" customWidth="1"/>
    <col min="777" max="778" width="9.625" style="28" customWidth="1"/>
    <col min="779" max="779" width="11.75" style="28" customWidth="1"/>
    <col min="780" max="783" width="9.625" style="28" customWidth="1"/>
    <col min="784" max="790" width="8.625" style="28" customWidth="1"/>
    <col min="791" max="791" width="6.625" style="28" customWidth="1"/>
    <col min="792" max="792" width="7" style="28" bestFit="1" customWidth="1"/>
    <col min="793" max="802" width="6.5" style="28" bestFit="1" customWidth="1"/>
    <col min="803" max="1024" width="6.375" style="28"/>
    <col min="1025" max="1025" width="9.375" style="28" customWidth="1"/>
    <col min="1026" max="1026" width="3.75" style="28" customWidth="1"/>
    <col min="1027" max="1027" width="11" style="28" customWidth="1"/>
    <col min="1028" max="1032" width="8.625" style="28" customWidth="1"/>
    <col min="1033" max="1034" width="9.625" style="28" customWidth="1"/>
    <col min="1035" max="1035" width="11.75" style="28" customWidth="1"/>
    <col min="1036" max="1039" width="9.625" style="28" customWidth="1"/>
    <col min="1040" max="1046" width="8.625" style="28" customWidth="1"/>
    <col min="1047" max="1047" width="6.625" style="28" customWidth="1"/>
    <col min="1048" max="1048" width="7" style="28" bestFit="1" customWidth="1"/>
    <col min="1049" max="1058" width="6.5" style="28" bestFit="1" customWidth="1"/>
    <col min="1059" max="1280" width="6.375" style="28"/>
    <col min="1281" max="1281" width="9.375" style="28" customWidth="1"/>
    <col min="1282" max="1282" width="3.75" style="28" customWidth="1"/>
    <col min="1283" max="1283" width="11" style="28" customWidth="1"/>
    <col min="1284" max="1288" width="8.625" style="28" customWidth="1"/>
    <col min="1289" max="1290" width="9.625" style="28" customWidth="1"/>
    <col min="1291" max="1291" width="11.75" style="28" customWidth="1"/>
    <col min="1292" max="1295" width="9.625" style="28" customWidth="1"/>
    <col min="1296" max="1302" width="8.625" style="28" customWidth="1"/>
    <col min="1303" max="1303" width="6.625" style="28" customWidth="1"/>
    <col min="1304" max="1304" width="7" style="28" bestFit="1" customWidth="1"/>
    <col min="1305" max="1314" width="6.5" style="28" bestFit="1" customWidth="1"/>
    <col min="1315" max="1536" width="6.375" style="28"/>
    <col min="1537" max="1537" width="9.375" style="28" customWidth="1"/>
    <col min="1538" max="1538" width="3.75" style="28" customWidth="1"/>
    <col min="1539" max="1539" width="11" style="28" customWidth="1"/>
    <col min="1540" max="1544" width="8.625" style="28" customWidth="1"/>
    <col min="1545" max="1546" width="9.625" style="28" customWidth="1"/>
    <col min="1547" max="1547" width="11.75" style="28" customWidth="1"/>
    <col min="1548" max="1551" width="9.625" style="28" customWidth="1"/>
    <col min="1552" max="1558" width="8.625" style="28" customWidth="1"/>
    <col min="1559" max="1559" width="6.625" style="28" customWidth="1"/>
    <col min="1560" max="1560" width="7" style="28" bestFit="1" customWidth="1"/>
    <col min="1561" max="1570" width="6.5" style="28" bestFit="1" customWidth="1"/>
    <col min="1571" max="1792" width="6.375" style="28"/>
    <col min="1793" max="1793" width="9.375" style="28" customWidth="1"/>
    <col min="1794" max="1794" width="3.75" style="28" customWidth="1"/>
    <col min="1795" max="1795" width="11" style="28" customWidth="1"/>
    <col min="1796" max="1800" width="8.625" style="28" customWidth="1"/>
    <col min="1801" max="1802" width="9.625" style="28" customWidth="1"/>
    <col min="1803" max="1803" width="11.75" style="28" customWidth="1"/>
    <col min="1804" max="1807" width="9.625" style="28" customWidth="1"/>
    <col min="1808" max="1814" width="8.625" style="28" customWidth="1"/>
    <col min="1815" max="1815" width="6.625" style="28" customWidth="1"/>
    <col min="1816" max="1816" width="7" style="28" bestFit="1" customWidth="1"/>
    <col min="1817" max="1826" width="6.5" style="28" bestFit="1" customWidth="1"/>
    <col min="1827" max="2048" width="6.375" style="28"/>
    <col min="2049" max="2049" width="9.375" style="28" customWidth="1"/>
    <col min="2050" max="2050" width="3.75" style="28" customWidth="1"/>
    <col min="2051" max="2051" width="11" style="28" customWidth="1"/>
    <col min="2052" max="2056" width="8.625" style="28" customWidth="1"/>
    <col min="2057" max="2058" width="9.625" style="28" customWidth="1"/>
    <col min="2059" max="2059" width="11.75" style="28" customWidth="1"/>
    <col min="2060" max="2063" width="9.625" style="28" customWidth="1"/>
    <col min="2064" max="2070" width="8.625" style="28" customWidth="1"/>
    <col min="2071" max="2071" width="6.625" style="28" customWidth="1"/>
    <col min="2072" max="2072" width="7" style="28" bestFit="1" customWidth="1"/>
    <col min="2073" max="2082" width="6.5" style="28" bestFit="1" customWidth="1"/>
    <col min="2083" max="2304" width="6.375" style="28"/>
    <col min="2305" max="2305" width="9.375" style="28" customWidth="1"/>
    <col min="2306" max="2306" width="3.75" style="28" customWidth="1"/>
    <col min="2307" max="2307" width="11" style="28" customWidth="1"/>
    <col min="2308" max="2312" width="8.625" style="28" customWidth="1"/>
    <col min="2313" max="2314" width="9.625" style="28" customWidth="1"/>
    <col min="2315" max="2315" width="11.75" style="28" customWidth="1"/>
    <col min="2316" max="2319" width="9.625" style="28" customWidth="1"/>
    <col min="2320" max="2326" width="8.625" style="28" customWidth="1"/>
    <col min="2327" max="2327" width="6.625" style="28" customWidth="1"/>
    <col min="2328" max="2328" width="7" style="28" bestFit="1" customWidth="1"/>
    <col min="2329" max="2338" width="6.5" style="28" bestFit="1" customWidth="1"/>
    <col min="2339" max="2560" width="6.375" style="28"/>
    <col min="2561" max="2561" width="9.375" style="28" customWidth="1"/>
    <col min="2562" max="2562" width="3.75" style="28" customWidth="1"/>
    <col min="2563" max="2563" width="11" style="28" customWidth="1"/>
    <col min="2564" max="2568" width="8.625" style="28" customWidth="1"/>
    <col min="2569" max="2570" width="9.625" style="28" customWidth="1"/>
    <col min="2571" max="2571" width="11.75" style="28" customWidth="1"/>
    <col min="2572" max="2575" width="9.625" style="28" customWidth="1"/>
    <col min="2576" max="2582" width="8.625" style="28" customWidth="1"/>
    <col min="2583" max="2583" width="6.625" style="28" customWidth="1"/>
    <col min="2584" max="2584" width="7" style="28" bestFit="1" customWidth="1"/>
    <col min="2585" max="2594" width="6.5" style="28" bestFit="1" customWidth="1"/>
    <col min="2595" max="2816" width="6.375" style="28"/>
    <col min="2817" max="2817" width="9.375" style="28" customWidth="1"/>
    <col min="2818" max="2818" width="3.75" style="28" customWidth="1"/>
    <col min="2819" max="2819" width="11" style="28" customWidth="1"/>
    <col min="2820" max="2824" width="8.625" style="28" customWidth="1"/>
    <col min="2825" max="2826" width="9.625" style="28" customWidth="1"/>
    <col min="2827" max="2827" width="11.75" style="28" customWidth="1"/>
    <col min="2828" max="2831" width="9.625" style="28" customWidth="1"/>
    <col min="2832" max="2838" width="8.625" style="28" customWidth="1"/>
    <col min="2839" max="2839" width="6.625" style="28" customWidth="1"/>
    <col min="2840" max="2840" width="7" style="28" bestFit="1" customWidth="1"/>
    <col min="2841" max="2850" width="6.5" style="28" bestFit="1" customWidth="1"/>
    <col min="2851" max="3072" width="6.375" style="28"/>
    <col min="3073" max="3073" width="9.375" style="28" customWidth="1"/>
    <col min="3074" max="3074" width="3.75" style="28" customWidth="1"/>
    <col min="3075" max="3075" width="11" style="28" customWidth="1"/>
    <col min="3076" max="3080" width="8.625" style="28" customWidth="1"/>
    <col min="3081" max="3082" width="9.625" style="28" customWidth="1"/>
    <col min="3083" max="3083" width="11.75" style="28" customWidth="1"/>
    <col min="3084" max="3087" width="9.625" style="28" customWidth="1"/>
    <col min="3088" max="3094" width="8.625" style="28" customWidth="1"/>
    <col min="3095" max="3095" width="6.625" style="28" customWidth="1"/>
    <col min="3096" max="3096" width="7" style="28" bestFit="1" customWidth="1"/>
    <col min="3097" max="3106" width="6.5" style="28" bestFit="1" customWidth="1"/>
    <col min="3107" max="3328" width="6.375" style="28"/>
    <col min="3329" max="3329" width="9.375" style="28" customWidth="1"/>
    <col min="3330" max="3330" width="3.75" style="28" customWidth="1"/>
    <col min="3331" max="3331" width="11" style="28" customWidth="1"/>
    <col min="3332" max="3336" width="8.625" style="28" customWidth="1"/>
    <col min="3337" max="3338" width="9.625" style="28" customWidth="1"/>
    <col min="3339" max="3339" width="11.75" style="28" customWidth="1"/>
    <col min="3340" max="3343" width="9.625" style="28" customWidth="1"/>
    <col min="3344" max="3350" width="8.625" style="28" customWidth="1"/>
    <col min="3351" max="3351" width="6.625" style="28" customWidth="1"/>
    <col min="3352" max="3352" width="7" style="28" bestFit="1" customWidth="1"/>
    <col min="3353" max="3362" width="6.5" style="28" bestFit="1" customWidth="1"/>
    <col min="3363" max="3584" width="6.375" style="28"/>
    <col min="3585" max="3585" width="9.375" style="28" customWidth="1"/>
    <col min="3586" max="3586" width="3.75" style="28" customWidth="1"/>
    <col min="3587" max="3587" width="11" style="28" customWidth="1"/>
    <col min="3588" max="3592" width="8.625" style="28" customWidth="1"/>
    <col min="3593" max="3594" width="9.625" style="28" customWidth="1"/>
    <col min="3595" max="3595" width="11.75" style="28" customWidth="1"/>
    <col min="3596" max="3599" width="9.625" style="28" customWidth="1"/>
    <col min="3600" max="3606" width="8.625" style="28" customWidth="1"/>
    <col min="3607" max="3607" width="6.625" style="28" customWidth="1"/>
    <col min="3608" max="3608" width="7" style="28" bestFit="1" customWidth="1"/>
    <col min="3609" max="3618" width="6.5" style="28" bestFit="1" customWidth="1"/>
    <col min="3619" max="3840" width="6.375" style="28"/>
    <col min="3841" max="3841" width="9.375" style="28" customWidth="1"/>
    <col min="3842" max="3842" width="3.75" style="28" customWidth="1"/>
    <col min="3843" max="3843" width="11" style="28" customWidth="1"/>
    <col min="3844" max="3848" width="8.625" style="28" customWidth="1"/>
    <col min="3849" max="3850" width="9.625" style="28" customWidth="1"/>
    <col min="3851" max="3851" width="11.75" style="28" customWidth="1"/>
    <col min="3852" max="3855" width="9.625" style="28" customWidth="1"/>
    <col min="3856" max="3862" width="8.625" style="28" customWidth="1"/>
    <col min="3863" max="3863" width="6.625" style="28" customWidth="1"/>
    <col min="3864" max="3864" width="7" style="28" bestFit="1" customWidth="1"/>
    <col min="3865" max="3874" width="6.5" style="28" bestFit="1" customWidth="1"/>
    <col min="3875" max="4096" width="6.375" style="28"/>
    <col min="4097" max="4097" width="9.375" style="28" customWidth="1"/>
    <col min="4098" max="4098" width="3.75" style="28" customWidth="1"/>
    <col min="4099" max="4099" width="11" style="28" customWidth="1"/>
    <col min="4100" max="4104" width="8.625" style="28" customWidth="1"/>
    <col min="4105" max="4106" width="9.625" style="28" customWidth="1"/>
    <col min="4107" max="4107" width="11.75" style="28" customWidth="1"/>
    <col min="4108" max="4111" width="9.625" style="28" customWidth="1"/>
    <col min="4112" max="4118" width="8.625" style="28" customWidth="1"/>
    <col min="4119" max="4119" width="6.625" style="28" customWidth="1"/>
    <col min="4120" max="4120" width="7" style="28" bestFit="1" customWidth="1"/>
    <col min="4121" max="4130" width="6.5" style="28" bestFit="1" customWidth="1"/>
    <col min="4131" max="4352" width="6.375" style="28"/>
    <col min="4353" max="4353" width="9.375" style="28" customWidth="1"/>
    <col min="4354" max="4354" width="3.75" style="28" customWidth="1"/>
    <col min="4355" max="4355" width="11" style="28" customWidth="1"/>
    <col min="4356" max="4360" width="8.625" style="28" customWidth="1"/>
    <col min="4361" max="4362" width="9.625" style="28" customWidth="1"/>
    <col min="4363" max="4363" width="11.75" style="28" customWidth="1"/>
    <col min="4364" max="4367" width="9.625" style="28" customWidth="1"/>
    <col min="4368" max="4374" width="8.625" style="28" customWidth="1"/>
    <col min="4375" max="4375" width="6.625" style="28" customWidth="1"/>
    <col min="4376" max="4376" width="7" style="28" bestFit="1" customWidth="1"/>
    <col min="4377" max="4386" width="6.5" style="28" bestFit="1" customWidth="1"/>
    <col min="4387" max="4608" width="6.375" style="28"/>
    <col min="4609" max="4609" width="9.375" style="28" customWidth="1"/>
    <col min="4610" max="4610" width="3.75" style="28" customWidth="1"/>
    <col min="4611" max="4611" width="11" style="28" customWidth="1"/>
    <col min="4612" max="4616" width="8.625" style="28" customWidth="1"/>
    <col min="4617" max="4618" width="9.625" style="28" customWidth="1"/>
    <col min="4619" max="4619" width="11.75" style="28" customWidth="1"/>
    <col min="4620" max="4623" width="9.625" style="28" customWidth="1"/>
    <col min="4624" max="4630" width="8.625" style="28" customWidth="1"/>
    <col min="4631" max="4631" width="6.625" style="28" customWidth="1"/>
    <col min="4632" max="4632" width="7" style="28" bestFit="1" customWidth="1"/>
    <col min="4633" max="4642" width="6.5" style="28" bestFit="1" customWidth="1"/>
    <col min="4643" max="4864" width="6.375" style="28"/>
    <col min="4865" max="4865" width="9.375" style="28" customWidth="1"/>
    <col min="4866" max="4866" width="3.75" style="28" customWidth="1"/>
    <col min="4867" max="4867" width="11" style="28" customWidth="1"/>
    <col min="4868" max="4872" width="8.625" style="28" customWidth="1"/>
    <col min="4873" max="4874" width="9.625" style="28" customWidth="1"/>
    <col min="4875" max="4875" width="11.75" style="28" customWidth="1"/>
    <col min="4876" max="4879" width="9.625" style="28" customWidth="1"/>
    <col min="4880" max="4886" width="8.625" style="28" customWidth="1"/>
    <col min="4887" max="4887" width="6.625" style="28" customWidth="1"/>
    <col min="4888" max="4888" width="7" style="28" bestFit="1" customWidth="1"/>
    <col min="4889" max="4898" width="6.5" style="28" bestFit="1" customWidth="1"/>
    <col min="4899" max="5120" width="6.375" style="28"/>
    <col min="5121" max="5121" width="9.375" style="28" customWidth="1"/>
    <col min="5122" max="5122" width="3.75" style="28" customWidth="1"/>
    <col min="5123" max="5123" width="11" style="28" customWidth="1"/>
    <col min="5124" max="5128" width="8.625" style="28" customWidth="1"/>
    <col min="5129" max="5130" width="9.625" style="28" customWidth="1"/>
    <col min="5131" max="5131" width="11.75" style="28" customWidth="1"/>
    <col min="5132" max="5135" width="9.625" style="28" customWidth="1"/>
    <col min="5136" max="5142" width="8.625" style="28" customWidth="1"/>
    <col min="5143" max="5143" width="6.625" style="28" customWidth="1"/>
    <col min="5144" max="5144" width="7" style="28" bestFit="1" customWidth="1"/>
    <col min="5145" max="5154" width="6.5" style="28" bestFit="1" customWidth="1"/>
    <col min="5155" max="5376" width="6.375" style="28"/>
    <col min="5377" max="5377" width="9.375" style="28" customWidth="1"/>
    <col min="5378" max="5378" width="3.75" style="28" customWidth="1"/>
    <col min="5379" max="5379" width="11" style="28" customWidth="1"/>
    <col min="5380" max="5384" width="8.625" style="28" customWidth="1"/>
    <col min="5385" max="5386" width="9.625" style="28" customWidth="1"/>
    <col min="5387" max="5387" width="11.75" style="28" customWidth="1"/>
    <col min="5388" max="5391" width="9.625" style="28" customWidth="1"/>
    <col min="5392" max="5398" width="8.625" style="28" customWidth="1"/>
    <col min="5399" max="5399" width="6.625" style="28" customWidth="1"/>
    <col min="5400" max="5400" width="7" style="28" bestFit="1" customWidth="1"/>
    <col min="5401" max="5410" width="6.5" style="28" bestFit="1" customWidth="1"/>
    <col min="5411" max="5632" width="6.375" style="28"/>
    <col min="5633" max="5633" width="9.375" style="28" customWidth="1"/>
    <col min="5634" max="5634" width="3.75" style="28" customWidth="1"/>
    <col min="5635" max="5635" width="11" style="28" customWidth="1"/>
    <col min="5636" max="5640" width="8.625" style="28" customWidth="1"/>
    <col min="5641" max="5642" width="9.625" style="28" customWidth="1"/>
    <col min="5643" max="5643" width="11.75" style="28" customWidth="1"/>
    <col min="5644" max="5647" width="9.625" style="28" customWidth="1"/>
    <col min="5648" max="5654" width="8.625" style="28" customWidth="1"/>
    <col min="5655" max="5655" width="6.625" style="28" customWidth="1"/>
    <col min="5656" max="5656" width="7" style="28" bestFit="1" customWidth="1"/>
    <col min="5657" max="5666" width="6.5" style="28" bestFit="1" customWidth="1"/>
    <col min="5667" max="5888" width="6.375" style="28"/>
    <col min="5889" max="5889" width="9.375" style="28" customWidth="1"/>
    <col min="5890" max="5890" width="3.75" style="28" customWidth="1"/>
    <col min="5891" max="5891" width="11" style="28" customWidth="1"/>
    <col min="5892" max="5896" width="8.625" style="28" customWidth="1"/>
    <col min="5897" max="5898" width="9.625" style="28" customWidth="1"/>
    <col min="5899" max="5899" width="11.75" style="28" customWidth="1"/>
    <col min="5900" max="5903" width="9.625" style="28" customWidth="1"/>
    <col min="5904" max="5910" width="8.625" style="28" customWidth="1"/>
    <col min="5911" max="5911" width="6.625" style="28" customWidth="1"/>
    <col min="5912" max="5912" width="7" style="28" bestFit="1" customWidth="1"/>
    <col min="5913" max="5922" width="6.5" style="28" bestFit="1" customWidth="1"/>
    <col min="5923" max="6144" width="6.375" style="28"/>
    <col min="6145" max="6145" width="9.375" style="28" customWidth="1"/>
    <col min="6146" max="6146" width="3.75" style="28" customWidth="1"/>
    <col min="6147" max="6147" width="11" style="28" customWidth="1"/>
    <col min="6148" max="6152" width="8.625" style="28" customWidth="1"/>
    <col min="6153" max="6154" width="9.625" style="28" customWidth="1"/>
    <col min="6155" max="6155" width="11.75" style="28" customWidth="1"/>
    <col min="6156" max="6159" width="9.625" style="28" customWidth="1"/>
    <col min="6160" max="6166" width="8.625" style="28" customWidth="1"/>
    <col min="6167" max="6167" width="6.625" style="28" customWidth="1"/>
    <col min="6168" max="6168" width="7" style="28" bestFit="1" customWidth="1"/>
    <col min="6169" max="6178" width="6.5" style="28" bestFit="1" customWidth="1"/>
    <col min="6179" max="6400" width="6.375" style="28"/>
    <col min="6401" max="6401" width="9.375" style="28" customWidth="1"/>
    <col min="6402" max="6402" width="3.75" style="28" customWidth="1"/>
    <col min="6403" max="6403" width="11" style="28" customWidth="1"/>
    <col min="6404" max="6408" width="8.625" style="28" customWidth="1"/>
    <col min="6409" max="6410" width="9.625" style="28" customWidth="1"/>
    <col min="6411" max="6411" width="11.75" style="28" customWidth="1"/>
    <col min="6412" max="6415" width="9.625" style="28" customWidth="1"/>
    <col min="6416" max="6422" width="8.625" style="28" customWidth="1"/>
    <col min="6423" max="6423" width="6.625" style="28" customWidth="1"/>
    <col min="6424" max="6424" width="7" style="28" bestFit="1" customWidth="1"/>
    <col min="6425" max="6434" width="6.5" style="28" bestFit="1" customWidth="1"/>
    <col min="6435" max="6656" width="6.375" style="28"/>
    <col min="6657" max="6657" width="9.375" style="28" customWidth="1"/>
    <col min="6658" max="6658" width="3.75" style="28" customWidth="1"/>
    <col min="6659" max="6659" width="11" style="28" customWidth="1"/>
    <col min="6660" max="6664" width="8.625" style="28" customWidth="1"/>
    <col min="6665" max="6666" width="9.625" style="28" customWidth="1"/>
    <col min="6667" max="6667" width="11.75" style="28" customWidth="1"/>
    <col min="6668" max="6671" width="9.625" style="28" customWidth="1"/>
    <col min="6672" max="6678" width="8.625" style="28" customWidth="1"/>
    <col min="6679" max="6679" width="6.625" style="28" customWidth="1"/>
    <col min="6680" max="6680" width="7" style="28" bestFit="1" customWidth="1"/>
    <col min="6681" max="6690" width="6.5" style="28" bestFit="1" customWidth="1"/>
    <col min="6691" max="6912" width="6.375" style="28"/>
    <col min="6913" max="6913" width="9.375" style="28" customWidth="1"/>
    <col min="6914" max="6914" width="3.75" style="28" customWidth="1"/>
    <col min="6915" max="6915" width="11" style="28" customWidth="1"/>
    <col min="6916" max="6920" width="8.625" style="28" customWidth="1"/>
    <col min="6921" max="6922" width="9.625" style="28" customWidth="1"/>
    <col min="6923" max="6923" width="11.75" style="28" customWidth="1"/>
    <col min="6924" max="6927" width="9.625" style="28" customWidth="1"/>
    <col min="6928" max="6934" width="8.625" style="28" customWidth="1"/>
    <col min="6935" max="6935" width="6.625" style="28" customWidth="1"/>
    <col min="6936" max="6936" width="7" style="28" bestFit="1" customWidth="1"/>
    <col min="6937" max="6946" width="6.5" style="28" bestFit="1" customWidth="1"/>
    <col min="6947" max="7168" width="6.375" style="28"/>
    <col min="7169" max="7169" width="9.375" style="28" customWidth="1"/>
    <col min="7170" max="7170" width="3.75" style="28" customWidth="1"/>
    <col min="7171" max="7171" width="11" style="28" customWidth="1"/>
    <col min="7172" max="7176" width="8.625" style="28" customWidth="1"/>
    <col min="7177" max="7178" width="9.625" style="28" customWidth="1"/>
    <col min="7179" max="7179" width="11.75" style="28" customWidth="1"/>
    <col min="7180" max="7183" width="9.625" style="28" customWidth="1"/>
    <col min="7184" max="7190" width="8.625" style="28" customWidth="1"/>
    <col min="7191" max="7191" width="6.625" style="28" customWidth="1"/>
    <col min="7192" max="7192" width="7" style="28" bestFit="1" customWidth="1"/>
    <col min="7193" max="7202" width="6.5" style="28" bestFit="1" customWidth="1"/>
    <col min="7203" max="7424" width="6.375" style="28"/>
    <col min="7425" max="7425" width="9.375" style="28" customWidth="1"/>
    <col min="7426" max="7426" width="3.75" style="28" customWidth="1"/>
    <col min="7427" max="7427" width="11" style="28" customWidth="1"/>
    <col min="7428" max="7432" width="8.625" style="28" customWidth="1"/>
    <col min="7433" max="7434" width="9.625" style="28" customWidth="1"/>
    <col min="7435" max="7435" width="11.75" style="28" customWidth="1"/>
    <col min="7436" max="7439" width="9.625" style="28" customWidth="1"/>
    <col min="7440" max="7446" width="8.625" style="28" customWidth="1"/>
    <col min="7447" max="7447" width="6.625" style="28" customWidth="1"/>
    <col min="7448" max="7448" width="7" style="28" bestFit="1" customWidth="1"/>
    <col min="7449" max="7458" width="6.5" style="28" bestFit="1" customWidth="1"/>
    <col min="7459" max="7680" width="6.375" style="28"/>
    <col min="7681" max="7681" width="9.375" style="28" customWidth="1"/>
    <col min="7682" max="7682" width="3.75" style="28" customWidth="1"/>
    <col min="7683" max="7683" width="11" style="28" customWidth="1"/>
    <col min="7684" max="7688" width="8.625" style="28" customWidth="1"/>
    <col min="7689" max="7690" width="9.625" style="28" customWidth="1"/>
    <col min="7691" max="7691" width="11.75" style="28" customWidth="1"/>
    <col min="7692" max="7695" width="9.625" style="28" customWidth="1"/>
    <col min="7696" max="7702" width="8.625" style="28" customWidth="1"/>
    <col min="7703" max="7703" width="6.625" style="28" customWidth="1"/>
    <col min="7704" max="7704" width="7" style="28" bestFit="1" customWidth="1"/>
    <col min="7705" max="7714" width="6.5" style="28" bestFit="1" customWidth="1"/>
    <col min="7715" max="7936" width="6.375" style="28"/>
    <col min="7937" max="7937" width="9.375" style="28" customWidth="1"/>
    <col min="7938" max="7938" width="3.75" style="28" customWidth="1"/>
    <col min="7939" max="7939" width="11" style="28" customWidth="1"/>
    <col min="7940" max="7944" width="8.625" style="28" customWidth="1"/>
    <col min="7945" max="7946" width="9.625" style="28" customWidth="1"/>
    <col min="7947" max="7947" width="11.75" style="28" customWidth="1"/>
    <col min="7948" max="7951" width="9.625" style="28" customWidth="1"/>
    <col min="7952" max="7958" width="8.625" style="28" customWidth="1"/>
    <col min="7959" max="7959" width="6.625" style="28" customWidth="1"/>
    <col min="7960" max="7960" width="7" style="28" bestFit="1" customWidth="1"/>
    <col min="7961" max="7970" width="6.5" style="28" bestFit="1" customWidth="1"/>
    <col min="7971" max="8192" width="6.375" style="28"/>
    <col min="8193" max="8193" width="9.375" style="28" customWidth="1"/>
    <col min="8194" max="8194" width="3.75" style="28" customWidth="1"/>
    <col min="8195" max="8195" width="11" style="28" customWidth="1"/>
    <col min="8196" max="8200" width="8.625" style="28" customWidth="1"/>
    <col min="8201" max="8202" width="9.625" style="28" customWidth="1"/>
    <col min="8203" max="8203" width="11.75" style="28" customWidth="1"/>
    <col min="8204" max="8207" width="9.625" style="28" customWidth="1"/>
    <col min="8208" max="8214" width="8.625" style="28" customWidth="1"/>
    <col min="8215" max="8215" width="6.625" style="28" customWidth="1"/>
    <col min="8216" max="8216" width="7" style="28" bestFit="1" customWidth="1"/>
    <col min="8217" max="8226" width="6.5" style="28" bestFit="1" customWidth="1"/>
    <col min="8227" max="8448" width="6.375" style="28"/>
    <col min="8449" max="8449" width="9.375" style="28" customWidth="1"/>
    <col min="8450" max="8450" width="3.75" style="28" customWidth="1"/>
    <col min="8451" max="8451" width="11" style="28" customWidth="1"/>
    <col min="8452" max="8456" width="8.625" style="28" customWidth="1"/>
    <col min="8457" max="8458" width="9.625" style="28" customWidth="1"/>
    <col min="8459" max="8459" width="11.75" style="28" customWidth="1"/>
    <col min="8460" max="8463" width="9.625" style="28" customWidth="1"/>
    <col min="8464" max="8470" width="8.625" style="28" customWidth="1"/>
    <col min="8471" max="8471" width="6.625" style="28" customWidth="1"/>
    <col min="8472" max="8472" width="7" style="28" bestFit="1" customWidth="1"/>
    <col min="8473" max="8482" width="6.5" style="28" bestFit="1" customWidth="1"/>
    <col min="8483" max="8704" width="6.375" style="28"/>
    <col min="8705" max="8705" width="9.375" style="28" customWidth="1"/>
    <col min="8706" max="8706" width="3.75" style="28" customWidth="1"/>
    <col min="8707" max="8707" width="11" style="28" customWidth="1"/>
    <col min="8708" max="8712" width="8.625" style="28" customWidth="1"/>
    <col min="8713" max="8714" width="9.625" style="28" customWidth="1"/>
    <col min="8715" max="8715" width="11.75" style="28" customWidth="1"/>
    <col min="8716" max="8719" width="9.625" style="28" customWidth="1"/>
    <col min="8720" max="8726" width="8.625" style="28" customWidth="1"/>
    <col min="8727" max="8727" width="6.625" style="28" customWidth="1"/>
    <col min="8728" max="8728" width="7" style="28" bestFit="1" customWidth="1"/>
    <col min="8729" max="8738" width="6.5" style="28" bestFit="1" customWidth="1"/>
    <col min="8739" max="8960" width="6.375" style="28"/>
    <col min="8961" max="8961" width="9.375" style="28" customWidth="1"/>
    <col min="8962" max="8962" width="3.75" style="28" customWidth="1"/>
    <col min="8963" max="8963" width="11" style="28" customWidth="1"/>
    <col min="8964" max="8968" width="8.625" style="28" customWidth="1"/>
    <col min="8969" max="8970" width="9.625" style="28" customWidth="1"/>
    <col min="8971" max="8971" width="11.75" style="28" customWidth="1"/>
    <col min="8972" max="8975" width="9.625" style="28" customWidth="1"/>
    <col min="8976" max="8982" width="8.625" style="28" customWidth="1"/>
    <col min="8983" max="8983" width="6.625" style="28" customWidth="1"/>
    <col min="8984" max="8984" width="7" style="28" bestFit="1" customWidth="1"/>
    <col min="8985" max="8994" width="6.5" style="28" bestFit="1" customWidth="1"/>
    <col min="8995" max="9216" width="6.375" style="28"/>
    <col min="9217" max="9217" width="9.375" style="28" customWidth="1"/>
    <col min="9218" max="9218" width="3.75" style="28" customWidth="1"/>
    <col min="9219" max="9219" width="11" style="28" customWidth="1"/>
    <col min="9220" max="9224" width="8.625" style="28" customWidth="1"/>
    <col min="9225" max="9226" width="9.625" style="28" customWidth="1"/>
    <col min="9227" max="9227" width="11.75" style="28" customWidth="1"/>
    <col min="9228" max="9231" width="9.625" style="28" customWidth="1"/>
    <col min="9232" max="9238" width="8.625" style="28" customWidth="1"/>
    <col min="9239" max="9239" width="6.625" style="28" customWidth="1"/>
    <col min="9240" max="9240" width="7" style="28" bestFit="1" customWidth="1"/>
    <col min="9241" max="9250" width="6.5" style="28" bestFit="1" customWidth="1"/>
    <col min="9251" max="9472" width="6.375" style="28"/>
    <col min="9473" max="9473" width="9.375" style="28" customWidth="1"/>
    <col min="9474" max="9474" width="3.75" style="28" customWidth="1"/>
    <col min="9475" max="9475" width="11" style="28" customWidth="1"/>
    <col min="9476" max="9480" width="8.625" style="28" customWidth="1"/>
    <col min="9481" max="9482" width="9.625" style="28" customWidth="1"/>
    <col min="9483" max="9483" width="11.75" style="28" customWidth="1"/>
    <col min="9484" max="9487" width="9.625" style="28" customWidth="1"/>
    <col min="9488" max="9494" width="8.625" style="28" customWidth="1"/>
    <col min="9495" max="9495" width="6.625" style="28" customWidth="1"/>
    <col min="9496" max="9496" width="7" style="28" bestFit="1" customWidth="1"/>
    <col min="9497" max="9506" width="6.5" style="28" bestFit="1" customWidth="1"/>
    <col min="9507" max="9728" width="6.375" style="28"/>
    <col min="9729" max="9729" width="9.375" style="28" customWidth="1"/>
    <col min="9730" max="9730" width="3.75" style="28" customWidth="1"/>
    <col min="9731" max="9731" width="11" style="28" customWidth="1"/>
    <col min="9732" max="9736" width="8.625" style="28" customWidth="1"/>
    <col min="9737" max="9738" width="9.625" style="28" customWidth="1"/>
    <col min="9739" max="9739" width="11.75" style="28" customWidth="1"/>
    <col min="9740" max="9743" width="9.625" style="28" customWidth="1"/>
    <col min="9744" max="9750" width="8.625" style="28" customWidth="1"/>
    <col min="9751" max="9751" width="6.625" style="28" customWidth="1"/>
    <col min="9752" max="9752" width="7" style="28" bestFit="1" customWidth="1"/>
    <col min="9753" max="9762" width="6.5" style="28" bestFit="1" customWidth="1"/>
    <col min="9763" max="9984" width="6.375" style="28"/>
    <col min="9985" max="9985" width="9.375" style="28" customWidth="1"/>
    <col min="9986" max="9986" width="3.75" style="28" customWidth="1"/>
    <col min="9987" max="9987" width="11" style="28" customWidth="1"/>
    <col min="9988" max="9992" width="8.625" style="28" customWidth="1"/>
    <col min="9993" max="9994" width="9.625" style="28" customWidth="1"/>
    <col min="9995" max="9995" width="11.75" style="28" customWidth="1"/>
    <col min="9996" max="9999" width="9.625" style="28" customWidth="1"/>
    <col min="10000" max="10006" width="8.625" style="28" customWidth="1"/>
    <col min="10007" max="10007" width="6.625" style="28" customWidth="1"/>
    <col min="10008" max="10008" width="7" style="28" bestFit="1" customWidth="1"/>
    <col min="10009" max="10018" width="6.5" style="28" bestFit="1" customWidth="1"/>
    <col min="10019" max="10240" width="6.375" style="28"/>
    <col min="10241" max="10241" width="9.375" style="28" customWidth="1"/>
    <col min="10242" max="10242" width="3.75" style="28" customWidth="1"/>
    <col min="10243" max="10243" width="11" style="28" customWidth="1"/>
    <col min="10244" max="10248" width="8.625" style="28" customWidth="1"/>
    <col min="10249" max="10250" width="9.625" style="28" customWidth="1"/>
    <col min="10251" max="10251" width="11.75" style="28" customWidth="1"/>
    <col min="10252" max="10255" width="9.625" style="28" customWidth="1"/>
    <col min="10256" max="10262" width="8.625" style="28" customWidth="1"/>
    <col min="10263" max="10263" width="6.625" style="28" customWidth="1"/>
    <col min="10264" max="10264" width="7" style="28" bestFit="1" customWidth="1"/>
    <col min="10265" max="10274" width="6.5" style="28" bestFit="1" customWidth="1"/>
    <col min="10275" max="10496" width="6.375" style="28"/>
    <col min="10497" max="10497" width="9.375" style="28" customWidth="1"/>
    <col min="10498" max="10498" width="3.75" style="28" customWidth="1"/>
    <col min="10499" max="10499" width="11" style="28" customWidth="1"/>
    <col min="10500" max="10504" width="8.625" style="28" customWidth="1"/>
    <col min="10505" max="10506" width="9.625" style="28" customWidth="1"/>
    <col min="10507" max="10507" width="11.75" style="28" customWidth="1"/>
    <col min="10508" max="10511" width="9.625" style="28" customWidth="1"/>
    <col min="10512" max="10518" width="8.625" style="28" customWidth="1"/>
    <col min="10519" max="10519" width="6.625" style="28" customWidth="1"/>
    <col min="10520" max="10520" width="7" style="28" bestFit="1" customWidth="1"/>
    <col min="10521" max="10530" width="6.5" style="28" bestFit="1" customWidth="1"/>
    <col min="10531" max="10752" width="6.375" style="28"/>
    <col min="10753" max="10753" width="9.375" style="28" customWidth="1"/>
    <col min="10754" max="10754" width="3.75" style="28" customWidth="1"/>
    <col min="10755" max="10755" width="11" style="28" customWidth="1"/>
    <col min="10756" max="10760" width="8.625" style="28" customWidth="1"/>
    <col min="10761" max="10762" width="9.625" style="28" customWidth="1"/>
    <col min="10763" max="10763" width="11.75" style="28" customWidth="1"/>
    <col min="10764" max="10767" width="9.625" style="28" customWidth="1"/>
    <col min="10768" max="10774" width="8.625" style="28" customWidth="1"/>
    <col min="10775" max="10775" width="6.625" style="28" customWidth="1"/>
    <col min="10776" max="10776" width="7" style="28" bestFit="1" customWidth="1"/>
    <col min="10777" max="10786" width="6.5" style="28" bestFit="1" customWidth="1"/>
    <col min="10787" max="11008" width="6.375" style="28"/>
    <col min="11009" max="11009" width="9.375" style="28" customWidth="1"/>
    <col min="11010" max="11010" width="3.75" style="28" customWidth="1"/>
    <col min="11011" max="11011" width="11" style="28" customWidth="1"/>
    <col min="11012" max="11016" width="8.625" style="28" customWidth="1"/>
    <col min="11017" max="11018" width="9.625" style="28" customWidth="1"/>
    <col min="11019" max="11019" width="11.75" style="28" customWidth="1"/>
    <col min="11020" max="11023" width="9.625" style="28" customWidth="1"/>
    <col min="11024" max="11030" width="8.625" style="28" customWidth="1"/>
    <col min="11031" max="11031" width="6.625" style="28" customWidth="1"/>
    <col min="11032" max="11032" width="7" style="28" bestFit="1" customWidth="1"/>
    <col min="11033" max="11042" width="6.5" style="28" bestFit="1" customWidth="1"/>
    <col min="11043" max="11264" width="6.375" style="28"/>
    <col min="11265" max="11265" width="9.375" style="28" customWidth="1"/>
    <col min="11266" max="11266" width="3.75" style="28" customWidth="1"/>
    <col min="11267" max="11267" width="11" style="28" customWidth="1"/>
    <col min="11268" max="11272" width="8.625" style="28" customWidth="1"/>
    <col min="11273" max="11274" width="9.625" style="28" customWidth="1"/>
    <col min="11275" max="11275" width="11.75" style="28" customWidth="1"/>
    <col min="11276" max="11279" width="9.625" style="28" customWidth="1"/>
    <col min="11280" max="11286" width="8.625" style="28" customWidth="1"/>
    <col min="11287" max="11287" width="6.625" style="28" customWidth="1"/>
    <col min="11288" max="11288" width="7" style="28" bestFit="1" customWidth="1"/>
    <col min="11289" max="11298" width="6.5" style="28" bestFit="1" customWidth="1"/>
    <col min="11299" max="11520" width="6.375" style="28"/>
    <col min="11521" max="11521" width="9.375" style="28" customWidth="1"/>
    <col min="11522" max="11522" width="3.75" style="28" customWidth="1"/>
    <col min="11523" max="11523" width="11" style="28" customWidth="1"/>
    <col min="11524" max="11528" width="8.625" style="28" customWidth="1"/>
    <col min="11529" max="11530" width="9.625" style="28" customWidth="1"/>
    <col min="11531" max="11531" width="11.75" style="28" customWidth="1"/>
    <col min="11532" max="11535" width="9.625" style="28" customWidth="1"/>
    <col min="11536" max="11542" width="8.625" style="28" customWidth="1"/>
    <col min="11543" max="11543" width="6.625" style="28" customWidth="1"/>
    <col min="11544" max="11544" width="7" style="28" bestFit="1" customWidth="1"/>
    <col min="11545" max="11554" width="6.5" style="28" bestFit="1" customWidth="1"/>
    <col min="11555" max="11776" width="6.375" style="28"/>
    <col min="11777" max="11777" width="9.375" style="28" customWidth="1"/>
    <col min="11778" max="11778" width="3.75" style="28" customWidth="1"/>
    <col min="11779" max="11779" width="11" style="28" customWidth="1"/>
    <col min="11780" max="11784" width="8.625" style="28" customWidth="1"/>
    <col min="11785" max="11786" width="9.625" style="28" customWidth="1"/>
    <col min="11787" max="11787" width="11.75" style="28" customWidth="1"/>
    <col min="11788" max="11791" width="9.625" style="28" customWidth="1"/>
    <col min="11792" max="11798" width="8.625" style="28" customWidth="1"/>
    <col min="11799" max="11799" width="6.625" style="28" customWidth="1"/>
    <col min="11800" max="11800" width="7" style="28" bestFit="1" customWidth="1"/>
    <col min="11801" max="11810" width="6.5" style="28" bestFit="1" customWidth="1"/>
    <col min="11811" max="12032" width="6.375" style="28"/>
    <col min="12033" max="12033" width="9.375" style="28" customWidth="1"/>
    <col min="12034" max="12034" width="3.75" style="28" customWidth="1"/>
    <col min="12035" max="12035" width="11" style="28" customWidth="1"/>
    <col min="12036" max="12040" width="8.625" style="28" customWidth="1"/>
    <col min="12041" max="12042" width="9.625" style="28" customWidth="1"/>
    <col min="12043" max="12043" width="11.75" style="28" customWidth="1"/>
    <col min="12044" max="12047" width="9.625" style="28" customWidth="1"/>
    <col min="12048" max="12054" width="8.625" style="28" customWidth="1"/>
    <col min="12055" max="12055" width="6.625" style="28" customWidth="1"/>
    <col min="12056" max="12056" width="7" style="28" bestFit="1" customWidth="1"/>
    <col min="12057" max="12066" width="6.5" style="28" bestFit="1" customWidth="1"/>
    <col min="12067" max="12288" width="6.375" style="28"/>
    <col min="12289" max="12289" width="9.375" style="28" customWidth="1"/>
    <col min="12290" max="12290" width="3.75" style="28" customWidth="1"/>
    <col min="12291" max="12291" width="11" style="28" customWidth="1"/>
    <col min="12292" max="12296" width="8.625" style="28" customWidth="1"/>
    <col min="12297" max="12298" width="9.625" style="28" customWidth="1"/>
    <col min="12299" max="12299" width="11.75" style="28" customWidth="1"/>
    <col min="12300" max="12303" width="9.625" style="28" customWidth="1"/>
    <col min="12304" max="12310" width="8.625" style="28" customWidth="1"/>
    <col min="12311" max="12311" width="6.625" style="28" customWidth="1"/>
    <col min="12312" max="12312" width="7" style="28" bestFit="1" customWidth="1"/>
    <col min="12313" max="12322" width="6.5" style="28" bestFit="1" customWidth="1"/>
    <col min="12323" max="12544" width="6.375" style="28"/>
    <col min="12545" max="12545" width="9.375" style="28" customWidth="1"/>
    <col min="12546" max="12546" width="3.75" style="28" customWidth="1"/>
    <col min="12547" max="12547" width="11" style="28" customWidth="1"/>
    <col min="12548" max="12552" width="8.625" style="28" customWidth="1"/>
    <col min="12553" max="12554" width="9.625" style="28" customWidth="1"/>
    <col min="12555" max="12555" width="11.75" style="28" customWidth="1"/>
    <col min="12556" max="12559" width="9.625" style="28" customWidth="1"/>
    <col min="12560" max="12566" width="8.625" style="28" customWidth="1"/>
    <col min="12567" max="12567" width="6.625" style="28" customWidth="1"/>
    <col min="12568" max="12568" width="7" style="28" bestFit="1" customWidth="1"/>
    <col min="12569" max="12578" width="6.5" style="28" bestFit="1" customWidth="1"/>
    <col min="12579" max="12800" width="6.375" style="28"/>
    <col min="12801" max="12801" width="9.375" style="28" customWidth="1"/>
    <col min="12802" max="12802" width="3.75" style="28" customWidth="1"/>
    <col min="12803" max="12803" width="11" style="28" customWidth="1"/>
    <col min="12804" max="12808" width="8.625" style="28" customWidth="1"/>
    <col min="12809" max="12810" width="9.625" style="28" customWidth="1"/>
    <col min="12811" max="12811" width="11.75" style="28" customWidth="1"/>
    <col min="12812" max="12815" width="9.625" style="28" customWidth="1"/>
    <col min="12816" max="12822" width="8.625" style="28" customWidth="1"/>
    <col min="12823" max="12823" width="6.625" style="28" customWidth="1"/>
    <col min="12824" max="12824" width="7" style="28" bestFit="1" customWidth="1"/>
    <col min="12825" max="12834" width="6.5" style="28" bestFit="1" customWidth="1"/>
    <col min="12835" max="13056" width="6.375" style="28"/>
    <col min="13057" max="13057" width="9.375" style="28" customWidth="1"/>
    <col min="13058" max="13058" width="3.75" style="28" customWidth="1"/>
    <col min="13059" max="13059" width="11" style="28" customWidth="1"/>
    <col min="13060" max="13064" width="8.625" style="28" customWidth="1"/>
    <col min="13065" max="13066" width="9.625" style="28" customWidth="1"/>
    <col min="13067" max="13067" width="11.75" style="28" customWidth="1"/>
    <col min="13068" max="13071" width="9.625" style="28" customWidth="1"/>
    <col min="13072" max="13078" width="8.625" style="28" customWidth="1"/>
    <col min="13079" max="13079" width="6.625" style="28" customWidth="1"/>
    <col min="13080" max="13080" width="7" style="28" bestFit="1" customWidth="1"/>
    <col min="13081" max="13090" width="6.5" style="28" bestFit="1" customWidth="1"/>
    <col min="13091" max="13312" width="6.375" style="28"/>
    <col min="13313" max="13313" width="9.375" style="28" customWidth="1"/>
    <col min="13314" max="13314" width="3.75" style="28" customWidth="1"/>
    <col min="13315" max="13315" width="11" style="28" customWidth="1"/>
    <col min="13316" max="13320" width="8.625" style="28" customWidth="1"/>
    <col min="13321" max="13322" width="9.625" style="28" customWidth="1"/>
    <col min="13323" max="13323" width="11.75" style="28" customWidth="1"/>
    <col min="13324" max="13327" width="9.625" style="28" customWidth="1"/>
    <col min="13328" max="13334" width="8.625" style="28" customWidth="1"/>
    <col min="13335" max="13335" width="6.625" style="28" customWidth="1"/>
    <col min="13336" max="13336" width="7" style="28" bestFit="1" customWidth="1"/>
    <col min="13337" max="13346" width="6.5" style="28" bestFit="1" customWidth="1"/>
    <col min="13347" max="13568" width="6.375" style="28"/>
    <col min="13569" max="13569" width="9.375" style="28" customWidth="1"/>
    <col min="13570" max="13570" width="3.75" style="28" customWidth="1"/>
    <col min="13571" max="13571" width="11" style="28" customWidth="1"/>
    <col min="13572" max="13576" width="8.625" style="28" customWidth="1"/>
    <col min="13577" max="13578" width="9.625" style="28" customWidth="1"/>
    <col min="13579" max="13579" width="11.75" style="28" customWidth="1"/>
    <col min="13580" max="13583" width="9.625" style="28" customWidth="1"/>
    <col min="13584" max="13590" width="8.625" style="28" customWidth="1"/>
    <col min="13591" max="13591" width="6.625" style="28" customWidth="1"/>
    <col min="13592" max="13592" width="7" style="28" bestFit="1" customWidth="1"/>
    <col min="13593" max="13602" width="6.5" style="28" bestFit="1" customWidth="1"/>
    <col min="13603" max="13824" width="6.375" style="28"/>
    <col min="13825" max="13825" width="9.375" style="28" customWidth="1"/>
    <col min="13826" max="13826" width="3.75" style="28" customWidth="1"/>
    <col min="13827" max="13827" width="11" style="28" customWidth="1"/>
    <col min="13828" max="13832" width="8.625" style="28" customWidth="1"/>
    <col min="13833" max="13834" width="9.625" style="28" customWidth="1"/>
    <col min="13835" max="13835" width="11.75" style="28" customWidth="1"/>
    <col min="13836" max="13839" width="9.625" style="28" customWidth="1"/>
    <col min="13840" max="13846" width="8.625" style="28" customWidth="1"/>
    <col min="13847" max="13847" width="6.625" style="28" customWidth="1"/>
    <col min="13848" max="13848" width="7" style="28" bestFit="1" customWidth="1"/>
    <col min="13849" max="13858" width="6.5" style="28" bestFit="1" customWidth="1"/>
    <col min="13859" max="14080" width="6.375" style="28"/>
    <col min="14081" max="14081" width="9.375" style="28" customWidth="1"/>
    <col min="14082" max="14082" width="3.75" style="28" customWidth="1"/>
    <col min="14083" max="14083" width="11" style="28" customWidth="1"/>
    <col min="14084" max="14088" width="8.625" style="28" customWidth="1"/>
    <col min="14089" max="14090" width="9.625" style="28" customWidth="1"/>
    <col min="14091" max="14091" width="11.75" style="28" customWidth="1"/>
    <col min="14092" max="14095" width="9.625" style="28" customWidth="1"/>
    <col min="14096" max="14102" width="8.625" style="28" customWidth="1"/>
    <col min="14103" max="14103" width="6.625" style="28" customWidth="1"/>
    <col min="14104" max="14104" width="7" style="28" bestFit="1" customWidth="1"/>
    <col min="14105" max="14114" width="6.5" style="28" bestFit="1" customWidth="1"/>
    <col min="14115" max="14336" width="6.375" style="28"/>
    <col min="14337" max="14337" width="9.375" style="28" customWidth="1"/>
    <col min="14338" max="14338" width="3.75" style="28" customWidth="1"/>
    <col min="14339" max="14339" width="11" style="28" customWidth="1"/>
    <col min="14340" max="14344" width="8.625" style="28" customWidth="1"/>
    <col min="14345" max="14346" width="9.625" style="28" customWidth="1"/>
    <col min="14347" max="14347" width="11.75" style="28" customWidth="1"/>
    <col min="14348" max="14351" width="9.625" style="28" customWidth="1"/>
    <col min="14352" max="14358" width="8.625" style="28" customWidth="1"/>
    <col min="14359" max="14359" width="6.625" style="28" customWidth="1"/>
    <col min="14360" max="14360" width="7" style="28" bestFit="1" customWidth="1"/>
    <col min="14361" max="14370" width="6.5" style="28" bestFit="1" customWidth="1"/>
    <col min="14371" max="14592" width="6.375" style="28"/>
    <col min="14593" max="14593" width="9.375" style="28" customWidth="1"/>
    <col min="14594" max="14594" width="3.75" style="28" customWidth="1"/>
    <col min="14595" max="14595" width="11" style="28" customWidth="1"/>
    <col min="14596" max="14600" width="8.625" style="28" customWidth="1"/>
    <col min="14601" max="14602" width="9.625" style="28" customWidth="1"/>
    <col min="14603" max="14603" width="11.75" style="28" customWidth="1"/>
    <col min="14604" max="14607" width="9.625" style="28" customWidth="1"/>
    <col min="14608" max="14614" width="8.625" style="28" customWidth="1"/>
    <col min="14615" max="14615" width="6.625" style="28" customWidth="1"/>
    <col min="14616" max="14616" width="7" style="28" bestFit="1" customWidth="1"/>
    <col min="14617" max="14626" width="6.5" style="28" bestFit="1" customWidth="1"/>
    <col min="14627" max="14848" width="6.375" style="28"/>
    <col min="14849" max="14849" width="9.375" style="28" customWidth="1"/>
    <col min="14850" max="14850" width="3.75" style="28" customWidth="1"/>
    <col min="14851" max="14851" width="11" style="28" customWidth="1"/>
    <col min="14852" max="14856" width="8.625" style="28" customWidth="1"/>
    <col min="14857" max="14858" width="9.625" style="28" customWidth="1"/>
    <col min="14859" max="14859" width="11.75" style="28" customWidth="1"/>
    <col min="14860" max="14863" width="9.625" style="28" customWidth="1"/>
    <col min="14864" max="14870" width="8.625" style="28" customWidth="1"/>
    <col min="14871" max="14871" width="6.625" style="28" customWidth="1"/>
    <col min="14872" max="14872" width="7" style="28" bestFit="1" customWidth="1"/>
    <col min="14873" max="14882" width="6.5" style="28" bestFit="1" customWidth="1"/>
    <col min="14883" max="15104" width="6.375" style="28"/>
    <col min="15105" max="15105" width="9.375" style="28" customWidth="1"/>
    <col min="15106" max="15106" width="3.75" style="28" customWidth="1"/>
    <col min="15107" max="15107" width="11" style="28" customWidth="1"/>
    <col min="15108" max="15112" width="8.625" style="28" customWidth="1"/>
    <col min="15113" max="15114" width="9.625" style="28" customWidth="1"/>
    <col min="15115" max="15115" width="11.75" style="28" customWidth="1"/>
    <col min="15116" max="15119" width="9.625" style="28" customWidth="1"/>
    <col min="15120" max="15126" width="8.625" style="28" customWidth="1"/>
    <col min="15127" max="15127" width="6.625" style="28" customWidth="1"/>
    <col min="15128" max="15128" width="7" style="28" bestFit="1" customWidth="1"/>
    <col min="15129" max="15138" width="6.5" style="28" bestFit="1" customWidth="1"/>
    <col min="15139" max="15360" width="6.375" style="28"/>
    <col min="15361" max="15361" width="9.375" style="28" customWidth="1"/>
    <col min="15362" max="15362" width="3.75" style="28" customWidth="1"/>
    <col min="15363" max="15363" width="11" style="28" customWidth="1"/>
    <col min="15364" max="15368" width="8.625" style="28" customWidth="1"/>
    <col min="15369" max="15370" width="9.625" style="28" customWidth="1"/>
    <col min="15371" max="15371" width="11.75" style="28" customWidth="1"/>
    <col min="15372" max="15375" width="9.625" style="28" customWidth="1"/>
    <col min="15376" max="15382" width="8.625" style="28" customWidth="1"/>
    <col min="15383" max="15383" width="6.625" style="28" customWidth="1"/>
    <col min="15384" max="15384" width="7" style="28" bestFit="1" customWidth="1"/>
    <col min="15385" max="15394" width="6.5" style="28" bestFit="1" customWidth="1"/>
    <col min="15395" max="15616" width="6.375" style="28"/>
    <col min="15617" max="15617" width="9.375" style="28" customWidth="1"/>
    <col min="15618" max="15618" width="3.75" style="28" customWidth="1"/>
    <col min="15619" max="15619" width="11" style="28" customWidth="1"/>
    <col min="15620" max="15624" width="8.625" style="28" customWidth="1"/>
    <col min="15625" max="15626" width="9.625" style="28" customWidth="1"/>
    <col min="15627" max="15627" width="11.75" style="28" customWidth="1"/>
    <col min="15628" max="15631" width="9.625" style="28" customWidth="1"/>
    <col min="15632" max="15638" width="8.625" style="28" customWidth="1"/>
    <col min="15639" max="15639" width="6.625" style="28" customWidth="1"/>
    <col min="15640" max="15640" width="7" style="28" bestFit="1" customWidth="1"/>
    <col min="15641" max="15650" width="6.5" style="28" bestFit="1" customWidth="1"/>
    <col min="15651" max="15872" width="6.375" style="28"/>
    <col min="15873" max="15873" width="9.375" style="28" customWidth="1"/>
    <col min="15874" max="15874" width="3.75" style="28" customWidth="1"/>
    <col min="15875" max="15875" width="11" style="28" customWidth="1"/>
    <col min="15876" max="15880" width="8.625" style="28" customWidth="1"/>
    <col min="15881" max="15882" width="9.625" style="28" customWidth="1"/>
    <col min="15883" max="15883" width="11.75" style="28" customWidth="1"/>
    <col min="15884" max="15887" width="9.625" style="28" customWidth="1"/>
    <col min="15888" max="15894" width="8.625" style="28" customWidth="1"/>
    <col min="15895" max="15895" width="6.625" style="28" customWidth="1"/>
    <col min="15896" max="15896" width="7" style="28" bestFit="1" customWidth="1"/>
    <col min="15897" max="15906" width="6.5" style="28" bestFit="1" customWidth="1"/>
    <col min="15907" max="16128" width="6.375" style="28"/>
    <col min="16129" max="16129" width="9.375" style="28" customWidth="1"/>
    <col min="16130" max="16130" width="3.75" style="28" customWidth="1"/>
    <col min="16131" max="16131" width="11" style="28" customWidth="1"/>
    <col min="16132" max="16136" width="8.625" style="28" customWidth="1"/>
    <col min="16137" max="16138" width="9.625" style="28" customWidth="1"/>
    <col min="16139" max="16139" width="11.75" style="28" customWidth="1"/>
    <col min="16140" max="16143" width="9.625" style="28" customWidth="1"/>
    <col min="16144" max="16150" width="8.625" style="28" customWidth="1"/>
    <col min="16151" max="16151" width="6.625" style="28" customWidth="1"/>
    <col min="16152" max="16152" width="7" style="28" bestFit="1" customWidth="1"/>
    <col min="16153" max="16162" width="6.5" style="28" bestFit="1" customWidth="1"/>
    <col min="16163" max="16384" width="6.375" style="28"/>
  </cols>
  <sheetData>
    <row r="1" spans="1:34" s="21" customFormat="1" ht="20.25">
      <c r="A1" s="19" t="s">
        <v>64</v>
      </c>
      <c r="B1" s="20"/>
      <c r="C1" s="19"/>
      <c r="D1" s="19"/>
      <c r="E1" s="19"/>
      <c r="F1" s="19"/>
      <c r="G1" s="19"/>
      <c r="H1" s="19"/>
      <c r="I1" s="19"/>
      <c r="J1" s="19"/>
      <c r="K1" s="19"/>
      <c r="L1" s="19"/>
      <c r="M1" s="19"/>
      <c r="N1" s="19"/>
      <c r="O1" s="19"/>
      <c r="P1" s="19"/>
    </row>
    <row r="2" spans="1:34" s="24" customFormat="1" ht="13.5">
      <c r="A2" s="22" t="s">
        <v>65</v>
      </c>
      <c r="B2" s="23"/>
      <c r="C2" s="22"/>
      <c r="D2" s="22"/>
      <c r="E2" s="22"/>
      <c r="F2" s="22"/>
      <c r="G2" s="22"/>
      <c r="H2" s="22"/>
      <c r="I2" s="22"/>
      <c r="J2" s="22"/>
      <c r="K2" s="22"/>
      <c r="L2" s="22"/>
      <c r="M2" s="22"/>
      <c r="N2" s="22"/>
      <c r="O2" s="22"/>
      <c r="P2" s="22"/>
    </row>
    <row r="3" spans="1:34" s="27" customFormat="1" ht="15.75">
      <c r="A3" s="25"/>
      <c r="B3" s="26"/>
      <c r="C3" s="25"/>
      <c r="D3" s="25"/>
      <c r="E3" s="25"/>
      <c r="F3" s="25"/>
      <c r="G3" s="25"/>
      <c r="H3" s="25"/>
      <c r="I3" s="25"/>
      <c r="J3" s="25"/>
      <c r="K3" s="25"/>
      <c r="L3" s="25"/>
      <c r="M3" s="25"/>
      <c r="N3" s="25"/>
      <c r="O3" s="25"/>
      <c r="P3" s="25"/>
    </row>
    <row r="4" spans="1:34" ht="28.5" customHeight="1">
      <c r="A4" s="269" t="s">
        <v>66</v>
      </c>
      <c r="B4" s="270"/>
      <c r="C4" s="257" t="s">
        <v>67</v>
      </c>
      <c r="D4" s="266"/>
      <c r="E4" s="266"/>
      <c r="F4" s="266"/>
      <c r="G4" s="266"/>
      <c r="H4" s="266"/>
      <c r="I4" s="266"/>
      <c r="J4" s="266"/>
      <c r="K4" s="266"/>
      <c r="L4" s="266"/>
      <c r="M4" s="268"/>
      <c r="N4" s="257" t="s">
        <v>68</v>
      </c>
      <c r="O4" s="266"/>
      <c r="P4" s="266"/>
      <c r="Q4" s="266"/>
      <c r="R4" s="266"/>
      <c r="S4" s="266"/>
      <c r="T4" s="266"/>
      <c r="U4" s="266"/>
      <c r="V4" s="266"/>
      <c r="W4" s="268"/>
      <c r="X4" s="256" t="s">
        <v>69</v>
      </c>
      <c r="Y4" s="256"/>
      <c r="Z4" s="256"/>
      <c r="AA4" s="256"/>
      <c r="AB4" s="256" t="s">
        <v>70</v>
      </c>
      <c r="AC4" s="256" t="s">
        <v>71</v>
      </c>
      <c r="AD4" s="277" t="s">
        <v>72</v>
      </c>
      <c r="AE4" s="256" t="s">
        <v>73</v>
      </c>
      <c r="AF4" s="256"/>
      <c r="AG4" s="256"/>
      <c r="AH4" s="257"/>
    </row>
    <row r="5" spans="1:34" ht="15" customHeight="1">
      <c r="A5" s="271"/>
      <c r="B5" s="272"/>
      <c r="C5" s="278" t="s">
        <v>74</v>
      </c>
      <c r="D5" s="278" t="s">
        <v>75</v>
      </c>
      <c r="E5" s="278" t="s">
        <v>76</v>
      </c>
      <c r="F5" s="284" t="s">
        <v>77</v>
      </c>
      <c r="G5" s="278" t="s">
        <v>78</v>
      </c>
      <c r="H5" s="278" t="s">
        <v>79</v>
      </c>
      <c r="I5" s="278" t="s">
        <v>80</v>
      </c>
      <c r="J5" s="262" t="s">
        <v>33</v>
      </c>
      <c r="K5" s="262" t="s">
        <v>34</v>
      </c>
      <c r="L5" s="262" t="s">
        <v>81</v>
      </c>
      <c r="M5" s="262" t="s">
        <v>82</v>
      </c>
      <c r="N5" s="278" t="s">
        <v>83</v>
      </c>
      <c r="O5" s="281" t="s">
        <v>84</v>
      </c>
      <c r="P5" s="282"/>
      <c r="Q5" s="282"/>
      <c r="R5" s="282"/>
      <c r="S5" s="282"/>
      <c r="T5" s="282"/>
      <c r="U5" s="282"/>
      <c r="V5" s="282"/>
      <c r="W5" s="283"/>
      <c r="X5" s="256" t="s">
        <v>74</v>
      </c>
      <c r="Y5" s="256" t="s">
        <v>85</v>
      </c>
      <c r="Z5" s="256" t="s">
        <v>86</v>
      </c>
      <c r="AA5" s="256" t="s">
        <v>87</v>
      </c>
      <c r="AB5" s="256"/>
      <c r="AC5" s="256"/>
      <c r="AD5" s="277"/>
      <c r="AE5" s="256" t="s">
        <v>74</v>
      </c>
      <c r="AF5" s="256" t="s">
        <v>42</v>
      </c>
      <c r="AG5" s="256" t="s">
        <v>43</v>
      </c>
      <c r="AH5" s="257" t="s">
        <v>44</v>
      </c>
    </row>
    <row r="6" spans="1:34" ht="42" customHeight="1">
      <c r="A6" s="273"/>
      <c r="B6" s="274"/>
      <c r="C6" s="278"/>
      <c r="D6" s="278"/>
      <c r="E6" s="278"/>
      <c r="F6" s="285"/>
      <c r="G6" s="286"/>
      <c r="H6" s="278"/>
      <c r="I6" s="278"/>
      <c r="J6" s="263"/>
      <c r="K6" s="263"/>
      <c r="L6" s="263"/>
      <c r="M6" s="263"/>
      <c r="N6" s="278"/>
      <c r="O6" s="42" t="s">
        <v>88</v>
      </c>
      <c r="P6" s="42" t="s">
        <v>89</v>
      </c>
      <c r="Q6" s="42" t="s">
        <v>90</v>
      </c>
      <c r="R6" s="42" t="s">
        <v>91</v>
      </c>
      <c r="S6" s="42" t="s">
        <v>92</v>
      </c>
      <c r="T6" s="42" t="s">
        <v>93</v>
      </c>
      <c r="U6" s="42" t="s">
        <v>94</v>
      </c>
      <c r="V6" s="42" t="s">
        <v>95</v>
      </c>
      <c r="W6" s="42" t="s">
        <v>53</v>
      </c>
      <c r="X6" s="256"/>
      <c r="Y6" s="256"/>
      <c r="Z6" s="256"/>
      <c r="AA6" s="256"/>
      <c r="AB6" s="256"/>
      <c r="AC6" s="256"/>
      <c r="AD6" s="277"/>
      <c r="AE6" s="256"/>
      <c r="AF6" s="256"/>
      <c r="AG6" s="256"/>
      <c r="AH6" s="257"/>
    </row>
    <row r="7" spans="1:34" ht="18" customHeight="1">
      <c r="A7" s="258" t="s">
        <v>88</v>
      </c>
      <c r="B7" s="259"/>
      <c r="C7" s="43">
        <v>3527</v>
      </c>
      <c r="D7" s="43">
        <v>962</v>
      </c>
      <c r="E7" s="43">
        <v>772</v>
      </c>
      <c r="F7" s="43">
        <v>978</v>
      </c>
      <c r="G7" s="43">
        <v>211</v>
      </c>
      <c r="H7" s="43">
        <v>2</v>
      </c>
      <c r="I7" s="43">
        <v>0</v>
      </c>
      <c r="J7" s="43">
        <v>51</v>
      </c>
      <c r="K7" s="43">
        <v>26</v>
      </c>
      <c r="L7" s="43">
        <v>493</v>
      </c>
      <c r="M7" s="43">
        <v>32</v>
      </c>
      <c r="N7" s="43">
        <v>118</v>
      </c>
      <c r="O7" s="43">
        <v>8868</v>
      </c>
      <c r="P7" s="43">
        <v>1215</v>
      </c>
      <c r="Q7" s="43">
        <v>1856</v>
      </c>
      <c r="R7" s="43">
        <v>1626</v>
      </c>
      <c r="S7" s="43">
        <v>1362</v>
      </c>
      <c r="T7" s="43">
        <v>1293</v>
      </c>
      <c r="U7" s="43">
        <v>633</v>
      </c>
      <c r="V7" s="43">
        <v>644</v>
      </c>
      <c r="W7" s="44">
        <v>239</v>
      </c>
      <c r="X7" s="43">
        <v>7510</v>
      </c>
      <c r="Y7" s="43">
        <v>2984</v>
      </c>
      <c r="Z7" s="43">
        <v>3506</v>
      </c>
      <c r="AA7" s="43">
        <v>1020</v>
      </c>
      <c r="AB7" s="43">
        <v>764</v>
      </c>
      <c r="AC7" s="44">
        <v>285</v>
      </c>
      <c r="AD7" s="44">
        <v>9</v>
      </c>
      <c r="AE7" s="44">
        <v>290</v>
      </c>
      <c r="AF7" s="44">
        <v>58</v>
      </c>
      <c r="AG7" s="44">
        <v>3</v>
      </c>
      <c r="AH7" s="44">
        <v>229</v>
      </c>
    </row>
    <row r="8" spans="1:34" ht="18" customHeight="1">
      <c r="A8" s="275" t="s">
        <v>96</v>
      </c>
      <c r="B8" s="276"/>
      <c r="C8" s="45">
        <v>3488</v>
      </c>
      <c r="D8" s="45">
        <v>959</v>
      </c>
      <c r="E8" s="45">
        <v>760</v>
      </c>
      <c r="F8" s="45">
        <v>972</v>
      </c>
      <c r="G8" s="45">
        <v>209</v>
      </c>
      <c r="H8" s="45">
        <v>2</v>
      </c>
      <c r="I8" s="45">
        <v>0</v>
      </c>
      <c r="J8" s="45">
        <v>50</v>
      </c>
      <c r="K8" s="45">
        <v>25</v>
      </c>
      <c r="L8" s="45">
        <v>479</v>
      </c>
      <c r="M8" s="45">
        <v>32</v>
      </c>
      <c r="N8" s="45">
        <v>117</v>
      </c>
      <c r="O8" s="45">
        <v>8813</v>
      </c>
      <c r="P8" s="45">
        <v>1199</v>
      </c>
      <c r="Q8" s="45">
        <v>1844</v>
      </c>
      <c r="R8" s="45">
        <v>1613</v>
      </c>
      <c r="S8" s="45">
        <v>1357</v>
      </c>
      <c r="T8" s="45">
        <v>1287</v>
      </c>
      <c r="U8" s="45">
        <v>631</v>
      </c>
      <c r="V8" s="45">
        <v>643</v>
      </c>
      <c r="W8" s="46">
        <v>239</v>
      </c>
      <c r="X8" s="45">
        <v>7463</v>
      </c>
      <c r="Y8" s="45">
        <v>2960</v>
      </c>
      <c r="Z8" s="45">
        <v>3484</v>
      </c>
      <c r="AA8" s="45">
        <v>1019</v>
      </c>
      <c r="AB8" s="45">
        <v>763</v>
      </c>
      <c r="AC8" s="46">
        <v>285</v>
      </c>
      <c r="AD8" s="46">
        <v>9</v>
      </c>
      <c r="AE8" s="46">
        <v>290</v>
      </c>
      <c r="AF8" s="46">
        <v>58</v>
      </c>
      <c r="AG8" s="46">
        <v>3</v>
      </c>
      <c r="AH8" s="46">
        <v>229</v>
      </c>
    </row>
    <row r="9" spans="1:34" ht="18" customHeight="1">
      <c r="A9" s="279" t="s">
        <v>97</v>
      </c>
      <c r="B9" s="280"/>
      <c r="C9" s="47">
        <v>39</v>
      </c>
      <c r="D9" s="47">
        <v>3</v>
      </c>
      <c r="E9" s="47">
        <v>12</v>
      </c>
      <c r="F9" s="47">
        <v>6</v>
      </c>
      <c r="G9" s="47">
        <v>2</v>
      </c>
      <c r="H9" s="47">
        <v>0</v>
      </c>
      <c r="I9" s="47">
        <v>0</v>
      </c>
      <c r="J9" s="47">
        <v>1</v>
      </c>
      <c r="K9" s="47">
        <v>1</v>
      </c>
      <c r="L9" s="47">
        <v>14</v>
      </c>
      <c r="M9" s="47">
        <v>0</v>
      </c>
      <c r="N9" s="47">
        <v>1</v>
      </c>
      <c r="O9" s="47">
        <v>55</v>
      </c>
      <c r="P9" s="47">
        <v>16</v>
      </c>
      <c r="Q9" s="47">
        <v>12</v>
      </c>
      <c r="R9" s="47">
        <v>13</v>
      </c>
      <c r="S9" s="47">
        <v>5</v>
      </c>
      <c r="T9" s="47">
        <v>6</v>
      </c>
      <c r="U9" s="47">
        <v>2</v>
      </c>
      <c r="V9" s="47">
        <v>1</v>
      </c>
      <c r="W9" s="48"/>
      <c r="X9" s="47">
        <v>47</v>
      </c>
      <c r="Y9" s="47">
        <v>24</v>
      </c>
      <c r="Z9" s="47">
        <v>22</v>
      </c>
      <c r="AA9" s="47">
        <v>1</v>
      </c>
      <c r="AB9" s="48">
        <v>1</v>
      </c>
      <c r="AC9" s="49">
        <v>0</v>
      </c>
      <c r="AD9" s="48">
        <v>0</v>
      </c>
      <c r="AE9" s="48">
        <v>0</v>
      </c>
      <c r="AF9" s="48">
        <v>0</v>
      </c>
      <c r="AG9" s="48">
        <v>0</v>
      </c>
      <c r="AH9" s="48">
        <v>0</v>
      </c>
    </row>
    <row r="10" spans="1:34" ht="16.5" customHeight="1">
      <c r="A10" s="39" t="s">
        <v>98</v>
      </c>
    </row>
  </sheetData>
  <mergeCells count="32">
    <mergeCell ref="A9:B9"/>
    <mergeCell ref="O5:W5"/>
    <mergeCell ref="X5:X6"/>
    <mergeCell ref="Y5:Y6"/>
    <mergeCell ref="Z5:Z6"/>
    <mergeCell ref="C5:C6"/>
    <mergeCell ref="D5:D6"/>
    <mergeCell ref="E5:E6"/>
    <mergeCell ref="F5:F6"/>
    <mergeCell ref="G5:G6"/>
    <mergeCell ref="H5:H6"/>
    <mergeCell ref="I5:I6"/>
    <mergeCell ref="J5:J6"/>
    <mergeCell ref="A4:B6"/>
    <mergeCell ref="C4:M4"/>
    <mergeCell ref="N4:W4"/>
    <mergeCell ref="AF5:AF6"/>
    <mergeCell ref="AG5:AG6"/>
    <mergeCell ref="AH5:AH6"/>
    <mergeCell ref="A7:B7"/>
    <mergeCell ref="A8:B8"/>
    <mergeCell ref="AA5:AA6"/>
    <mergeCell ref="AE5:AE6"/>
    <mergeCell ref="AD4:AD6"/>
    <mergeCell ref="AE4:AH4"/>
    <mergeCell ref="X4:AA4"/>
    <mergeCell ref="AB4:AB6"/>
    <mergeCell ref="AC4:AC6"/>
    <mergeCell ref="K5:K6"/>
    <mergeCell ref="L5:L6"/>
    <mergeCell ref="M5:M6"/>
    <mergeCell ref="N5:N6"/>
  </mergeCells>
  <phoneticPr fontId="2" type="noConversion"/>
  <pageMargins left="0.15748031496062992" right="0.15748031496062992" top="0.39370078740157483" bottom="0.39370078740157483" header="0.51181102362204722" footer="0.51181102362204722"/>
  <pageSetup paperSize="8"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已命名的範圍</vt:lpstr>
      </vt:variant>
      <vt:variant>
        <vt:i4>21</vt:i4>
      </vt:variant>
    </vt:vector>
  </HeadingPairs>
  <TitlesOfParts>
    <vt:vector size="34" baseType="lpstr">
      <vt:lpstr>歷年(109~)</vt:lpstr>
      <vt:lpstr>113</vt:lpstr>
      <vt:lpstr>112</vt:lpstr>
      <vt:lpstr>111</vt:lpstr>
      <vt:lpstr>110</vt:lpstr>
      <vt:lpstr>109 </vt:lpstr>
      <vt:lpstr>105~108</vt:lpstr>
      <vt:lpstr>108</vt:lpstr>
      <vt:lpstr>107</vt:lpstr>
      <vt:lpstr>106</vt:lpstr>
      <vt:lpstr>105</vt:lpstr>
      <vt:lpstr>歷年(95-106) </vt:lpstr>
      <vt:lpstr>104</vt:lpstr>
      <vt:lpstr>'105'!pp</vt:lpstr>
      <vt:lpstr>'105~108'!pp</vt:lpstr>
      <vt:lpstr>'106'!pp</vt:lpstr>
      <vt:lpstr>'107'!pp</vt:lpstr>
      <vt:lpstr>'108'!pp</vt:lpstr>
      <vt:lpstr>'109 '!pp</vt:lpstr>
      <vt:lpstr>'110'!pp</vt:lpstr>
      <vt:lpstr>'111'!pp</vt:lpstr>
      <vt:lpstr>'112'!pp</vt:lpstr>
      <vt:lpstr>'113'!pp</vt:lpstr>
      <vt:lpstr>'歷年(109~)'!pp</vt:lpstr>
      <vt:lpstr>'105'!Print_Titles</vt:lpstr>
      <vt:lpstr>'106'!Print_Titles</vt:lpstr>
      <vt:lpstr>'107'!Print_Titles</vt:lpstr>
      <vt:lpstr>'108'!Print_Titles</vt:lpstr>
      <vt:lpstr>'109 '!Print_Titles</vt:lpstr>
      <vt:lpstr>'110'!Print_Titles</vt:lpstr>
      <vt:lpstr>'111'!Print_Titles</vt:lpstr>
      <vt:lpstr>'112'!Print_Titles</vt:lpstr>
      <vt:lpstr>'113'!Print_Titles</vt:lpstr>
      <vt:lpstr>'歷年(109~)'!Print_Titles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統計處李美鈴</cp:lastModifiedBy>
  <cp:lastPrinted>2025-05-07T08:35:02Z</cp:lastPrinted>
  <dcterms:created xsi:type="dcterms:W3CDTF">2014-12-24T08:24:58Z</dcterms:created>
  <dcterms:modified xsi:type="dcterms:W3CDTF">2025-05-29T01:05:33Z</dcterms:modified>
</cp:coreProperties>
</file>