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00. 1060512  社會福利統計網頁(報表)\"/>
    </mc:Choice>
  </mc:AlternateContent>
  <xr:revisionPtr revIDLastSave="0" documentId="13_ncr:1_{92C485F2-A365-4D06-BA18-59A7544EF5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1" r:id="rId1"/>
    <sheet name="2025" sheetId="29" r:id="rId2"/>
    <sheet name="2024" sheetId="28" r:id="rId3"/>
    <sheet name="2023" sheetId="26" r:id="rId4"/>
    <sheet name="2022" sheetId="24" r:id="rId5"/>
    <sheet name="2021" sheetId="22" r:id="rId6"/>
    <sheet name="2020" sheetId="20" r:id="rId7"/>
    <sheet name="2019" sheetId="18" r:id="rId8"/>
    <sheet name="2018" sheetId="16" r:id="rId9"/>
    <sheet name="2017" sheetId="2" r:id="rId10"/>
    <sheet name="2016" sheetId="4" r:id="rId11"/>
    <sheet name="歷年_(2007-2018)" sheetId="5" state="hidden" r:id="rId12"/>
    <sheet name="2015" sheetId="7" r:id="rId13"/>
  </sheets>
  <definedNames>
    <definedName name="_xlnm.Print_Area" localSheetId="10">'2016'!$A$1:$J$32</definedName>
    <definedName name="_xlnm.Print_Area" localSheetId="9">'2017'!$A$1:$J$31</definedName>
    <definedName name="_xlnm.Print_Area" localSheetId="8">'2018'!$A$1:$J$31</definedName>
    <definedName name="_xlnm.Print_Area" localSheetId="7">'2019'!$A$1:$J$31</definedName>
    <definedName name="_xlnm.Print_Area" localSheetId="6">'2020'!$A$1:$J$31</definedName>
    <definedName name="_xlnm.Print_Area" localSheetId="5">'2021'!$A$1:$J$31</definedName>
    <definedName name="_xlnm.Print_Area" localSheetId="4">'2022'!$A$1:$J$31</definedName>
    <definedName name="_xlnm.Print_Area" localSheetId="3">'2023'!$A$1:$J$31</definedName>
    <definedName name="_xlnm.Print_Area" localSheetId="2">'2024'!$A$1:$J$31</definedName>
    <definedName name="_xlnm.Print_Area" localSheetId="1">'2025'!$A$1:$J$31</definedName>
    <definedName name="_xlnm.Print_Area" localSheetId="0">歷年!$A$1:$J$18</definedName>
    <definedName name="_xlnm.Print_Area" localSheetId="11">'歷年_(2007-2018)'!$A$1:$F$34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5" l="1"/>
  <c r="D24" i="5"/>
  <c r="C24" i="5"/>
  <c r="F23" i="5"/>
  <c r="E23" i="5"/>
  <c r="D23" i="5"/>
  <c r="C23" i="5"/>
  <c r="F22" i="5"/>
  <c r="E22" i="5"/>
  <c r="D22" i="5"/>
  <c r="C22" i="5"/>
  <c r="F21" i="5"/>
  <c r="E21" i="5"/>
  <c r="D21" i="5"/>
  <c r="C21" i="5"/>
  <c r="F20" i="5"/>
  <c r="E20" i="5"/>
  <c r="D20" i="5"/>
  <c r="C20" i="5"/>
  <c r="F19" i="5"/>
  <c r="E19" i="5"/>
  <c r="D19" i="5"/>
  <c r="C19" i="5"/>
  <c r="F18" i="5"/>
  <c r="E18" i="5"/>
  <c r="D18" i="5"/>
  <c r="C18" i="5"/>
  <c r="F17" i="5"/>
  <c r="E17" i="5"/>
  <c r="D17" i="5"/>
  <c r="C17" i="5"/>
  <c r="F16" i="5"/>
  <c r="E16" i="5"/>
  <c r="D16" i="5"/>
  <c r="C16" i="5"/>
  <c r="F15" i="5"/>
  <c r="E15" i="5"/>
  <c r="D15" i="5"/>
  <c r="C15" i="5"/>
  <c r="F14" i="5"/>
  <c r="E14" i="5"/>
  <c r="D14" i="5"/>
  <c r="C14" i="5"/>
  <c r="F13" i="5"/>
  <c r="E13" i="5"/>
  <c r="D13" i="5"/>
  <c r="C13" i="5"/>
  <c r="F12" i="5"/>
  <c r="E12" i="5"/>
  <c r="D12" i="5"/>
  <c r="C12" i="5"/>
  <c r="F11" i="5"/>
  <c r="E11" i="5"/>
  <c r="D11" i="5"/>
  <c r="C11" i="5"/>
  <c r="F10" i="5"/>
  <c r="E10" i="5"/>
  <c r="D10" i="5"/>
  <c r="C10" i="5"/>
  <c r="F9" i="5"/>
  <c r="E9" i="5"/>
  <c r="D9" i="5"/>
  <c r="C9" i="5"/>
  <c r="F8" i="5"/>
  <c r="E8" i="5"/>
  <c r="D8" i="5"/>
  <c r="C8" i="5"/>
  <c r="F7" i="5"/>
  <c r="E7" i="5"/>
  <c r="D7" i="5"/>
  <c r="C7" i="5"/>
  <c r="F6" i="5"/>
  <c r="E6" i="5"/>
  <c r="D6" i="5"/>
  <c r="C6" i="5"/>
</calcChain>
</file>

<file path=xl/sharedStrings.xml><?xml version="1.0" encoding="utf-8"?>
<sst xmlns="http://schemas.openxmlformats.org/spreadsheetml/2006/main" count="712" uniqueCount="106">
  <si>
    <r>
      <rPr>
        <b/>
        <sz val="14"/>
        <color rgb="FF000000"/>
        <rFont val="標楷體"/>
        <family val="4"/>
        <charset val="136"/>
      </rPr>
      <t>家庭暴力事件裁罰事由案</t>
    </r>
  </si>
  <si>
    <r>
      <rPr>
        <sz val="9"/>
        <color rgb="FF000000"/>
        <rFont val="標楷體"/>
        <family val="4"/>
        <charset val="136"/>
      </rPr>
      <t>年別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Year </t>
    </r>
  </si>
  <si>
    <r>
      <rPr>
        <sz val="9"/>
        <color rgb="FF000000"/>
        <rFont val="標楷體"/>
        <family val="4"/>
        <charset val="136"/>
      </rPr>
      <t>合計</t>
    </r>
  </si>
  <si>
    <r>
      <rPr>
        <sz val="9"/>
        <color rgb="FF000000"/>
        <rFont val="標楷體"/>
        <family val="4"/>
        <charset val="136"/>
      </rPr>
      <t>執行家庭暴力防治人員，在執行職務時知有疑似家庭暴力情事，未立即通報當地主管機關者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家庭暴力防治法第</t>
    </r>
    <r>
      <rPr>
        <sz val="9"/>
        <color rgb="FF000000"/>
        <rFont val="Times New Roman"/>
        <family val="1"/>
      </rPr>
      <t>62</t>
    </r>
    <r>
      <rPr>
        <sz val="9"/>
        <color rgb="FF000000"/>
        <rFont val="標楷體"/>
        <family val="4"/>
        <charset val="136"/>
      </rPr>
      <t>條第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項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</si>
  <si>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醫療機構對於家庭暴力之被害人，無故拒絕診療及開立驗傷診斷書者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家庭暴力防治法第</t>
    </r>
    <r>
      <rPr>
        <sz val="9"/>
        <color rgb="FF000000"/>
        <rFont val="Times New Roman"/>
        <family val="1"/>
      </rPr>
      <t>62</t>
    </r>
    <r>
      <rPr>
        <sz val="9"/>
        <color rgb="FF000000"/>
        <rFont val="標楷體"/>
        <family val="4"/>
        <charset val="136"/>
      </rPr>
      <t>條第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項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</si>
  <si>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無正當理由撥打</t>
    </r>
    <r>
      <rPr>
        <sz val="9"/>
        <color rgb="FF000000"/>
        <rFont val="Times New Roman"/>
        <family val="1"/>
      </rPr>
      <t>24</t>
    </r>
    <r>
      <rPr>
        <sz val="9"/>
        <color rgb="FF000000"/>
        <rFont val="標楷體"/>
        <family val="4"/>
        <charset val="136"/>
      </rPr>
      <t>小時專線電話，致妨害公務執行，經勸阻不聽者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家庭暴力防治法第</t>
    </r>
    <r>
      <rPr>
        <sz val="9"/>
        <color rgb="FF000000"/>
        <rFont val="Times New Roman"/>
        <family val="1"/>
      </rPr>
      <t>63</t>
    </r>
    <r>
      <rPr>
        <sz val="9"/>
        <color rgb="FF000000"/>
        <rFont val="標楷體"/>
        <family val="4"/>
        <charset val="136"/>
      </rPr>
      <t>條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</si>
  <si>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件數</t>
    </r>
  </si>
  <si>
    <r>
      <rPr>
        <sz val="9"/>
        <color rgb="FF000000"/>
        <rFont val="標楷體"/>
        <family val="4"/>
        <charset val="136"/>
      </rPr>
      <t>罰鍰金額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新臺幣元</t>
    </r>
    <r>
      <rPr>
        <sz val="9"/>
        <color rgb="FF000000"/>
        <rFont val="Times New Roman"/>
        <family val="1"/>
      </rPr>
      <t>)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</si>
  <si>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</si>
  <si>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</si>
  <si>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t>Source : County and City Government.</t>
  </si>
  <si>
    <t>中華民國106年,2017</t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</si>
  <si>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 </t>
    </r>
    <r>
      <rPr>
        <sz val="9"/>
        <color rgb="FF000000"/>
        <rFont val="Times New Roman"/>
        <family val="1"/>
      </rPr>
      <t>Locality</t>
    </r>
  </si>
  <si>
    <r>
      <rPr>
        <b/>
        <sz val="9"/>
        <color rgb="FF000000"/>
        <rFont val="標楷體"/>
        <family val="4"/>
        <charset val="136"/>
      </rPr>
      <t>總</t>
    </r>
    <r>
      <rPr>
        <b/>
        <sz val="9"/>
        <color rgb="FF000000"/>
        <rFont val="Times New Roman"/>
        <family val="1"/>
      </rPr>
      <t xml:space="preserve">    </t>
    </r>
    <r>
      <rPr>
        <b/>
        <sz val="9"/>
        <color rgb="FF000000"/>
        <rFont val="標楷體"/>
        <family val="4"/>
        <charset val="136"/>
      </rPr>
      <t>計</t>
    </r>
  </si>
  <si>
    <t>Total</t>
  </si>
  <si>
    <t>New Taipei City</t>
  </si>
  <si>
    <t>Taipei City</t>
  </si>
  <si>
    <t>Taoyuan City</t>
  </si>
  <si>
    <t>Taichung City</t>
  </si>
  <si>
    <t>Tainan City</t>
  </si>
  <si>
    <t>Kaohsiung City</t>
  </si>
  <si>
    <r>
      <rPr>
        <sz val="9"/>
        <color rgb="FF000000"/>
        <rFont val="標楷體"/>
        <family val="4"/>
        <charset val="136"/>
      </rPr>
      <t>　宜蘭縣</t>
    </r>
  </si>
  <si>
    <t>Yilan County</t>
  </si>
  <si>
    <r>
      <rPr>
        <sz val="9"/>
        <color rgb="FF000000"/>
        <rFont val="標楷體"/>
        <family val="4"/>
        <charset val="136"/>
      </rPr>
      <t>　新竹縣</t>
    </r>
  </si>
  <si>
    <t>Hsinchu County</t>
  </si>
  <si>
    <r>
      <rPr>
        <sz val="9"/>
        <color rgb="FF000000"/>
        <rFont val="標楷體"/>
        <family val="4"/>
        <charset val="136"/>
      </rPr>
      <t>　苗栗縣</t>
    </r>
  </si>
  <si>
    <t>Miaoli County</t>
  </si>
  <si>
    <r>
      <rPr>
        <sz val="9"/>
        <color rgb="FF000000"/>
        <rFont val="標楷體"/>
        <family val="4"/>
        <charset val="136"/>
      </rPr>
      <t>　彰化縣</t>
    </r>
  </si>
  <si>
    <t>Changhua County</t>
  </si>
  <si>
    <r>
      <rPr>
        <sz val="9"/>
        <color rgb="FF000000"/>
        <rFont val="標楷體"/>
        <family val="4"/>
        <charset val="136"/>
      </rPr>
      <t>　南投縣</t>
    </r>
  </si>
  <si>
    <t>Nantou County</t>
  </si>
  <si>
    <r>
      <rPr>
        <sz val="9"/>
        <color rgb="FF000000"/>
        <rFont val="標楷體"/>
        <family val="4"/>
        <charset val="136"/>
      </rPr>
      <t>　雲林縣</t>
    </r>
  </si>
  <si>
    <t>Yunlin County</t>
  </si>
  <si>
    <r>
      <rPr>
        <sz val="9"/>
        <color rgb="FF000000"/>
        <rFont val="標楷體"/>
        <family val="4"/>
        <charset val="136"/>
      </rPr>
      <t>　嘉義縣</t>
    </r>
  </si>
  <si>
    <t>Chiayi County</t>
  </si>
  <si>
    <r>
      <rPr>
        <sz val="9"/>
        <color rgb="FF000000"/>
        <rFont val="標楷體"/>
        <family val="4"/>
        <charset val="136"/>
      </rPr>
      <t>　屏東縣</t>
    </r>
  </si>
  <si>
    <t>Pingtung County</t>
  </si>
  <si>
    <r>
      <rPr>
        <sz val="9"/>
        <color rgb="FF000000"/>
        <rFont val="標楷體"/>
        <family val="4"/>
        <charset val="136"/>
      </rPr>
      <t>　臺東縣</t>
    </r>
  </si>
  <si>
    <t>Taitung County</t>
  </si>
  <si>
    <r>
      <rPr>
        <sz val="9"/>
        <color rgb="FF000000"/>
        <rFont val="標楷體"/>
        <family val="4"/>
        <charset val="136"/>
      </rPr>
      <t>　花蓮縣</t>
    </r>
  </si>
  <si>
    <t>Hualien County</t>
  </si>
  <si>
    <r>
      <rPr>
        <sz val="9"/>
        <color rgb="FF000000"/>
        <rFont val="標楷體"/>
        <family val="4"/>
        <charset val="136"/>
      </rPr>
      <t>　澎湖縣</t>
    </r>
  </si>
  <si>
    <t>Penghu County</t>
  </si>
  <si>
    <r>
      <rPr>
        <sz val="9"/>
        <color rgb="FF000000"/>
        <rFont val="標楷體"/>
        <family val="4"/>
        <charset val="136"/>
      </rPr>
      <t>　基隆市</t>
    </r>
  </si>
  <si>
    <t>Keelung City</t>
  </si>
  <si>
    <r>
      <rPr>
        <sz val="9"/>
        <color rgb="FF000000"/>
        <rFont val="標楷體"/>
        <family val="4"/>
        <charset val="136"/>
      </rPr>
      <t>　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</si>
  <si>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</si>
  <si>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</si>
  <si>
    <t>Chiayi City</t>
  </si>
  <si>
    <r>
      <rPr>
        <sz val="9"/>
        <color rgb="FF000000"/>
        <rFont val="標楷體"/>
        <family val="4"/>
        <charset val="136"/>
      </rPr>
      <t>　金門縣</t>
    </r>
  </si>
  <si>
    <t>Kinmen County</t>
  </si>
  <si>
    <r>
      <rPr>
        <sz val="9"/>
        <color rgb="FF000000"/>
        <rFont val="標楷體"/>
        <family val="4"/>
        <charset val="136"/>
      </rPr>
      <t>　連江縣</t>
    </r>
  </si>
  <si>
    <t>Lienchiang County</t>
  </si>
  <si>
    <t>家庭暴力事件裁罰事由案</t>
  </si>
  <si>
    <t>件數與罰鍰金額</t>
  </si>
  <si>
    <t>4.家庭暴力事件裁罰按裁罰事由統計</t>
  </si>
  <si>
    <t>合計</t>
  </si>
  <si>
    <t>執行家庭暴力防治人員，在執行職務時知有疑似家庭暴力情事，未立即通報當地主管機關者（家庭暴力防治法第62條第1項）</t>
  </si>
  <si>
    <t>醫療機構對於家庭暴力之被害人，無故拒絕診療及開立驗傷診斷書者（家庭暴力防治法第62條第2項）</t>
  </si>
  <si>
    <t>無正當理由撥打24小時專線電話，致妨害公務執行，經勸阻不聽者（家庭暴力防治法第63條）</t>
  </si>
  <si>
    <t>件數</t>
  </si>
  <si>
    <t>罰鍰金額(新台幣元)</t>
  </si>
  <si>
    <t>民國96-105年</t>
  </si>
  <si>
    <t>年別、件數
與罰鍰金額</t>
  </si>
  <si>
    <t>家庭暴力事件裁罰按裁罰事由統計</t>
  </si>
  <si>
    <t>96年, 2007</t>
  </si>
  <si>
    <t>金額</t>
  </si>
  <si>
    <t>97年, 2008</t>
  </si>
  <si>
    <t>98年 , 2009</t>
  </si>
  <si>
    <t>99年 , 2010</t>
  </si>
  <si>
    <t>100年 , 2011</t>
  </si>
  <si>
    <t>101年 , 2012</t>
  </si>
  <si>
    <t>102年 , 2013</t>
  </si>
  <si>
    <t>103年 , 2014</t>
  </si>
  <si>
    <t>104年 , 2015</t>
  </si>
  <si>
    <t>105年 , 2016</t>
  </si>
  <si>
    <t>更新日期：2017/4/28</t>
  </si>
  <si>
    <t>件數
(件)</t>
    <phoneticPr fontId="26" type="noConversion"/>
  </si>
  <si>
    <t>新北市</t>
    <phoneticPr fontId="26" type="noConversion"/>
  </si>
  <si>
    <t>臺北市</t>
    <phoneticPr fontId="26" type="noConversion"/>
  </si>
  <si>
    <t>桃園市</t>
    <phoneticPr fontId="26" type="noConversion"/>
  </si>
  <si>
    <t>臺中市</t>
    <phoneticPr fontId="26" type="noConversion"/>
  </si>
  <si>
    <t>臺南市</t>
    <phoneticPr fontId="26" type="noConversion"/>
  </si>
  <si>
    <t>高雄市</t>
    <phoneticPr fontId="26" type="noConversion"/>
  </si>
  <si>
    <t>中華民國107年,2018</t>
    <phoneticPr fontId="26" type="noConversion"/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</si>
  <si>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</si>
  <si>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t>106年 , 2017</t>
    <phoneticPr fontId="26" type="noConversion"/>
  </si>
  <si>
    <t>107年 , 2018</t>
    <phoneticPr fontId="26" type="noConversion"/>
  </si>
  <si>
    <t>中華民國108年,2019</t>
    <phoneticPr fontId="26" type="noConversion"/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</si>
  <si>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  <phoneticPr fontId="26" type="noConversion"/>
  </si>
  <si>
    <t>中華民國109年,2020</t>
    <phoneticPr fontId="26" type="noConversion"/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</si>
  <si>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  <phoneticPr fontId="26" type="noConversion"/>
  </si>
  <si>
    <t>中華民國110年,2021</t>
    <phoneticPr fontId="26" type="noConversion"/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</si>
  <si>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  <phoneticPr fontId="26" type="noConversion"/>
  </si>
  <si>
    <t>中華民國111年,2022</t>
    <phoneticPr fontId="26" type="noConversion"/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</si>
  <si>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  <phoneticPr fontId="26" type="noConversion"/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</si>
  <si>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  <phoneticPr fontId="26" type="noConversion"/>
  </si>
  <si>
    <t>中華民國112年,2023</t>
    <phoneticPr fontId="26" type="noConversion"/>
  </si>
  <si>
    <t>中華民國113年,2024</t>
    <phoneticPr fontId="26" type="noConversion"/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</si>
  <si>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  <phoneticPr fontId="26" type="noConversion"/>
  </si>
  <si>
    <t>中華民國105年,2016</t>
    <phoneticPr fontId="26" type="noConversion"/>
  </si>
  <si>
    <t>民國104年,2015</t>
    <phoneticPr fontId="26" type="noConversion"/>
  </si>
  <si>
    <r>
      <t>114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2025</t>
    </r>
    <phoneticPr fontId="26" type="noConversion"/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</si>
  <si>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  <phoneticPr fontId="26" type="noConversion"/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</si>
  <si>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2026/6/1</t>
    </r>
    <phoneticPr fontId="26" type="noConversion"/>
  </si>
  <si>
    <t>中華民國114年,2025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</si>
</sst>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&quot; &quot;#,##0.00&quot; &quot;;&quot; (&quot;#,##0.00&quot;)&quot;;&quot; -&quot;00&quot; &quot;;&quot; &quot;@&quot; &quot;"/>
    <numFmt numFmtId="177" formatCode="&quot; &quot;&quot;$&quot;#,##0.00&quot; &quot;;&quot; &quot;&quot;$&quot;&quot;(&quot;#,##0.00&quot;)&quot;;&quot; &quot;&quot;$&quot;&quot;-&quot;00&quot; &quot;;&quot; &quot;@&quot; &quot;"/>
    <numFmt numFmtId="178" formatCode="&quot; &quot;#,##0&quot; &quot;;&quot;-&quot;#,##0&quot; &quot;;&quot; - &quot;;&quot; &quot;@&quot; &quot;"/>
    <numFmt numFmtId="179" formatCode="0&quot; &quot;;[Red]&quot;(&quot;0&quot;)&quot;"/>
    <numFmt numFmtId="180" formatCode="#,##0;&quot;-&quot;#,##0;&quot;－&quot;"/>
    <numFmt numFmtId="181" formatCode="#,##0;&quot;-&quot;#,##0;&quot;        －&quot;"/>
    <numFmt numFmtId="182" formatCode="#,##0&quot; &quot;;[Red]&quot;(&quot;#,##0&quot;)&quot;"/>
  </numFmts>
  <fonts count="3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20"/>
      <color rgb="FF000000"/>
      <name val="Times New Roman"/>
      <family val="1"/>
    </font>
    <font>
      <sz val="12"/>
      <color rgb="FF000000"/>
      <name val="Times New Roman"/>
      <family val="1"/>
    </font>
    <font>
      <sz val="9"/>
      <color rgb="FF000000"/>
      <name val="標楷體"/>
      <family val="4"/>
      <charset val="136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0"/>
      <color rgb="FF000000"/>
      <name val="標楷體"/>
      <family val="4"/>
      <charset val="136"/>
    </font>
    <font>
      <b/>
      <sz val="16"/>
      <color rgb="FF000000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color rgb="FF000000"/>
      <name val="微軟正黑體"/>
      <family val="2"/>
      <charset val="136"/>
    </font>
    <font>
      <sz val="10"/>
      <color rgb="FF000000"/>
      <name val="新細明體"/>
      <family val="1"/>
      <charset val="136"/>
    </font>
    <font>
      <b/>
      <sz val="9"/>
      <color rgb="FF000000"/>
      <name val="微軟正黑體"/>
      <family val="2"/>
      <charset val="136"/>
    </font>
    <font>
      <b/>
      <sz val="9"/>
      <color rgb="FF0000FF"/>
      <name val="微軟正黑體"/>
      <family val="2"/>
      <charset val="136"/>
    </font>
    <font>
      <sz val="9"/>
      <color rgb="FF0000FF"/>
      <name val="微軟正黑體"/>
      <family val="2"/>
      <charset val="136"/>
    </font>
    <font>
      <sz val="9"/>
      <name val="微軟正黑體"/>
      <family val="2"/>
      <charset val="136"/>
    </font>
    <font>
      <b/>
      <sz val="9"/>
      <name val="微軟正黑體"/>
      <family val="2"/>
      <charset val="136"/>
    </font>
    <font>
      <sz val="9"/>
      <color rgb="FF000000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24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81">
    <xf numFmtId="0" fontId="0" fillId="0" borderId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/>
    <xf numFmtId="0" fontId="3" fillId="2" borderId="0" applyNumberFormat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6" applyNumberForma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19" fillId="0" borderId="0" xfId="4" applyFont="1" applyAlignment="1" applyProtection="1">
      <alignment vertical="center"/>
    </xf>
    <xf numFmtId="0" fontId="21" fillId="0" borderId="0" xfId="4" applyFont="1" applyAlignment="1" applyProtection="1">
      <alignment vertical="center" wrapText="1"/>
    </xf>
    <xf numFmtId="0" fontId="2" fillId="0" borderId="0" xfId="4" applyProtection="1"/>
    <xf numFmtId="0" fontId="22" fillId="0" borderId="0" xfId="4" applyFont="1" applyAlignment="1" applyProtection="1">
      <alignment wrapText="1"/>
    </xf>
    <xf numFmtId="0" fontId="22" fillId="0" borderId="0" xfId="0" applyFont="1" applyAlignment="1">
      <alignment wrapText="1"/>
    </xf>
    <xf numFmtId="0" fontId="2" fillId="0" borderId="10" xfId="4" applyBorder="1" applyAlignment="1" applyProtection="1">
      <alignment horizontal="center" vertical="center" wrapText="1"/>
    </xf>
    <xf numFmtId="0" fontId="2" fillId="0" borderId="11" xfId="4" applyBorder="1" applyAlignment="1" applyProtection="1">
      <alignment horizontal="center" vertical="center" wrapText="1"/>
    </xf>
    <xf numFmtId="0" fontId="22" fillId="0" borderId="0" xfId="4" applyFont="1" applyAlignment="1" applyProtection="1">
      <alignment horizontal="center" vertical="center"/>
    </xf>
    <xf numFmtId="0" fontId="2" fillId="0" borderId="12" xfId="4" applyBorder="1" applyAlignment="1" applyProtection="1">
      <alignment horizontal="center" vertical="center" wrapText="1"/>
    </xf>
    <xf numFmtId="178" fontId="2" fillId="0" borderId="14" xfId="4" applyNumberFormat="1" applyBorder="1" applyAlignment="1" applyProtection="1">
      <alignment horizontal="right" vertical="center" wrapText="1"/>
    </xf>
    <xf numFmtId="178" fontId="2" fillId="0" borderId="15" xfId="4" applyNumberFormat="1" applyBorder="1" applyAlignment="1" applyProtection="1">
      <alignment horizontal="right" vertical="center" wrapText="1"/>
    </xf>
    <xf numFmtId="0" fontId="2" fillId="0" borderId="0" xfId="4" applyAlignment="1" applyProtection="1">
      <alignment horizontal="center" vertical="center"/>
    </xf>
    <xf numFmtId="49" fontId="2" fillId="0" borderId="0" xfId="0" applyNumberFormat="1" applyFont="1" applyAlignment="1"/>
    <xf numFmtId="0" fontId="22" fillId="0" borderId="0" xfId="4" applyFont="1" applyAlignment="1" applyProtection="1">
      <alignment horizontal="left" wrapText="1"/>
    </xf>
    <xf numFmtId="0" fontId="22" fillId="0" borderId="0" xfId="4" applyFont="1" applyAlignment="1" applyProtection="1">
      <alignment horizontal="left" vertical="center" wrapText="1"/>
    </xf>
    <xf numFmtId="182" fontId="27" fillId="0" borderId="0" xfId="1" applyNumberFormat="1" applyFont="1" applyAlignment="1" applyProtection="1"/>
    <xf numFmtId="49" fontId="24" fillId="0" borderId="15" xfId="0" applyNumberFormat="1" applyFont="1" applyBorder="1" applyAlignment="1">
      <alignment horizontal="right" vertical="top" wrapText="1"/>
    </xf>
    <xf numFmtId="49" fontId="24" fillId="0" borderId="13" xfId="0" applyNumberFormat="1" applyFont="1" applyBorder="1" applyAlignment="1">
      <alignment wrapText="1"/>
    </xf>
    <xf numFmtId="178" fontId="24" fillId="0" borderId="14" xfId="4" applyNumberFormat="1" applyFont="1" applyBorder="1" applyAlignment="1" applyProtection="1">
      <alignment horizontal="right" vertical="center" wrapText="1"/>
    </xf>
    <xf numFmtId="178" fontId="24" fillId="0" borderId="15" xfId="4" applyNumberFormat="1" applyFont="1" applyBorder="1" applyAlignment="1" applyProtection="1">
      <alignment horizontal="right" vertical="center" wrapText="1"/>
    </xf>
    <xf numFmtId="178" fontId="24" fillId="0" borderId="0" xfId="4" applyNumberFormat="1" applyFont="1" applyAlignment="1" applyProtection="1">
      <alignment horizontal="right" vertical="center" wrapText="1"/>
    </xf>
    <xf numFmtId="49" fontId="2" fillId="0" borderId="0" xfId="11" applyNumberFormat="1" applyFont="1" applyAlignment="1" applyProtection="1">
      <alignment horizontal="right" vertical="center"/>
    </xf>
    <xf numFmtId="49" fontId="2" fillId="0" borderId="19" xfId="11" applyNumberFormat="1" applyFont="1" applyBorder="1" applyAlignment="1" applyProtection="1">
      <alignment vertical="center"/>
    </xf>
    <xf numFmtId="178" fontId="2" fillId="0" borderId="20" xfId="4" applyNumberFormat="1" applyBorder="1" applyAlignment="1" applyProtection="1">
      <alignment horizontal="right" vertical="center" wrapText="1"/>
    </xf>
    <xf numFmtId="178" fontId="2" fillId="0" borderId="0" xfId="4" applyNumberFormat="1" applyAlignment="1" applyProtection="1">
      <alignment horizontal="right" vertical="center"/>
    </xf>
    <xf numFmtId="178" fontId="2" fillId="0" borderId="0" xfId="4" applyNumberFormat="1" applyAlignment="1" applyProtection="1">
      <alignment horizontal="right" vertical="center" wrapText="1"/>
    </xf>
    <xf numFmtId="49" fontId="2" fillId="0" borderId="18" xfId="11" applyNumberFormat="1" applyFont="1" applyBorder="1" applyAlignment="1" applyProtection="1">
      <alignment horizontal="right" vertical="center"/>
    </xf>
    <xf numFmtId="49" fontId="2" fillId="0" borderId="16" xfId="11" applyNumberFormat="1" applyFont="1" applyBorder="1" applyAlignment="1" applyProtection="1">
      <alignment vertical="center"/>
    </xf>
    <xf numFmtId="178" fontId="2" fillId="0" borderId="17" xfId="4" applyNumberFormat="1" applyBorder="1" applyAlignment="1" applyProtection="1">
      <alignment horizontal="right" vertical="center" wrapText="1"/>
    </xf>
    <xf numFmtId="178" fontId="2" fillId="0" borderId="18" xfId="4" applyNumberFormat="1" applyBorder="1" applyAlignment="1" applyProtection="1">
      <alignment horizontal="right" vertical="center"/>
    </xf>
    <xf numFmtId="178" fontId="2" fillId="0" borderId="18" xfId="4" applyNumberFormat="1" applyBorder="1" applyAlignment="1" applyProtection="1">
      <alignment horizontal="right" vertical="center" wrapText="1"/>
    </xf>
    <xf numFmtId="0" fontId="28" fillId="0" borderId="0" xfId="1" applyFont="1" applyAlignment="1" applyProtection="1">
      <alignment horizontal="left"/>
    </xf>
    <xf numFmtId="0" fontId="28" fillId="0" borderId="0" xfId="1" applyFont="1" applyAlignment="1" applyProtection="1"/>
    <xf numFmtId="0" fontId="29" fillId="0" borderId="0" xfId="1" applyFont="1" applyAlignment="1" applyProtection="1">
      <alignment horizontal="left"/>
    </xf>
    <xf numFmtId="0" fontId="29" fillId="0" borderId="0" xfId="1" applyFont="1" applyAlignment="1" applyProtection="1"/>
    <xf numFmtId="0" fontId="30" fillId="0" borderId="0" xfId="1" applyFont="1" applyAlignment="1" applyProtection="1">
      <alignment horizontal="left"/>
    </xf>
    <xf numFmtId="0" fontId="30" fillId="0" borderId="0" xfId="1" applyFont="1" applyAlignment="1" applyProtection="1"/>
    <xf numFmtId="0" fontId="31" fillId="0" borderId="0" xfId="1" applyFont="1" applyProtection="1">
      <alignment vertical="center"/>
    </xf>
    <xf numFmtId="0" fontId="31" fillId="0" borderId="0" xfId="1" applyFont="1" applyAlignment="1" applyProtection="1">
      <alignment horizontal="center" vertical="center"/>
    </xf>
    <xf numFmtId="3" fontId="32" fillId="0" borderId="0" xfId="1" applyNumberFormat="1" applyFont="1" applyAlignment="1" applyProtection="1">
      <alignment horizontal="right" vertical="center"/>
    </xf>
    <xf numFmtId="0" fontId="31" fillId="0" borderId="11" xfId="1" applyFont="1" applyBorder="1" applyAlignment="1" applyProtection="1">
      <alignment horizontal="center" vertical="center" wrapText="1"/>
    </xf>
    <xf numFmtId="0" fontId="31" fillId="0" borderId="12" xfId="1" applyFont="1" applyBorder="1" applyAlignment="1" applyProtection="1">
      <alignment horizontal="left" vertical="center" wrapText="1"/>
    </xf>
    <xf numFmtId="0" fontId="31" fillId="0" borderId="0" xfId="1" applyFont="1" applyAlignment="1" applyProtection="1">
      <alignment vertical="center" wrapText="1"/>
    </xf>
    <xf numFmtId="178" fontId="31" fillId="0" borderId="12" xfId="1" applyNumberFormat="1" applyFont="1" applyBorder="1" applyAlignment="1" applyProtection="1">
      <alignment horizontal="center" vertical="center" wrapText="1"/>
    </xf>
    <xf numFmtId="178" fontId="31" fillId="0" borderId="0" xfId="1" applyNumberFormat="1" applyFont="1" applyAlignment="1" applyProtection="1">
      <alignment vertical="center" wrapText="1"/>
    </xf>
    <xf numFmtId="181" fontId="32" fillId="0" borderId="0" xfId="1" applyNumberFormat="1" applyFont="1" applyAlignment="1" applyProtection="1">
      <alignment horizontal="right" vertical="center"/>
    </xf>
    <xf numFmtId="0" fontId="31" fillId="0" borderId="0" xfId="1" applyFont="1" applyAlignment="1" applyProtection="1">
      <alignment horizontal="left" vertical="center"/>
    </xf>
    <xf numFmtId="3" fontId="31" fillId="0" borderId="0" xfId="1" applyNumberFormat="1" applyFont="1" applyAlignment="1" applyProtection="1">
      <alignment horizontal="center" vertical="center"/>
    </xf>
    <xf numFmtId="3" fontId="32" fillId="0" borderId="0" xfId="1" applyNumberFormat="1" applyFont="1" applyAlignment="1" applyProtection="1">
      <alignment horizontal="center" vertical="center"/>
    </xf>
    <xf numFmtId="181" fontId="32" fillId="0" borderId="0" xfId="1" applyNumberFormat="1" applyFont="1" applyAlignment="1" applyProtection="1"/>
    <xf numFmtId="3" fontId="32" fillId="0" borderId="0" xfId="1" applyNumberFormat="1" applyFont="1" applyAlignment="1" applyProtection="1"/>
    <xf numFmtId="3" fontId="32" fillId="0" borderId="0" xfId="1" applyNumberFormat="1" applyFont="1" applyAlignment="1" applyProtection="1">
      <alignment horizontal="center" vertical="center" wrapText="1"/>
    </xf>
    <xf numFmtId="181" fontId="32" fillId="0" borderId="0" xfId="1" applyNumberFormat="1" applyFont="1" applyAlignment="1" applyProtection="1">
      <alignment horizontal="center" vertical="center" wrapText="1"/>
    </xf>
    <xf numFmtId="181" fontId="32" fillId="0" borderId="0" xfId="1" applyNumberFormat="1" applyFont="1" applyAlignment="1" applyProtection="1">
      <alignment horizontal="center" vertical="center"/>
    </xf>
    <xf numFmtId="0" fontId="31" fillId="0" borderId="15" xfId="1" applyFont="1" applyBorder="1" applyAlignment="1" applyProtection="1">
      <alignment horizontal="left" vertical="center" wrapText="1"/>
    </xf>
    <xf numFmtId="0" fontId="31" fillId="0" borderId="15" xfId="1" applyFont="1" applyBorder="1" applyAlignment="1" applyProtection="1">
      <alignment horizontal="center" vertical="center"/>
    </xf>
    <xf numFmtId="0" fontId="31" fillId="0" borderId="21" xfId="1" applyFont="1" applyBorder="1" applyAlignment="1" applyProtection="1">
      <alignment horizontal="center" vertical="center"/>
    </xf>
    <xf numFmtId="179" fontId="31" fillId="0" borderId="15" xfId="1" applyNumberFormat="1" applyFont="1" applyBorder="1" applyAlignment="1" applyProtection="1">
      <alignment horizontal="center" vertical="center"/>
    </xf>
    <xf numFmtId="0" fontId="31" fillId="0" borderId="13" xfId="1" applyFont="1" applyBorder="1" applyAlignment="1" applyProtection="1">
      <alignment horizontal="center" vertical="center"/>
    </xf>
    <xf numFmtId="178" fontId="31" fillId="0" borderId="14" xfId="1" applyNumberFormat="1" applyFont="1" applyBorder="1" applyAlignment="1" applyProtection="1">
      <alignment horizontal="center" vertical="center"/>
    </xf>
    <xf numFmtId="178" fontId="31" fillId="0" borderId="15" xfId="1" applyNumberFormat="1" applyFont="1" applyBorder="1" applyAlignment="1" applyProtection="1">
      <alignment horizontal="center" vertical="center"/>
    </xf>
    <xf numFmtId="178" fontId="31" fillId="0" borderId="0" xfId="1" applyNumberFormat="1" applyFont="1" applyProtection="1">
      <alignment vertical="center"/>
    </xf>
    <xf numFmtId="0" fontId="31" fillId="0" borderId="22" xfId="1" applyFont="1" applyBorder="1" applyAlignment="1" applyProtection="1">
      <alignment horizontal="center" vertical="center"/>
    </xf>
    <xf numFmtId="178" fontId="31" fillId="0" borderId="20" xfId="1" applyNumberFormat="1" applyFont="1" applyBorder="1" applyAlignment="1" applyProtection="1">
      <alignment horizontal="center" vertical="center"/>
    </xf>
    <xf numFmtId="178" fontId="31" fillId="0" borderId="0" xfId="1" applyNumberFormat="1" applyFont="1" applyAlignment="1" applyProtection="1">
      <alignment horizontal="center" vertical="center"/>
    </xf>
    <xf numFmtId="180" fontId="33" fillId="0" borderId="0" xfId="1" applyNumberFormat="1" applyFont="1" applyAlignment="1" applyProtection="1">
      <alignment horizontal="right" vertical="center"/>
    </xf>
    <xf numFmtId="180" fontId="33" fillId="0" borderId="0" xfId="1" applyNumberFormat="1" applyFont="1" applyAlignment="1" applyProtection="1">
      <alignment horizontal="right"/>
    </xf>
    <xf numFmtId="180" fontId="33" fillId="0" borderId="0" xfId="1" applyNumberFormat="1" applyFont="1" applyAlignment="1" applyProtection="1"/>
    <xf numFmtId="0" fontId="31" fillId="0" borderId="23" xfId="1" applyFont="1" applyBorder="1" applyAlignment="1" applyProtection="1">
      <alignment horizontal="center" vertical="center"/>
    </xf>
    <xf numFmtId="0" fontId="31" fillId="0" borderId="19" xfId="1" applyFont="1" applyBorder="1" applyAlignment="1" applyProtection="1">
      <alignment horizontal="center" vertical="center"/>
    </xf>
    <xf numFmtId="180" fontId="34" fillId="0" borderId="0" xfId="1" applyNumberFormat="1" applyFont="1" applyAlignment="1" applyProtection="1"/>
    <xf numFmtId="178" fontId="35" fillId="0" borderId="20" xfId="1" applyNumberFormat="1" applyFont="1" applyBorder="1" applyAlignment="1" applyProtection="1">
      <alignment horizontal="center" vertical="center"/>
    </xf>
    <xf numFmtId="178" fontId="35" fillId="0" borderId="0" xfId="1" applyNumberFormat="1" applyFont="1" applyAlignment="1" applyProtection="1">
      <alignment horizontal="center" vertical="center"/>
    </xf>
    <xf numFmtId="180" fontId="34" fillId="0" borderId="0" xfId="1" applyNumberFormat="1" applyFont="1" applyAlignment="1" applyProtection="1">
      <alignment horizontal="right"/>
    </xf>
    <xf numFmtId="178" fontId="35" fillId="0" borderId="17" xfId="1" applyNumberFormat="1" applyFont="1" applyBorder="1" applyAlignment="1" applyProtection="1">
      <alignment horizontal="center" vertical="center"/>
    </xf>
    <xf numFmtId="178" fontId="35" fillId="0" borderId="18" xfId="1" applyNumberFormat="1" applyFont="1" applyBorder="1" applyAlignment="1" applyProtection="1">
      <alignment horizontal="center" vertical="center"/>
    </xf>
    <xf numFmtId="180" fontId="34" fillId="0" borderId="18" xfId="1" applyNumberFormat="1" applyFont="1" applyBorder="1" applyAlignment="1" applyProtection="1"/>
    <xf numFmtId="180" fontId="34" fillId="0" borderId="18" xfId="1" applyNumberFormat="1" applyFont="1" applyBorder="1" applyAlignment="1" applyProtection="1">
      <alignment horizontal="right"/>
    </xf>
    <xf numFmtId="0" fontId="23" fillId="0" borderId="10" xfId="4" applyFont="1" applyBorder="1" applyAlignment="1" applyProtection="1">
      <alignment horizontal="center" vertical="center" wrapText="1"/>
    </xf>
    <xf numFmtId="49" fontId="24" fillId="0" borderId="15" xfId="0" applyNumberFormat="1" applyFont="1" applyBorder="1" applyAlignment="1">
      <alignment horizontal="right" vertical="center" wrapText="1"/>
    </xf>
    <xf numFmtId="49" fontId="24" fillId="0" borderId="13" xfId="0" applyNumberFormat="1" applyFont="1" applyBorder="1" applyAlignment="1">
      <alignment vertical="center" wrapText="1"/>
    </xf>
    <xf numFmtId="49" fontId="23" fillId="0" borderId="0" xfId="11" applyNumberFormat="1" applyFont="1" applyAlignment="1" applyProtection="1">
      <alignment horizontal="right" vertical="center"/>
    </xf>
    <xf numFmtId="49" fontId="2" fillId="0" borderId="19" xfId="11" applyNumberFormat="1" applyFont="1" applyBorder="1" applyAlignment="1" applyProtection="1">
      <alignment horizontal="left" vertical="center"/>
    </xf>
    <xf numFmtId="41" fontId="2" fillId="0" borderId="20" xfId="4" applyNumberFormat="1" applyBorder="1" applyAlignment="1" applyProtection="1">
      <alignment horizontal="right" vertical="center" wrapText="1"/>
    </xf>
    <xf numFmtId="41" fontId="2" fillId="0" borderId="0" xfId="4" applyNumberFormat="1" applyBorder="1" applyAlignment="1" applyProtection="1">
      <alignment horizontal="right" vertical="center"/>
    </xf>
    <xf numFmtId="41" fontId="2" fillId="0" borderId="0" xfId="4" applyNumberFormat="1" applyBorder="1" applyAlignment="1" applyProtection="1">
      <alignment horizontal="right" vertical="center" wrapText="1"/>
    </xf>
    <xf numFmtId="178" fontId="36" fillId="0" borderId="20" xfId="1" applyNumberFormat="1" applyFont="1" applyBorder="1" applyAlignment="1" applyProtection="1">
      <alignment horizontal="center" vertical="center"/>
    </xf>
    <xf numFmtId="178" fontId="36" fillId="0" borderId="0" xfId="1" applyNumberFormat="1" applyFont="1" applyAlignment="1" applyProtection="1">
      <alignment horizontal="center" vertical="center"/>
    </xf>
    <xf numFmtId="180" fontId="37" fillId="0" borderId="0" xfId="1" applyNumberFormat="1" applyFont="1" applyAlignment="1" applyProtection="1"/>
    <xf numFmtId="180" fontId="37" fillId="0" borderId="0" xfId="1" applyNumberFormat="1" applyFont="1" applyAlignment="1" applyProtection="1">
      <alignment horizontal="right"/>
    </xf>
    <xf numFmtId="178" fontId="36" fillId="0" borderId="0" xfId="1" applyNumberFormat="1" applyFont="1" applyBorder="1" applyAlignment="1" applyProtection="1">
      <alignment horizontal="center" vertical="center"/>
    </xf>
    <xf numFmtId="180" fontId="37" fillId="0" borderId="0" xfId="1" applyNumberFormat="1" applyFont="1" applyBorder="1" applyAlignment="1" applyProtection="1"/>
    <xf numFmtId="180" fontId="37" fillId="0" borderId="0" xfId="1" applyNumberFormat="1" applyFont="1" applyBorder="1" applyAlignment="1" applyProtection="1">
      <alignment horizontal="right"/>
    </xf>
    <xf numFmtId="3" fontId="2" fillId="0" borderId="0" xfId="4" applyNumberFormat="1" applyProtection="1"/>
    <xf numFmtId="0" fontId="38" fillId="0" borderId="0" xfId="1" applyFont="1" applyAlignment="1" applyProtection="1"/>
    <xf numFmtId="41" fontId="24" fillId="0" borderId="18" xfId="4" applyNumberFormat="1" applyFont="1" applyBorder="1" applyAlignment="1" applyProtection="1">
      <alignment horizontal="right" vertical="center" wrapText="1"/>
    </xf>
    <xf numFmtId="41" fontId="24" fillId="0" borderId="18" xfId="4" applyNumberFormat="1" applyFont="1" applyBorder="1" applyAlignment="1" applyProtection="1">
      <alignment horizontal="right" vertical="center"/>
    </xf>
    <xf numFmtId="49" fontId="2" fillId="0" borderId="19" xfId="11" applyNumberFormat="1" applyFont="1" applyBorder="1" applyAlignment="1" applyProtection="1">
      <alignment horizontal="center" vertical="center"/>
    </xf>
    <xf numFmtId="0" fontId="0" fillId="0" borderId="0" xfId="0">
      <alignment vertical="center"/>
    </xf>
    <xf numFmtId="0" fontId="2" fillId="0" borderId="10" xfId="4" applyBorder="1" applyAlignment="1" applyProtection="1">
      <alignment horizontal="center" vertical="center" wrapText="1"/>
    </xf>
    <xf numFmtId="0" fontId="2" fillId="0" borderId="11" xfId="4" applyBorder="1" applyAlignment="1" applyProtection="1">
      <alignment horizontal="center" vertical="center" wrapText="1"/>
    </xf>
    <xf numFmtId="0" fontId="2" fillId="0" borderId="11" xfId="4" applyBorder="1" applyAlignment="1" applyProtection="1">
      <alignment horizontal="left" vertical="center" wrapText="1"/>
    </xf>
    <xf numFmtId="0" fontId="2" fillId="0" borderId="12" xfId="4" applyBorder="1" applyAlignment="1" applyProtection="1">
      <alignment horizontal="left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4" fillId="0" borderId="16" xfId="11" applyNumberFormat="1" applyFont="1" applyBorder="1" applyAlignment="1" applyProtection="1">
      <alignment horizontal="center" vertical="center"/>
    </xf>
    <xf numFmtId="0" fontId="0" fillId="0" borderId="15" xfId="0" applyBorder="1">
      <alignment vertical="center"/>
    </xf>
    <xf numFmtId="0" fontId="31" fillId="0" borderId="10" xfId="1" applyFont="1" applyBorder="1" applyAlignment="1" applyProtection="1">
      <alignment horizontal="center" vertical="center"/>
    </xf>
    <xf numFmtId="0" fontId="31" fillId="0" borderId="10" xfId="1" applyFont="1" applyBorder="1" applyAlignment="1" applyProtection="1">
      <alignment horizontal="center" vertical="center" wrapText="1"/>
    </xf>
    <xf numFmtId="0" fontId="31" fillId="0" borderId="12" xfId="1" applyFont="1" applyBorder="1" applyAlignment="1" applyProtection="1">
      <alignment horizontal="center" vertical="center"/>
    </xf>
  </cellXfs>
  <cellStyles count="81">
    <cellStyle name="20% - 輔色1 2" xfId="63" xr:uid="{00000000-0005-0000-0000-000000000000}"/>
    <cellStyle name="20% - 輔色2 2" xfId="64" xr:uid="{00000000-0005-0000-0000-000001000000}"/>
    <cellStyle name="20% - 輔色3 2" xfId="65" xr:uid="{00000000-0005-0000-0000-000002000000}"/>
    <cellStyle name="20% - 輔色4 2" xfId="66" xr:uid="{00000000-0005-0000-0000-000003000000}"/>
    <cellStyle name="20% - 輔色5 2" xfId="67" xr:uid="{00000000-0005-0000-0000-000004000000}"/>
    <cellStyle name="20% - 輔色6 2" xfId="68" xr:uid="{00000000-0005-0000-0000-000005000000}"/>
    <cellStyle name="40% - 輔色1 2" xfId="69" xr:uid="{00000000-0005-0000-0000-000006000000}"/>
    <cellStyle name="40% - 輔色2 2" xfId="70" xr:uid="{00000000-0005-0000-0000-000007000000}"/>
    <cellStyle name="40% - 輔色3 2" xfId="71" xr:uid="{00000000-0005-0000-0000-000008000000}"/>
    <cellStyle name="40% - 輔色4 2" xfId="72" xr:uid="{00000000-0005-0000-0000-000009000000}"/>
    <cellStyle name="40% - 輔色5 2" xfId="73" xr:uid="{00000000-0005-0000-0000-00000A000000}"/>
    <cellStyle name="40% - 輔色6 2" xfId="74" xr:uid="{00000000-0005-0000-0000-00000B000000}"/>
    <cellStyle name="60% - 輔色1 2" xfId="75" xr:uid="{00000000-0005-0000-0000-00000C000000}"/>
    <cellStyle name="60% - 輔色2 2" xfId="76" xr:uid="{00000000-0005-0000-0000-00000D000000}"/>
    <cellStyle name="60% - 輔色3 2" xfId="77" xr:uid="{00000000-0005-0000-0000-00000E000000}"/>
    <cellStyle name="60% - 輔色4 2" xfId="78" xr:uid="{00000000-0005-0000-0000-00000F000000}"/>
    <cellStyle name="60% - 輔色5 2" xfId="79" xr:uid="{00000000-0005-0000-0000-000010000000}"/>
    <cellStyle name="60% - 輔色6 2" xfId="80" xr:uid="{00000000-0005-0000-0000-000011000000}"/>
    <cellStyle name="一般" xfId="0" builtinId="0" customBuiltin="1"/>
    <cellStyle name="一般 2" xfId="1" xr:uid="{00000000-0005-0000-0000-000013000000}"/>
    <cellStyle name="一般 2 2" xfId="2" xr:uid="{00000000-0005-0000-0000-000014000000}"/>
    <cellStyle name="一般 2 3" xfId="3" xr:uid="{00000000-0005-0000-0000-000015000000}"/>
    <cellStyle name="一般 3" xfId="4" xr:uid="{00000000-0005-0000-0000-000016000000}"/>
    <cellStyle name="一般 3 2" xfId="5" xr:uid="{00000000-0005-0000-0000-000017000000}"/>
    <cellStyle name="一般 4" xfId="6" xr:uid="{00000000-0005-0000-0000-000018000000}"/>
    <cellStyle name="一般 4 2" xfId="7" xr:uid="{00000000-0005-0000-0000-000019000000}"/>
    <cellStyle name="一般 5" xfId="8" xr:uid="{00000000-0005-0000-0000-00001A000000}"/>
    <cellStyle name="一般 6" xfId="9" xr:uid="{00000000-0005-0000-0000-00001B000000}"/>
    <cellStyle name="一般 7" xfId="10" xr:uid="{00000000-0005-0000-0000-00001C000000}"/>
    <cellStyle name="一般_Book3" xfId="11" xr:uid="{00000000-0005-0000-0000-00001D000000}"/>
    <cellStyle name="千分位 2" xfId="14" xr:uid="{00000000-0005-0000-0000-00001E000000}"/>
    <cellStyle name="千分位 2 2" xfId="15" xr:uid="{00000000-0005-0000-0000-00001F000000}"/>
    <cellStyle name="千分位 3" xfId="16" xr:uid="{00000000-0005-0000-0000-000020000000}"/>
    <cellStyle name="中等 2" xfId="12" xr:uid="{00000000-0005-0000-0000-000021000000}"/>
    <cellStyle name="合計 2" xfId="17" xr:uid="{00000000-0005-0000-0000-000022000000}"/>
    <cellStyle name="好 2" xfId="40" xr:uid="{00000000-0005-0000-0000-000023000000}"/>
    <cellStyle name="好_1821-05-04照顧中低收入戶概況" xfId="34" xr:uid="{00000000-0005-0000-0000-000024000000}"/>
    <cellStyle name="好_1821-05-05中低收入戶數及人數按年齡別分" xfId="35" xr:uid="{00000000-0005-0000-0000-000025000000}"/>
    <cellStyle name="好_1836-01-13身心障礙者社區支持服務成果" xfId="36" xr:uid="{00000000-0005-0000-0000-000026000000}"/>
    <cellStyle name="好_1840-01-01-2推行社區發展工作概況(修正版)1010605" xfId="37" xr:uid="{00000000-0005-0000-0000-000027000000}"/>
    <cellStyle name="好_2922-01-03內政部直轄工商自由職業團體數及異動數" xfId="38" xr:uid="{00000000-0005-0000-0000-000028000000}"/>
    <cellStyle name="好_2922-01-04全國性社會團體數及異動數" xfId="39" xr:uid="{00000000-0005-0000-0000-000029000000}"/>
    <cellStyle name="好_Book2" xfId="41" xr:uid="{00000000-0005-0000-0000-00002A000000}"/>
    <cellStyle name="好_一級身障" xfId="32" xr:uid="{00000000-0005-0000-0000-00002B000000}"/>
    <cellStyle name="好_一級報表程式1020508" xfId="30" xr:uid="{00000000-0005-0000-0000-00002C000000}"/>
    <cellStyle name="好_一級報表程式1020703" xfId="31" xr:uid="{00000000-0005-0000-0000-00002D000000}"/>
    <cellStyle name="好_本部報表程式" xfId="33" xr:uid="{00000000-0005-0000-0000-00002E000000}"/>
    <cellStyle name="百分比 2" xfId="48" xr:uid="{00000000-0005-0000-0000-00002F000000}"/>
    <cellStyle name="計算方式 2" xfId="49" xr:uid="{00000000-0005-0000-0000-000030000000}"/>
    <cellStyle name="貨幣 2" xfId="52" xr:uid="{00000000-0005-0000-0000-000031000000}"/>
    <cellStyle name="貨幣 2 2" xfId="53" xr:uid="{00000000-0005-0000-0000-000032000000}"/>
    <cellStyle name="連結的儲存格 2" xfId="62" xr:uid="{00000000-0005-0000-0000-000033000000}"/>
    <cellStyle name="備註 2" xfId="13" xr:uid="{00000000-0005-0000-0000-000034000000}"/>
    <cellStyle name="說明文字 2" xfId="50" xr:uid="{00000000-0005-0000-0000-000035000000}"/>
    <cellStyle name="輔色1 2" xfId="54" xr:uid="{00000000-0005-0000-0000-000036000000}"/>
    <cellStyle name="輔色2 2" xfId="55" xr:uid="{00000000-0005-0000-0000-000037000000}"/>
    <cellStyle name="輔色3 2" xfId="56" xr:uid="{00000000-0005-0000-0000-000038000000}"/>
    <cellStyle name="輔色4 2" xfId="57" xr:uid="{00000000-0005-0000-0000-000039000000}"/>
    <cellStyle name="輔色5 2" xfId="58" xr:uid="{00000000-0005-0000-0000-00003A000000}"/>
    <cellStyle name="輔色6 2" xfId="59" xr:uid="{00000000-0005-0000-0000-00003B000000}"/>
    <cellStyle name="標題 1 2" xfId="42" xr:uid="{00000000-0005-0000-0000-00003C000000}"/>
    <cellStyle name="標題 2 2" xfId="43" xr:uid="{00000000-0005-0000-0000-00003D000000}"/>
    <cellStyle name="標題 3 2" xfId="44" xr:uid="{00000000-0005-0000-0000-00003E000000}"/>
    <cellStyle name="標題 4 2" xfId="45" xr:uid="{00000000-0005-0000-0000-00003F000000}"/>
    <cellStyle name="標題 5" xfId="46" xr:uid="{00000000-0005-0000-0000-000040000000}"/>
    <cellStyle name="輸入 2" xfId="60" xr:uid="{00000000-0005-0000-0000-000041000000}"/>
    <cellStyle name="輸出 2" xfId="61" xr:uid="{00000000-0005-0000-0000-000042000000}"/>
    <cellStyle name="檢查儲存格 2" xfId="47" xr:uid="{00000000-0005-0000-0000-000043000000}"/>
    <cellStyle name="壞 2" xfId="28" xr:uid="{00000000-0005-0000-0000-000044000000}"/>
    <cellStyle name="壞_1821-05-04照顧中低收入戶概況" xfId="22" xr:uid="{00000000-0005-0000-0000-000045000000}"/>
    <cellStyle name="壞_1821-05-05中低收入戶數及人數按年齡別分" xfId="23" xr:uid="{00000000-0005-0000-0000-000046000000}"/>
    <cellStyle name="壞_1836-01-13身心障礙者社區支持服務成果" xfId="24" xr:uid="{00000000-0005-0000-0000-000047000000}"/>
    <cellStyle name="壞_1840-01-01-2推行社區發展工作概況(修正版)1010605" xfId="25" xr:uid="{00000000-0005-0000-0000-000048000000}"/>
    <cellStyle name="壞_2922-01-03內政部直轄工商自由職業團體數及異動數" xfId="26" xr:uid="{00000000-0005-0000-0000-000049000000}"/>
    <cellStyle name="壞_2922-01-04全國性社會團體數及異動數" xfId="27" xr:uid="{00000000-0005-0000-0000-00004A000000}"/>
    <cellStyle name="壞_Book2" xfId="29" xr:uid="{00000000-0005-0000-0000-00004B000000}"/>
    <cellStyle name="壞_一級身障" xfId="20" xr:uid="{00000000-0005-0000-0000-00004C000000}"/>
    <cellStyle name="壞_一級報表程式1020508" xfId="18" xr:uid="{00000000-0005-0000-0000-00004D000000}"/>
    <cellStyle name="壞_一級報表程式1020703" xfId="19" xr:uid="{00000000-0005-0000-0000-00004E000000}"/>
    <cellStyle name="壞_本部報表程式" xfId="21" xr:uid="{00000000-0005-0000-0000-00004F000000}"/>
    <cellStyle name="警告文字 2" xfId="51" xr:uid="{00000000-0005-0000-0000-00005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4" name="Text Box 7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2" name="Text Box 1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:a16="http://schemas.microsoft.com/office/drawing/2014/main" id="{F1C4A994-8DE3-424C-B03F-7F2012C55F26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:a16="http://schemas.microsoft.com/office/drawing/2014/main" id="{11192735-3A37-43B7-91F0-CF0C8414EFFE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:a16="http://schemas.microsoft.com/office/drawing/2014/main" id="{AAD2260A-8026-440C-A965-93E87AE84094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:a16="http://schemas.microsoft.com/office/drawing/2014/main" id="{9B109A8F-B88C-4939-9079-3364D8D5D5D5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:a16="http://schemas.microsoft.com/office/drawing/2014/main" id="{7E50E5CF-D12A-4D50-AB4B-14082CE645A9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:a16="http://schemas.microsoft.com/office/drawing/2014/main" id="{998DA362-CBCE-4698-984B-E8A9EFB18E77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:a16="http://schemas.microsoft.com/office/drawing/2014/main" id="{86CF4C3B-A659-4CE5-AB32-6791E66BC73F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:a16="http://schemas.microsoft.com/office/drawing/2014/main" id="{90A3E668-252E-46E3-9B3D-5AD9FFA905EC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:a16="http://schemas.microsoft.com/office/drawing/2014/main" id="{3BE10A7A-A97B-4B1F-9AE2-CFAAEF59EFF8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:a16="http://schemas.microsoft.com/office/drawing/2014/main" id="{3C822F1E-E964-43AA-95BA-621D09D3F022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:a16="http://schemas.microsoft.com/office/drawing/2014/main" id="{7C88A9EC-D5B4-42FE-A861-0947FACB223B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:a16="http://schemas.microsoft.com/office/drawing/2014/main" id="{59B02768-8A52-44DC-93C8-180F019BB153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:a16="http://schemas.microsoft.com/office/drawing/2014/main" id="{F642B3B5-4924-453F-A2E6-BE8378699B04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:a16="http://schemas.microsoft.com/office/drawing/2014/main" id="{39DCE15F-2DDA-4689-A153-66FD3FFC440F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:a16="http://schemas.microsoft.com/office/drawing/2014/main" id="{DB7B71DF-2482-4232-AD9B-D4D7B7271668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:a16="http://schemas.microsoft.com/office/drawing/2014/main" id="{8358DDC8-2635-4F1D-A5C6-55BAA42850F7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:a16="http://schemas.microsoft.com/office/drawing/2014/main" id="{93209571-281D-4B2B-8FA8-362FBD5D917C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:a16="http://schemas.microsoft.com/office/drawing/2014/main" id="{D609E286-6361-41E7-9422-25ADA12F72C3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4" name="Text Box 7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2" name="Text Box 148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8</xdr:row>
      <xdr:rowOff>0</xdr:rowOff>
    </xdr:from>
    <xdr:ext cx="0" cy="0"/>
    <xdr:sp macro="" textlink="">
      <xdr:nvSpPr>
        <xdr:cNvPr id="4" name="Text Box 72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9229725" y="2409825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8172450" y="2409825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0" cy="0"/>
    <xdr:sp macro="" textlink="">
      <xdr:nvSpPr>
        <xdr:cNvPr id="2" name="Text Box 148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2886075" y="2409825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12</xdr:row>
      <xdr:rowOff>0</xdr:rowOff>
    </xdr:from>
    <xdr:ext cx="733421" cy="0"/>
    <xdr:sp macro="" textlink="">
      <xdr:nvSpPr>
        <xdr:cNvPr id="6" name="Text Box 8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/>
      </xdr:nvSpPr>
      <xdr:spPr>
        <a:xfrm>
          <a:off x="13315950" y="2895600"/>
          <a:ext cx="733421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</xdr:row>
      <xdr:rowOff>0</xdr:rowOff>
    </xdr:from>
    <xdr:ext cx="733421" cy="0"/>
    <xdr:sp macro="" textlink="">
      <xdr:nvSpPr>
        <xdr:cNvPr id="2" name="Text Box 86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13315950" y="857250"/>
          <a:ext cx="733421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15</xdr:col>
      <xdr:colOff>0</xdr:colOff>
      <xdr:row>4</xdr:row>
      <xdr:rowOff>0</xdr:rowOff>
    </xdr:from>
    <xdr:ext cx="657225" cy="0"/>
    <xdr:sp macro="" textlink="">
      <xdr:nvSpPr>
        <xdr:cNvPr id="4" name="Text Box 98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14782800" y="857250"/>
          <a:ext cx="657225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12</xdr:row>
      <xdr:rowOff>0</xdr:rowOff>
    </xdr:from>
    <xdr:ext cx="733421" cy="0"/>
    <xdr:sp macro="" textlink="">
      <xdr:nvSpPr>
        <xdr:cNvPr id="7" name="Text Box 85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/>
      </xdr:nvSpPr>
      <xdr:spPr>
        <a:xfrm>
          <a:off x="13315950" y="2895600"/>
          <a:ext cx="733421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</xdr:row>
      <xdr:rowOff>0</xdr:rowOff>
    </xdr:from>
    <xdr:ext cx="733421" cy="0"/>
    <xdr:sp macro="" textlink="">
      <xdr:nvSpPr>
        <xdr:cNvPr id="3" name="Text Box 86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3315950" y="857250"/>
          <a:ext cx="733421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15</xdr:col>
      <xdr:colOff>0</xdr:colOff>
      <xdr:row>4</xdr:row>
      <xdr:rowOff>0</xdr:rowOff>
    </xdr:from>
    <xdr:ext cx="657225" cy="0"/>
    <xdr:sp macro="" textlink="">
      <xdr:nvSpPr>
        <xdr:cNvPr id="5" name="Text Box 98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14782800" y="857250"/>
          <a:ext cx="657225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O17" sqref="O17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8.600000000000001" customHeight="1" x14ac:dyDescent="0.25">
      <c r="A2" s="4"/>
      <c r="B2" s="4"/>
      <c r="C2" s="4"/>
      <c r="D2" s="4"/>
      <c r="E2" s="4"/>
      <c r="F2" s="4"/>
      <c r="G2" s="4"/>
      <c r="H2" s="4"/>
      <c r="I2" s="4"/>
      <c r="J2" s="5"/>
    </row>
    <row r="3" spans="1:10" s="8" customFormat="1" ht="21" customHeight="1" x14ac:dyDescent="0.25">
      <c r="A3" s="100" t="s">
        <v>1</v>
      </c>
      <c r="B3" s="100"/>
      <c r="C3" s="101" t="s">
        <v>2</v>
      </c>
      <c r="D3" s="101"/>
      <c r="E3" s="102" t="s">
        <v>3</v>
      </c>
      <c r="F3" s="102"/>
      <c r="G3" s="102" t="s">
        <v>4</v>
      </c>
      <c r="H3" s="102"/>
      <c r="I3" s="103" t="s">
        <v>5</v>
      </c>
      <c r="J3" s="103"/>
    </row>
    <row r="4" spans="1:10" s="8" customFormat="1" ht="21" customHeight="1" x14ac:dyDescent="0.25">
      <c r="A4" s="100"/>
      <c r="B4" s="100"/>
      <c r="C4" s="101"/>
      <c r="D4" s="101"/>
      <c r="E4" s="102"/>
      <c r="F4" s="102"/>
      <c r="G4" s="102"/>
      <c r="H4" s="102"/>
      <c r="I4" s="103"/>
      <c r="J4" s="103"/>
    </row>
    <row r="5" spans="1:10" s="8" customFormat="1" ht="35.25" customHeight="1" x14ac:dyDescent="0.25">
      <c r="A5" s="100"/>
      <c r="B5" s="100"/>
      <c r="C5" s="101"/>
      <c r="D5" s="101"/>
      <c r="E5" s="102"/>
      <c r="F5" s="102"/>
      <c r="G5" s="102"/>
      <c r="H5" s="102"/>
      <c r="I5" s="103"/>
      <c r="J5" s="103"/>
    </row>
    <row r="6" spans="1:10" s="8" customFormat="1" ht="34.9" customHeight="1" x14ac:dyDescent="0.25">
      <c r="A6" s="100"/>
      <c r="B6" s="100"/>
      <c r="C6" s="79" t="s">
        <v>77</v>
      </c>
      <c r="D6" s="7" t="s">
        <v>7</v>
      </c>
      <c r="E6" s="79" t="s">
        <v>77</v>
      </c>
      <c r="F6" s="7" t="s">
        <v>7</v>
      </c>
      <c r="G6" s="79" t="s">
        <v>77</v>
      </c>
      <c r="H6" s="7" t="s">
        <v>7</v>
      </c>
      <c r="I6" s="79" t="s">
        <v>77</v>
      </c>
      <c r="J6" s="9" t="s">
        <v>7</v>
      </c>
    </row>
    <row r="7" spans="1:10" s="12" customFormat="1" ht="20.25" customHeight="1" x14ac:dyDescent="0.25">
      <c r="A7" s="104" t="s">
        <v>8</v>
      </c>
      <c r="B7" s="104"/>
      <c r="C7" s="10">
        <v>5</v>
      </c>
      <c r="D7" s="11">
        <v>39000</v>
      </c>
      <c r="E7" s="11">
        <v>5</v>
      </c>
      <c r="F7" s="11">
        <v>39000</v>
      </c>
      <c r="G7" s="11">
        <v>0</v>
      </c>
      <c r="H7" s="11">
        <v>0</v>
      </c>
      <c r="I7" s="11">
        <v>0</v>
      </c>
      <c r="J7" s="11">
        <v>0</v>
      </c>
    </row>
    <row r="8" spans="1:10" s="12" customFormat="1" ht="20.25" customHeight="1" x14ac:dyDescent="0.25">
      <c r="A8" s="98" t="s">
        <v>85</v>
      </c>
      <c r="B8" s="98"/>
      <c r="C8" s="84">
        <v>3</v>
      </c>
      <c r="D8" s="85">
        <v>66000</v>
      </c>
      <c r="E8" s="86">
        <v>3</v>
      </c>
      <c r="F8" s="86">
        <v>66000</v>
      </c>
      <c r="G8" s="86">
        <v>0</v>
      </c>
      <c r="H8" s="86">
        <v>0</v>
      </c>
      <c r="I8" s="86">
        <v>0</v>
      </c>
      <c r="J8" s="86">
        <v>0</v>
      </c>
    </row>
    <row r="9" spans="1:10" s="12" customFormat="1" ht="20.25" customHeight="1" x14ac:dyDescent="0.25">
      <c r="A9" s="98" t="s">
        <v>89</v>
      </c>
      <c r="B9" s="98"/>
      <c r="C9" s="84">
        <v>4</v>
      </c>
      <c r="D9" s="85">
        <v>28000</v>
      </c>
      <c r="E9" s="86">
        <v>4</v>
      </c>
      <c r="F9" s="86">
        <v>28000</v>
      </c>
      <c r="G9" s="86">
        <v>0</v>
      </c>
      <c r="H9" s="86">
        <v>0</v>
      </c>
      <c r="I9" s="86">
        <v>0</v>
      </c>
      <c r="J9" s="86">
        <v>0</v>
      </c>
    </row>
    <row r="10" spans="1:10" s="12" customFormat="1" ht="20.25" customHeight="1" x14ac:dyDescent="0.25">
      <c r="A10" s="98" t="s">
        <v>91</v>
      </c>
      <c r="B10" s="98"/>
      <c r="C10" s="86">
        <v>2</v>
      </c>
      <c r="D10" s="85">
        <v>12000</v>
      </c>
      <c r="E10" s="86">
        <v>2</v>
      </c>
      <c r="F10" s="86">
        <v>12000</v>
      </c>
      <c r="G10" s="86">
        <v>0</v>
      </c>
      <c r="H10" s="86">
        <v>0</v>
      </c>
      <c r="I10" s="86">
        <v>0</v>
      </c>
      <c r="J10" s="86">
        <v>0</v>
      </c>
    </row>
    <row r="11" spans="1:10" s="12" customFormat="1" ht="20.25" customHeight="1" x14ac:dyDescent="0.25">
      <c r="A11" s="98" t="s">
        <v>93</v>
      </c>
      <c r="B11" s="98"/>
      <c r="C11" s="86">
        <v>2</v>
      </c>
      <c r="D11" s="85">
        <v>12000</v>
      </c>
      <c r="E11" s="86">
        <v>2</v>
      </c>
      <c r="F11" s="86">
        <v>12000</v>
      </c>
      <c r="G11" s="86">
        <v>0</v>
      </c>
      <c r="H11" s="86">
        <v>0</v>
      </c>
      <c r="I11" s="86">
        <v>0</v>
      </c>
      <c r="J11" s="86">
        <v>0</v>
      </c>
    </row>
    <row r="12" spans="1:10" s="12" customFormat="1" ht="20.25" customHeight="1" x14ac:dyDescent="0.25">
      <c r="A12" s="98" t="s">
        <v>95</v>
      </c>
      <c r="B12" s="98"/>
      <c r="C12" s="86">
        <v>3</v>
      </c>
      <c r="D12" s="85">
        <v>27000</v>
      </c>
      <c r="E12" s="86">
        <v>2</v>
      </c>
      <c r="F12" s="86">
        <v>12000</v>
      </c>
      <c r="G12" s="86">
        <v>0</v>
      </c>
      <c r="H12" s="86">
        <v>0</v>
      </c>
      <c r="I12" s="86">
        <v>1</v>
      </c>
      <c r="J12" s="86">
        <v>15000</v>
      </c>
    </row>
    <row r="13" spans="1:10" s="12" customFormat="1" ht="20.25" customHeight="1" x14ac:dyDescent="0.25">
      <c r="A13" s="98" t="s">
        <v>96</v>
      </c>
      <c r="B13" s="98"/>
      <c r="C13" s="86">
        <v>4</v>
      </c>
      <c r="D13" s="85">
        <v>57000</v>
      </c>
      <c r="E13" s="86">
        <v>4</v>
      </c>
      <c r="F13" s="86">
        <v>57000</v>
      </c>
      <c r="G13" s="86">
        <v>0</v>
      </c>
      <c r="H13" s="86">
        <v>0</v>
      </c>
      <c r="I13" s="86">
        <v>0</v>
      </c>
      <c r="J13" s="86">
        <v>0</v>
      </c>
    </row>
    <row r="14" spans="1:10" s="12" customFormat="1" ht="20.25" customHeight="1" x14ac:dyDescent="0.25">
      <c r="A14" s="98" t="s">
        <v>99</v>
      </c>
      <c r="B14" s="98"/>
      <c r="C14" s="86">
        <v>1</v>
      </c>
      <c r="D14" s="85">
        <v>3000</v>
      </c>
      <c r="E14" s="86">
        <v>0</v>
      </c>
      <c r="F14" s="86">
        <v>0</v>
      </c>
      <c r="G14" s="86">
        <v>0</v>
      </c>
      <c r="H14" s="86">
        <v>0</v>
      </c>
      <c r="I14" s="86">
        <v>1</v>
      </c>
      <c r="J14" s="86">
        <v>3000</v>
      </c>
    </row>
    <row r="15" spans="1:10" s="12" customFormat="1" ht="20.25" customHeight="1" x14ac:dyDescent="0.25">
      <c r="A15" s="98" t="s">
        <v>103</v>
      </c>
      <c r="B15" s="98"/>
      <c r="C15" s="86">
        <v>3</v>
      </c>
      <c r="D15" s="85">
        <v>13500</v>
      </c>
      <c r="E15" s="86">
        <v>2</v>
      </c>
      <c r="F15" s="86">
        <v>12000</v>
      </c>
      <c r="G15" s="86">
        <v>0</v>
      </c>
      <c r="H15" s="86">
        <v>0</v>
      </c>
      <c r="I15" s="86">
        <v>1</v>
      </c>
      <c r="J15" s="86">
        <v>1500</v>
      </c>
    </row>
    <row r="16" spans="1:10" s="12" customFormat="1" ht="20.25" customHeight="1" x14ac:dyDescent="0.25">
      <c r="A16" s="105" t="s">
        <v>102</v>
      </c>
      <c r="B16" s="105"/>
      <c r="C16" s="96">
        <v>3</v>
      </c>
      <c r="D16" s="97">
        <v>42000</v>
      </c>
      <c r="E16" s="96">
        <v>1</v>
      </c>
      <c r="F16" s="96">
        <v>30000</v>
      </c>
      <c r="G16" s="96">
        <v>0</v>
      </c>
      <c r="H16" s="96">
        <v>0</v>
      </c>
      <c r="I16" s="96">
        <v>2</v>
      </c>
      <c r="J16" s="96">
        <v>12000</v>
      </c>
    </row>
    <row r="17" spans="1:10" ht="13.15" customHeight="1" x14ac:dyDescent="0.25">
      <c r="A17" s="13" t="s">
        <v>9</v>
      </c>
      <c r="C17" s="14"/>
      <c r="D17" s="15"/>
      <c r="E17" s="14"/>
      <c r="F17" s="15"/>
      <c r="G17" s="14"/>
      <c r="H17" s="15"/>
      <c r="I17" s="99"/>
      <c r="J17" s="99"/>
    </row>
    <row r="18" spans="1:10" ht="13.15" customHeight="1" x14ac:dyDescent="0.2">
      <c r="A18" s="13" t="s">
        <v>10</v>
      </c>
    </row>
    <row r="20" spans="1:10" x14ac:dyDescent="0.2">
      <c r="D20" s="94"/>
      <c r="F20" s="94"/>
    </row>
    <row r="21" spans="1:10" x14ac:dyDescent="0.2">
      <c r="A21" s="95" t="s">
        <v>104</v>
      </c>
      <c r="D21" s="94"/>
      <c r="F21" s="94"/>
    </row>
    <row r="22" spans="1:10" x14ac:dyDescent="0.2">
      <c r="D22" s="94"/>
      <c r="F22" s="94"/>
    </row>
    <row r="23" spans="1:10" x14ac:dyDescent="0.2">
      <c r="D23" s="94"/>
      <c r="F23" s="94"/>
    </row>
  </sheetData>
  <mergeCells count="16">
    <mergeCell ref="A8:B8"/>
    <mergeCell ref="I17:J17"/>
    <mergeCell ref="A3:B6"/>
    <mergeCell ref="C3:D5"/>
    <mergeCell ref="E3:F5"/>
    <mergeCell ref="G3:H5"/>
    <mergeCell ref="I3:J5"/>
    <mergeCell ref="A7:B7"/>
    <mergeCell ref="A9:B9"/>
    <mergeCell ref="A10:B10"/>
    <mergeCell ref="A11:B11"/>
    <mergeCell ref="A12:B12"/>
    <mergeCell ref="A13:B13"/>
    <mergeCell ref="A14:B14"/>
    <mergeCell ref="A15:B15"/>
    <mergeCell ref="A16:B16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verticalDpi="4294967292" r:id="rId1"/>
  <headerFooter alignWithMargins="0">
    <oddHeader xml:space="preserve">&amp;R&amp;"標楷體,Regular"   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D58CE-73C3-4815-9D1B-66F98E02A9A9}">
  <dimension ref="A1:J31"/>
  <sheetViews>
    <sheetView topLeftCell="A2" workbookViewId="0">
      <selection activeCell="L27" sqref="L27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6" t="s">
        <v>105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100" t="s">
        <v>12</v>
      </c>
      <c r="B3" s="100"/>
      <c r="C3" s="101" t="s">
        <v>2</v>
      </c>
      <c r="D3" s="101"/>
      <c r="E3" s="102" t="s">
        <v>3</v>
      </c>
      <c r="F3" s="102"/>
      <c r="G3" s="102" t="s">
        <v>4</v>
      </c>
      <c r="H3" s="102"/>
      <c r="I3" s="103" t="s">
        <v>5</v>
      </c>
      <c r="J3" s="103"/>
    </row>
    <row r="4" spans="1:10" s="8" customFormat="1" ht="21" customHeight="1" x14ac:dyDescent="0.25">
      <c r="A4" s="100"/>
      <c r="B4" s="100"/>
      <c r="C4" s="101"/>
      <c r="D4" s="101"/>
      <c r="E4" s="102"/>
      <c r="F4" s="102"/>
      <c r="G4" s="102"/>
      <c r="H4" s="102"/>
      <c r="I4" s="103"/>
      <c r="J4" s="103"/>
    </row>
    <row r="5" spans="1:10" s="8" customFormat="1" ht="35.25" customHeight="1" x14ac:dyDescent="0.25">
      <c r="A5" s="100"/>
      <c r="B5" s="100"/>
      <c r="C5" s="101"/>
      <c r="D5" s="101"/>
      <c r="E5" s="102"/>
      <c r="F5" s="102"/>
      <c r="G5" s="102"/>
      <c r="H5" s="102"/>
      <c r="I5" s="103"/>
      <c r="J5" s="103"/>
    </row>
    <row r="6" spans="1:10" s="8" customFormat="1" ht="34.9" customHeight="1" x14ac:dyDescent="0.25">
      <c r="A6" s="100"/>
      <c r="B6" s="100"/>
      <c r="C6" s="79" t="s">
        <v>77</v>
      </c>
      <c r="D6" s="7" t="s">
        <v>7</v>
      </c>
      <c r="E6" s="79" t="s">
        <v>77</v>
      </c>
      <c r="F6" s="7" t="s">
        <v>7</v>
      </c>
      <c r="G6" s="79" t="s">
        <v>77</v>
      </c>
      <c r="H6" s="7" t="s">
        <v>7</v>
      </c>
      <c r="I6" s="79" t="s">
        <v>77</v>
      </c>
      <c r="J6" s="9" t="s">
        <v>7</v>
      </c>
    </row>
    <row r="7" spans="1:10" s="12" customFormat="1" ht="13.5" customHeight="1" x14ac:dyDescent="0.25">
      <c r="A7" s="80" t="s">
        <v>13</v>
      </c>
      <c r="B7" s="81" t="s">
        <v>14</v>
      </c>
      <c r="C7" s="19">
        <v>3</v>
      </c>
      <c r="D7" s="20">
        <v>42000</v>
      </c>
      <c r="E7" s="20">
        <v>1</v>
      </c>
      <c r="F7" s="20">
        <v>30000</v>
      </c>
      <c r="G7" s="20">
        <v>0</v>
      </c>
      <c r="H7" s="20">
        <v>0</v>
      </c>
      <c r="I7" s="20">
        <v>2</v>
      </c>
      <c r="J7" s="20">
        <v>12000</v>
      </c>
    </row>
    <row r="8" spans="1:10" s="12" customFormat="1" ht="13.5" customHeight="1" x14ac:dyDescent="0.25">
      <c r="A8" s="82" t="s">
        <v>78</v>
      </c>
      <c r="B8" s="83" t="s">
        <v>15</v>
      </c>
      <c r="C8" s="24">
        <v>2</v>
      </c>
      <c r="D8" s="25">
        <v>12000</v>
      </c>
      <c r="E8" s="26">
        <v>0</v>
      </c>
      <c r="F8" s="26">
        <v>0</v>
      </c>
      <c r="G8" s="21">
        <v>0</v>
      </c>
      <c r="H8" s="21">
        <v>0</v>
      </c>
      <c r="I8" s="21">
        <v>2</v>
      </c>
      <c r="J8" s="21">
        <v>12000</v>
      </c>
    </row>
    <row r="9" spans="1:10" s="12" customFormat="1" ht="13.5" customHeight="1" x14ac:dyDescent="0.25">
      <c r="A9" s="82" t="s">
        <v>79</v>
      </c>
      <c r="B9" s="83" t="s">
        <v>16</v>
      </c>
      <c r="C9" s="24">
        <v>0</v>
      </c>
      <c r="D9" s="25">
        <v>0</v>
      </c>
      <c r="E9" s="26">
        <v>0</v>
      </c>
      <c r="F9" s="26">
        <v>0</v>
      </c>
      <c r="G9" s="21">
        <v>0</v>
      </c>
      <c r="H9" s="21">
        <v>0</v>
      </c>
      <c r="I9" s="21">
        <v>0</v>
      </c>
      <c r="J9" s="21">
        <v>0</v>
      </c>
    </row>
    <row r="10" spans="1:10" s="12" customFormat="1" ht="13.5" customHeight="1" x14ac:dyDescent="0.25">
      <c r="A10" s="82" t="s">
        <v>80</v>
      </c>
      <c r="B10" s="83" t="s">
        <v>17</v>
      </c>
      <c r="C10" s="24">
        <v>0</v>
      </c>
      <c r="D10" s="25">
        <v>0</v>
      </c>
      <c r="E10" s="26">
        <v>0</v>
      </c>
      <c r="F10" s="26">
        <v>0</v>
      </c>
      <c r="G10" s="21">
        <v>0</v>
      </c>
      <c r="H10" s="21">
        <v>0</v>
      </c>
      <c r="I10" s="21">
        <v>0</v>
      </c>
      <c r="J10" s="21">
        <v>0</v>
      </c>
    </row>
    <row r="11" spans="1:10" s="12" customFormat="1" ht="13.5" customHeight="1" x14ac:dyDescent="0.25">
      <c r="A11" s="82" t="s">
        <v>81</v>
      </c>
      <c r="B11" s="83" t="s">
        <v>18</v>
      </c>
      <c r="C11" s="24">
        <v>1</v>
      </c>
      <c r="D11" s="25">
        <v>30000</v>
      </c>
      <c r="E11" s="26">
        <v>1</v>
      </c>
      <c r="F11" s="26">
        <v>30000</v>
      </c>
      <c r="G11" s="21">
        <v>0</v>
      </c>
      <c r="H11" s="21">
        <v>0</v>
      </c>
      <c r="I11" s="21">
        <v>0</v>
      </c>
      <c r="J11" s="21">
        <v>0</v>
      </c>
    </row>
    <row r="12" spans="1:10" s="12" customFormat="1" ht="13.5" customHeight="1" x14ac:dyDescent="0.25">
      <c r="A12" s="82" t="s">
        <v>82</v>
      </c>
      <c r="B12" s="83" t="s">
        <v>19</v>
      </c>
      <c r="C12" s="24">
        <v>0</v>
      </c>
      <c r="D12" s="25">
        <v>0</v>
      </c>
      <c r="E12" s="26">
        <v>0</v>
      </c>
      <c r="F12" s="26">
        <v>0</v>
      </c>
      <c r="G12" s="21">
        <v>0</v>
      </c>
      <c r="H12" s="21">
        <v>0</v>
      </c>
      <c r="I12" s="21">
        <v>0</v>
      </c>
      <c r="J12" s="21">
        <v>0</v>
      </c>
    </row>
    <row r="13" spans="1:10" s="12" customFormat="1" ht="13.5" customHeight="1" x14ac:dyDescent="0.25">
      <c r="A13" s="82" t="s">
        <v>83</v>
      </c>
      <c r="B13" s="83" t="s">
        <v>20</v>
      </c>
      <c r="C13" s="24">
        <v>0</v>
      </c>
      <c r="D13" s="25">
        <v>0</v>
      </c>
      <c r="E13" s="26">
        <v>0</v>
      </c>
      <c r="F13" s="26">
        <v>0</v>
      </c>
      <c r="G13" s="21">
        <v>0</v>
      </c>
      <c r="H13" s="21">
        <v>0</v>
      </c>
      <c r="I13" s="21">
        <v>0</v>
      </c>
      <c r="J13" s="21">
        <v>0</v>
      </c>
    </row>
    <row r="14" spans="1:10" s="12" customFormat="1" ht="13.5" customHeight="1" x14ac:dyDescent="0.25">
      <c r="A14" s="22" t="s">
        <v>21</v>
      </c>
      <c r="B14" s="23" t="s">
        <v>22</v>
      </c>
      <c r="C14" s="24">
        <v>0</v>
      </c>
      <c r="D14" s="25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0" s="12" customFormat="1" ht="13.5" customHeight="1" x14ac:dyDescent="0.25">
      <c r="A15" s="22" t="s">
        <v>23</v>
      </c>
      <c r="B15" s="23" t="s">
        <v>24</v>
      </c>
      <c r="C15" s="24">
        <v>0</v>
      </c>
      <c r="D15" s="25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0" s="12" customFormat="1" ht="13.5" customHeight="1" x14ac:dyDescent="0.25">
      <c r="A16" s="22" t="s">
        <v>25</v>
      </c>
      <c r="B16" s="23" t="s">
        <v>26</v>
      </c>
      <c r="C16" s="24">
        <v>0</v>
      </c>
      <c r="D16" s="25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</row>
    <row r="17" spans="1:10" s="12" customFormat="1" ht="13.5" customHeight="1" x14ac:dyDescent="0.25">
      <c r="A17" s="22" t="s">
        <v>27</v>
      </c>
      <c r="B17" s="23" t="s">
        <v>28</v>
      </c>
      <c r="C17" s="24">
        <v>0</v>
      </c>
      <c r="D17" s="25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</row>
    <row r="18" spans="1:10" s="12" customFormat="1" ht="13.5" customHeight="1" x14ac:dyDescent="0.25">
      <c r="A18" s="22" t="s">
        <v>29</v>
      </c>
      <c r="B18" s="23" t="s">
        <v>30</v>
      </c>
      <c r="C18" s="24">
        <v>0</v>
      </c>
      <c r="D18" s="25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</row>
    <row r="19" spans="1:10" s="12" customFormat="1" ht="13.5" customHeight="1" x14ac:dyDescent="0.25">
      <c r="A19" s="22" t="s">
        <v>31</v>
      </c>
      <c r="B19" s="23" t="s">
        <v>32</v>
      </c>
      <c r="C19" s="24">
        <v>0</v>
      </c>
      <c r="D19" s="25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</row>
    <row r="20" spans="1:10" s="12" customFormat="1" ht="13.5" customHeight="1" x14ac:dyDescent="0.25">
      <c r="A20" s="22" t="s">
        <v>33</v>
      </c>
      <c r="B20" s="23" t="s">
        <v>34</v>
      </c>
      <c r="C20" s="24">
        <v>0</v>
      </c>
      <c r="D20" s="25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</row>
    <row r="21" spans="1:10" s="12" customFormat="1" ht="13.5" customHeight="1" x14ac:dyDescent="0.25">
      <c r="A21" s="22" t="s">
        <v>35</v>
      </c>
      <c r="B21" s="23" t="s">
        <v>36</v>
      </c>
      <c r="C21" s="24">
        <v>0</v>
      </c>
      <c r="D21" s="25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</row>
    <row r="22" spans="1:10" s="12" customFormat="1" ht="13.5" customHeight="1" x14ac:dyDescent="0.25">
      <c r="A22" s="22" t="s">
        <v>37</v>
      </c>
      <c r="B22" s="23" t="s">
        <v>38</v>
      </c>
      <c r="C22" s="24">
        <v>0</v>
      </c>
      <c r="D22" s="25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</row>
    <row r="23" spans="1:10" s="12" customFormat="1" ht="13.5" customHeight="1" x14ac:dyDescent="0.25">
      <c r="A23" s="22" t="s">
        <v>39</v>
      </c>
      <c r="B23" s="23" t="s">
        <v>40</v>
      </c>
      <c r="C23" s="24">
        <v>0</v>
      </c>
      <c r="D23" s="25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</row>
    <row r="24" spans="1:10" s="12" customFormat="1" ht="13.5" customHeight="1" x14ac:dyDescent="0.25">
      <c r="A24" s="22" t="s">
        <v>41</v>
      </c>
      <c r="B24" s="23" t="s">
        <v>42</v>
      </c>
      <c r="C24" s="24">
        <v>0</v>
      </c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</row>
    <row r="25" spans="1:10" s="12" customFormat="1" ht="13.5" customHeight="1" x14ac:dyDescent="0.25">
      <c r="A25" s="22" t="s">
        <v>43</v>
      </c>
      <c r="B25" s="23" t="s">
        <v>44</v>
      </c>
      <c r="C25" s="24">
        <v>0</v>
      </c>
      <c r="D25" s="25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</row>
    <row r="26" spans="1:10" s="12" customFormat="1" ht="13.5" customHeight="1" x14ac:dyDescent="0.25">
      <c r="A26" s="22" t="s">
        <v>45</v>
      </c>
      <c r="B26" s="23" t="s">
        <v>46</v>
      </c>
      <c r="C26" s="24">
        <v>0</v>
      </c>
      <c r="D26" s="25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</row>
    <row r="27" spans="1:10" s="12" customFormat="1" ht="13.5" customHeight="1" x14ac:dyDescent="0.25">
      <c r="A27" s="22" t="s">
        <v>47</v>
      </c>
      <c r="B27" s="23" t="s">
        <v>48</v>
      </c>
      <c r="C27" s="24">
        <v>0</v>
      </c>
      <c r="D27" s="25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</row>
    <row r="28" spans="1:10" s="12" customFormat="1" ht="13.5" customHeight="1" x14ac:dyDescent="0.25">
      <c r="A28" s="22" t="s">
        <v>49</v>
      </c>
      <c r="B28" s="23" t="s">
        <v>50</v>
      </c>
      <c r="C28" s="24">
        <v>0</v>
      </c>
      <c r="D28" s="25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</row>
    <row r="29" spans="1:10" s="12" customFormat="1" ht="13.5" customHeight="1" x14ac:dyDescent="0.25">
      <c r="A29" s="27" t="s">
        <v>51</v>
      </c>
      <c r="B29" s="28" t="s">
        <v>52</v>
      </c>
      <c r="C29" s="29">
        <v>0</v>
      </c>
      <c r="D29" s="30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106"/>
      <c r="J30" s="106"/>
    </row>
    <row r="31" spans="1:10" ht="13.15" customHeight="1" x14ac:dyDescent="0.2">
      <c r="A31" s="13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EA8C1-C8F8-45D8-B896-067BE4E81506}">
  <dimension ref="A1:J31"/>
  <sheetViews>
    <sheetView workbookViewId="0">
      <selection activeCell="F28" sqref="F28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6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100" t="s">
        <v>12</v>
      </c>
      <c r="B3" s="100"/>
      <c r="C3" s="101" t="s">
        <v>2</v>
      </c>
      <c r="D3" s="101"/>
      <c r="E3" s="102" t="s">
        <v>3</v>
      </c>
      <c r="F3" s="102"/>
      <c r="G3" s="102" t="s">
        <v>4</v>
      </c>
      <c r="H3" s="102"/>
      <c r="I3" s="103" t="s">
        <v>5</v>
      </c>
      <c r="J3" s="103"/>
    </row>
    <row r="4" spans="1:10" s="8" customFormat="1" ht="21" customHeight="1" x14ac:dyDescent="0.25">
      <c r="A4" s="100"/>
      <c r="B4" s="100"/>
      <c r="C4" s="101"/>
      <c r="D4" s="101"/>
      <c r="E4" s="102"/>
      <c r="F4" s="102"/>
      <c r="G4" s="102"/>
      <c r="H4" s="102"/>
      <c r="I4" s="103"/>
      <c r="J4" s="103"/>
    </row>
    <row r="5" spans="1:10" s="8" customFormat="1" ht="35.25" customHeight="1" x14ac:dyDescent="0.25">
      <c r="A5" s="100"/>
      <c r="B5" s="100"/>
      <c r="C5" s="101"/>
      <c r="D5" s="101"/>
      <c r="E5" s="102"/>
      <c r="F5" s="102"/>
      <c r="G5" s="102"/>
      <c r="H5" s="102"/>
      <c r="I5" s="103"/>
      <c r="J5" s="103"/>
    </row>
    <row r="6" spans="1:10" s="8" customFormat="1" ht="34.9" customHeight="1" x14ac:dyDescent="0.25">
      <c r="A6" s="100"/>
      <c r="B6" s="100"/>
      <c r="C6" s="79" t="s">
        <v>77</v>
      </c>
      <c r="D6" s="7" t="s">
        <v>7</v>
      </c>
      <c r="E6" s="79" t="s">
        <v>77</v>
      </c>
      <c r="F6" s="7" t="s">
        <v>7</v>
      </c>
      <c r="G6" s="79" t="s">
        <v>77</v>
      </c>
      <c r="H6" s="7" t="s">
        <v>7</v>
      </c>
      <c r="I6" s="79" t="s">
        <v>77</v>
      </c>
      <c r="J6" s="9" t="s">
        <v>7</v>
      </c>
    </row>
    <row r="7" spans="1:10" s="12" customFormat="1" ht="13.5" customHeight="1" x14ac:dyDescent="0.25">
      <c r="A7" s="80" t="s">
        <v>13</v>
      </c>
      <c r="B7" s="81" t="s">
        <v>14</v>
      </c>
      <c r="C7" s="19">
        <v>3</v>
      </c>
      <c r="D7" s="20">
        <v>13500</v>
      </c>
      <c r="E7" s="20">
        <v>2</v>
      </c>
      <c r="F7" s="20">
        <v>12000</v>
      </c>
      <c r="G7" s="20">
        <v>0</v>
      </c>
      <c r="H7" s="20">
        <v>0</v>
      </c>
      <c r="I7" s="20">
        <v>1</v>
      </c>
      <c r="J7" s="20">
        <v>1500</v>
      </c>
    </row>
    <row r="8" spans="1:10" s="12" customFormat="1" ht="13.5" customHeight="1" x14ac:dyDescent="0.25">
      <c r="A8" s="82" t="s">
        <v>78</v>
      </c>
      <c r="B8" s="83" t="s">
        <v>15</v>
      </c>
      <c r="C8" s="24">
        <v>1</v>
      </c>
      <c r="D8" s="25">
        <v>1500</v>
      </c>
      <c r="E8" s="26">
        <v>0</v>
      </c>
      <c r="F8" s="26">
        <v>0</v>
      </c>
      <c r="G8" s="21">
        <v>0</v>
      </c>
      <c r="H8" s="21">
        <v>0</v>
      </c>
      <c r="I8" s="21">
        <v>1</v>
      </c>
      <c r="J8" s="21">
        <v>1500</v>
      </c>
    </row>
    <row r="9" spans="1:10" s="12" customFormat="1" ht="13.5" customHeight="1" x14ac:dyDescent="0.25">
      <c r="A9" s="82" t="s">
        <v>79</v>
      </c>
      <c r="B9" s="83" t="s">
        <v>16</v>
      </c>
      <c r="C9" s="24">
        <v>0</v>
      </c>
      <c r="D9" s="25">
        <v>0</v>
      </c>
      <c r="E9" s="26">
        <v>0</v>
      </c>
      <c r="F9" s="26">
        <v>0</v>
      </c>
      <c r="G9" s="21">
        <v>0</v>
      </c>
      <c r="H9" s="21">
        <v>0</v>
      </c>
      <c r="I9" s="21">
        <v>0</v>
      </c>
      <c r="J9" s="21">
        <v>0</v>
      </c>
    </row>
    <row r="10" spans="1:10" s="12" customFormat="1" ht="13.5" customHeight="1" x14ac:dyDescent="0.25">
      <c r="A10" s="82" t="s">
        <v>80</v>
      </c>
      <c r="B10" s="83" t="s">
        <v>17</v>
      </c>
      <c r="C10" s="24">
        <v>0</v>
      </c>
      <c r="D10" s="25">
        <v>0</v>
      </c>
      <c r="E10" s="26">
        <v>0</v>
      </c>
      <c r="F10" s="26">
        <v>0</v>
      </c>
      <c r="G10" s="21">
        <v>0</v>
      </c>
      <c r="H10" s="21">
        <v>0</v>
      </c>
      <c r="I10" s="21">
        <v>0</v>
      </c>
      <c r="J10" s="21">
        <v>0</v>
      </c>
    </row>
    <row r="11" spans="1:10" s="12" customFormat="1" ht="13.5" customHeight="1" x14ac:dyDescent="0.25">
      <c r="A11" s="82" t="s">
        <v>81</v>
      </c>
      <c r="B11" s="83" t="s">
        <v>18</v>
      </c>
      <c r="C11" s="24">
        <v>0</v>
      </c>
      <c r="D11" s="25">
        <v>0</v>
      </c>
      <c r="E11" s="26">
        <v>0</v>
      </c>
      <c r="F11" s="26">
        <v>0</v>
      </c>
      <c r="G11" s="21">
        <v>0</v>
      </c>
      <c r="H11" s="21">
        <v>0</v>
      </c>
      <c r="I11" s="21">
        <v>0</v>
      </c>
      <c r="J11" s="21">
        <v>0</v>
      </c>
    </row>
    <row r="12" spans="1:10" s="12" customFormat="1" ht="13.5" customHeight="1" x14ac:dyDescent="0.25">
      <c r="A12" s="82" t="s">
        <v>82</v>
      </c>
      <c r="B12" s="83" t="s">
        <v>19</v>
      </c>
      <c r="C12" s="24">
        <v>0</v>
      </c>
      <c r="D12" s="25">
        <v>0</v>
      </c>
      <c r="E12" s="26">
        <v>0</v>
      </c>
      <c r="F12" s="26">
        <v>0</v>
      </c>
      <c r="G12" s="21">
        <v>0</v>
      </c>
      <c r="H12" s="21">
        <v>0</v>
      </c>
      <c r="I12" s="21">
        <v>0</v>
      </c>
      <c r="J12" s="21">
        <v>0</v>
      </c>
    </row>
    <row r="13" spans="1:10" s="12" customFormat="1" ht="13.5" customHeight="1" x14ac:dyDescent="0.25">
      <c r="A13" s="82" t="s">
        <v>83</v>
      </c>
      <c r="B13" s="83" t="s">
        <v>20</v>
      </c>
      <c r="C13" s="24">
        <v>1</v>
      </c>
      <c r="D13" s="25">
        <v>6000</v>
      </c>
      <c r="E13" s="26">
        <v>1</v>
      </c>
      <c r="F13" s="26">
        <v>6000</v>
      </c>
      <c r="G13" s="21">
        <v>0</v>
      </c>
      <c r="H13" s="21">
        <v>0</v>
      </c>
      <c r="I13" s="21">
        <v>0</v>
      </c>
      <c r="J13" s="21">
        <v>0</v>
      </c>
    </row>
    <row r="14" spans="1:10" s="12" customFormat="1" ht="13.5" customHeight="1" x14ac:dyDescent="0.25">
      <c r="A14" s="22" t="s">
        <v>21</v>
      </c>
      <c r="B14" s="23" t="s">
        <v>22</v>
      </c>
      <c r="C14" s="24">
        <v>0</v>
      </c>
      <c r="D14" s="25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0" s="12" customFormat="1" ht="13.5" customHeight="1" x14ac:dyDescent="0.25">
      <c r="A15" s="22" t="s">
        <v>23</v>
      </c>
      <c r="B15" s="23" t="s">
        <v>24</v>
      </c>
      <c r="C15" s="24">
        <v>0</v>
      </c>
      <c r="D15" s="25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0" s="12" customFormat="1" ht="13.5" customHeight="1" x14ac:dyDescent="0.25">
      <c r="A16" s="22" t="s">
        <v>25</v>
      </c>
      <c r="B16" s="23" t="s">
        <v>26</v>
      </c>
      <c r="C16" s="24">
        <v>0</v>
      </c>
      <c r="D16" s="25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</row>
    <row r="17" spans="1:10" s="12" customFormat="1" ht="13.5" customHeight="1" x14ac:dyDescent="0.25">
      <c r="A17" s="22" t="s">
        <v>27</v>
      </c>
      <c r="B17" s="23" t="s">
        <v>28</v>
      </c>
      <c r="C17" s="24">
        <v>0</v>
      </c>
      <c r="D17" s="25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</row>
    <row r="18" spans="1:10" s="12" customFormat="1" ht="13.5" customHeight="1" x14ac:dyDescent="0.25">
      <c r="A18" s="22" t="s">
        <v>29</v>
      </c>
      <c r="B18" s="23" t="s">
        <v>30</v>
      </c>
      <c r="C18" s="24">
        <v>0</v>
      </c>
      <c r="D18" s="25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</row>
    <row r="19" spans="1:10" s="12" customFormat="1" ht="13.5" customHeight="1" x14ac:dyDescent="0.25">
      <c r="A19" s="22" t="s">
        <v>31</v>
      </c>
      <c r="B19" s="23" t="s">
        <v>32</v>
      </c>
      <c r="C19" s="24">
        <v>0</v>
      </c>
      <c r="D19" s="25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</row>
    <row r="20" spans="1:10" s="12" customFormat="1" ht="13.5" customHeight="1" x14ac:dyDescent="0.25">
      <c r="A20" s="22" t="s">
        <v>33</v>
      </c>
      <c r="B20" s="23" t="s">
        <v>34</v>
      </c>
      <c r="C20" s="24">
        <v>1</v>
      </c>
      <c r="D20" s="25">
        <v>6000</v>
      </c>
      <c r="E20" s="26">
        <v>1</v>
      </c>
      <c r="F20" s="26">
        <v>6000</v>
      </c>
      <c r="G20" s="26">
        <v>0</v>
      </c>
      <c r="H20" s="26">
        <v>0</v>
      </c>
      <c r="I20" s="26">
        <v>0</v>
      </c>
      <c r="J20" s="26">
        <v>0</v>
      </c>
    </row>
    <row r="21" spans="1:10" s="12" customFormat="1" ht="13.5" customHeight="1" x14ac:dyDescent="0.25">
      <c r="A21" s="22" t="s">
        <v>35</v>
      </c>
      <c r="B21" s="23" t="s">
        <v>36</v>
      </c>
      <c r="C21" s="24">
        <v>0</v>
      </c>
      <c r="D21" s="25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</row>
    <row r="22" spans="1:10" s="12" customFormat="1" ht="13.5" customHeight="1" x14ac:dyDescent="0.25">
      <c r="A22" s="22" t="s">
        <v>37</v>
      </c>
      <c r="B22" s="23" t="s">
        <v>38</v>
      </c>
      <c r="C22" s="24">
        <v>0</v>
      </c>
      <c r="D22" s="25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</row>
    <row r="23" spans="1:10" s="12" customFormat="1" ht="13.5" customHeight="1" x14ac:dyDescent="0.25">
      <c r="A23" s="22" t="s">
        <v>39</v>
      </c>
      <c r="B23" s="23" t="s">
        <v>40</v>
      </c>
      <c r="C23" s="24">
        <v>0</v>
      </c>
      <c r="D23" s="25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</row>
    <row r="24" spans="1:10" s="12" customFormat="1" ht="13.5" customHeight="1" x14ac:dyDescent="0.25">
      <c r="A24" s="22" t="s">
        <v>41</v>
      </c>
      <c r="B24" s="23" t="s">
        <v>42</v>
      </c>
      <c r="C24" s="24">
        <v>0</v>
      </c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</row>
    <row r="25" spans="1:10" s="12" customFormat="1" ht="13.5" customHeight="1" x14ac:dyDescent="0.25">
      <c r="A25" s="22" t="s">
        <v>43</v>
      </c>
      <c r="B25" s="23" t="s">
        <v>44</v>
      </c>
      <c r="C25" s="24">
        <v>0</v>
      </c>
      <c r="D25" s="25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</row>
    <row r="26" spans="1:10" s="12" customFormat="1" ht="13.5" customHeight="1" x14ac:dyDescent="0.25">
      <c r="A26" s="22" t="s">
        <v>45</v>
      </c>
      <c r="B26" s="23" t="s">
        <v>46</v>
      </c>
      <c r="C26" s="24">
        <v>0</v>
      </c>
      <c r="D26" s="25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</row>
    <row r="27" spans="1:10" s="12" customFormat="1" ht="13.5" customHeight="1" x14ac:dyDescent="0.25">
      <c r="A27" s="22" t="s">
        <v>47</v>
      </c>
      <c r="B27" s="23" t="s">
        <v>48</v>
      </c>
      <c r="C27" s="24">
        <v>0</v>
      </c>
      <c r="D27" s="25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</row>
    <row r="28" spans="1:10" s="12" customFormat="1" ht="13.5" customHeight="1" x14ac:dyDescent="0.25">
      <c r="A28" s="22" t="s">
        <v>49</v>
      </c>
      <c r="B28" s="23" t="s">
        <v>50</v>
      </c>
      <c r="C28" s="24">
        <v>0</v>
      </c>
      <c r="D28" s="25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</row>
    <row r="29" spans="1:10" s="12" customFormat="1" ht="13.5" customHeight="1" x14ac:dyDescent="0.25">
      <c r="A29" s="27" t="s">
        <v>51</v>
      </c>
      <c r="B29" s="28" t="s">
        <v>52</v>
      </c>
      <c r="C29" s="29">
        <v>0</v>
      </c>
      <c r="D29" s="30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106"/>
      <c r="J30" s="106"/>
    </row>
    <row r="31" spans="1:10" ht="13.15" customHeight="1" x14ac:dyDescent="0.2">
      <c r="A31" s="13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16223-131A-44CF-A007-701BCA5EC50D}">
  <dimension ref="A1:J31"/>
  <sheetViews>
    <sheetView workbookViewId="0">
      <selection activeCell="G18" sqref="G18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6" t="s">
        <v>97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100" t="s">
        <v>12</v>
      </c>
      <c r="B3" s="100"/>
      <c r="C3" s="101" t="s">
        <v>2</v>
      </c>
      <c r="D3" s="101"/>
      <c r="E3" s="102" t="s">
        <v>3</v>
      </c>
      <c r="F3" s="102"/>
      <c r="G3" s="102" t="s">
        <v>4</v>
      </c>
      <c r="H3" s="102"/>
      <c r="I3" s="103" t="s">
        <v>5</v>
      </c>
      <c r="J3" s="103"/>
    </row>
    <row r="4" spans="1:10" s="8" customFormat="1" ht="21" customHeight="1" x14ac:dyDescent="0.25">
      <c r="A4" s="100"/>
      <c r="B4" s="100"/>
      <c r="C4" s="101"/>
      <c r="D4" s="101"/>
      <c r="E4" s="102"/>
      <c r="F4" s="102"/>
      <c r="G4" s="102"/>
      <c r="H4" s="102"/>
      <c r="I4" s="103"/>
      <c r="J4" s="103"/>
    </row>
    <row r="5" spans="1:10" s="8" customFormat="1" ht="35.25" customHeight="1" x14ac:dyDescent="0.25">
      <c r="A5" s="100"/>
      <c r="B5" s="100"/>
      <c r="C5" s="101"/>
      <c r="D5" s="101"/>
      <c r="E5" s="102"/>
      <c r="F5" s="102"/>
      <c r="G5" s="102"/>
      <c r="H5" s="102"/>
      <c r="I5" s="103"/>
      <c r="J5" s="103"/>
    </row>
    <row r="6" spans="1:10" s="8" customFormat="1" ht="34.9" customHeight="1" x14ac:dyDescent="0.25">
      <c r="A6" s="100"/>
      <c r="B6" s="100"/>
      <c r="C6" s="79" t="s">
        <v>77</v>
      </c>
      <c r="D6" s="7" t="s">
        <v>7</v>
      </c>
      <c r="E6" s="79" t="s">
        <v>77</v>
      </c>
      <c r="F6" s="7" t="s">
        <v>7</v>
      </c>
      <c r="G6" s="79" t="s">
        <v>77</v>
      </c>
      <c r="H6" s="7" t="s">
        <v>7</v>
      </c>
      <c r="I6" s="79" t="s">
        <v>77</v>
      </c>
      <c r="J6" s="9" t="s">
        <v>7</v>
      </c>
    </row>
    <row r="7" spans="1:10" s="12" customFormat="1" ht="13.5" customHeight="1" x14ac:dyDescent="0.25">
      <c r="A7" s="80" t="s">
        <v>13</v>
      </c>
      <c r="B7" s="81" t="s">
        <v>14</v>
      </c>
      <c r="C7" s="19">
        <v>1</v>
      </c>
      <c r="D7" s="20">
        <v>3000</v>
      </c>
      <c r="E7" s="20">
        <v>0</v>
      </c>
      <c r="F7" s="20">
        <v>0</v>
      </c>
      <c r="G7" s="20">
        <v>0</v>
      </c>
      <c r="H7" s="20">
        <v>0</v>
      </c>
      <c r="I7" s="20">
        <v>1</v>
      </c>
      <c r="J7" s="20">
        <v>3000</v>
      </c>
    </row>
    <row r="8" spans="1:10" s="12" customFormat="1" ht="13.5" customHeight="1" x14ac:dyDescent="0.25">
      <c r="A8" s="82" t="s">
        <v>78</v>
      </c>
      <c r="B8" s="83" t="s">
        <v>15</v>
      </c>
      <c r="C8" s="24">
        <v>0</v>
      </c>
      <c r="D8" s="25">
        <v>0</v>
      </c>
      <c r="E8" s="26">
        <v>0</v>
      </c>
      <c r="F8" s="26">
        <v>0</v>
      </c>
      <c r="G8" s="21">
        <v>0</v>
      </c>
      <c r="H8" s="21">
        <v>0</v>
      </c>
      <c r="I8" s="21">
        <v>0</v>
      </c>
      <c r="J8" s="21">
        <v>0</v>
      </c>
    </row>
    <row r="9" spans="1:10" s="12" customFormat="1" ht="13.5" customHeight="1" x14ac:dyDescent="0.25">
      <c r="A9" s="82" t="s">
        <v>79</v>
      </c>
      <c r="B9" s="83" t="s">
        <v>16</v>
      </c>
      <c r="C9" s="24">
        <v>0</v>
      </c>
      <c r="D9" s="25">
        <v>0</v>
      </c>
      <c r="E9" s="26">
        <v>0</v>
      </c>
      <c r="F9" s="26">
        <v>0</v>
      </c>
      <c r="G9" s="21">
        <v>0</v>
      </c>
      <c r="H9" s="21">
        <v>0</v>
      </c>
      <c r="I9" s="21">
        <v>0</v>
      </c>
      <c r="J9" s="21">
        <v>0</v>
      </c>
    </row>
    <row r="10" spans="1:10" s="12" customFormat="1" ht="13.5" customHeight="1" x14ac:dyDescent="0.25">
      <c r="A10" s="82" t="s">
        <v>80</v>
      </c>
      <c r="B10" s="83" t="s">
        <v>17</v>
      </c>
      <c r="C10" s="24">
        <v>0</v>
      </c>
      <c r="D10" s="25">
        <v>0</v>
      </c>
      <c r="E10" s="26">
        <v>0</v>
      </c>
      <c r="F10" s="26">
        <v>0</v>
      </c>
      <c r="G10" s="21">
        <v>0</v>
      </c>
      <c r="H10" s="21">
        <v>0</v>
      </c>
      <c r="I10" s="21">
        <v>0</v>
      </c>
      <c r="J10" s="21">
        <v>0</v>
      </c>
    </row>
    <row r="11" spans="1:10" s="12" customFormat="1" ht="13.5" customHeight="1" x14ac:dyDescent="0.25">
      <c r="A11" s="82" t="s">
        <v>81</v>
      </c>
      <c r="B11" s="83" t="s">
        <v>18</v>
      </c>
      <c r="C11" s="24">
        <v>0</v>
      </c>
      <c r="D11" s="25">
        <v>0</v>
      </c>
      <c r="E11" s="26">
        <v>0</v>
      </c>
      <c r="F11" s="26">
        <v>0</v>
      </c>
      <c r="G11" s="21">
        <v>0</v>
      </c>
      <c r="H11" s="21">
        <v>0</v>
      </c>
      <c r="I11" s="21">
        <v>0</v>
      </c>
      <c r="J11" s="21">
        <v>0</v>
      </c>
    </row>
    <row r="12" spans="1:10" s="12" customFormat="1" ht="13.5" customHeight="1" x14ac:dyDescent="0.25">
      <c r="A12" s="82" t="s">
        <v>82</v>
      </c>
      <c r="B12" s="83" t="s">
        <v>19</v>
      </c>
      <c r="C12" s="24">
        <v>0</v>
      </c>
      <c r="D12" s="25">
        <v>0</v>
      </c>
      <c r="E12" s="26">
        <v>0</v>
      </c>
      <c r="F12" s="26">
        <v>0</v>
      </c>
      <c r="G12" s="21">
        <v>0</v>
      </c>
      <c r="H12" s="21">
        <v>0</v>
      </c>
      <c r="I12" s="21">
        <v>0</v>
      </c>
      <c r="J12" s="21">
        <v>0</v>
      </c>
    </row>
    <row r="13" spans="1:10" s="12" customFormat="1" ht="13.5" customHeight="1" x14ac:dyDescent="0.25">
      <c r="A13" s="82" t="s">
        <v>83</v>
      </c>
      <c r="B13" s="83" t="s">
        <v>20</v>
      </c>
      <c r="C13" s="24">
        <v>0</v>
      </c>
      <c r="D13" s="25">
        <v>0</v>
      </c>
      <c r="E13" s="26">
        <v>0</v>
      </c>
      <c r="F13" s="26">
        <v>0</v>
      </c>
      <c r="G13" s="21">
        <v>0</v>
      </c>
      <c r="H13" s="21">
        <v>0</v>
      </c>
      <c r="I13" s="21">
        <v>0</v>
      </c>
      <c r="J13" s="21">
        <v>0</v>
      </c>
    </row>
    <row r="14" spans="1:10" s="12" customFormat="1" ht="13.5" customHeight="1" x14ac:dyDescent="0.25">
      <c r="A14" s="22" t="s">
        <v>21</v>
      </c>
      <c r="B14" s="23" t="s">
        <v>22</v>
      </c>
      <c r="C14" s="24">
        <v>0</v>
      </c>
      <c r="D14" s="25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0" s="12" customFormat="1" ht="13.5" customHeight="1" x14ac:dyDescent="0.25">
      <c r="A15" s="22" t="s">
        <v>23</v>
      </c>
      <c r="B15" s="23" t="s">
        <v>24</v>
      </c>
      <c r="C15" s="24">
        <v>0</v>
      </c>
      <c r="D15" s="25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0" s="12" customFormat="1" ht="13.5" customHeight="1" x14ac:dyDescent="0.25">
      <c r="A16" s="22" t="s">
        <v>25</v>
      </c>
      <c r="B16" s="23" t="s">
        <v>26</v>
      </c>
      <c r="C16" s="24">
        <v>0</v>
      </c>
      <c r="D16" s="25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</row>
    <row r="17" spans="1:10" s="12" customFormat="1" ht="13.5" customHeight="1" x14ac:dyDescent="0.25">
      <c r="A17" s="22" t="s">
        <v>27</v>
      </c>
      <c r="B17" s="23" t="s">
        <v>28</v>
      </c>
      <c r="C17" s="24">
        <v>0</v>
      </c>
      <c r="D17" s="25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</row>
    <row r="18" spans="1:10" s="12" customFormat="1" ht="13.5" customHeight="1" x14ac:dyDescent="0.25">
      <c r="A18" s="22" t="s">
        <v>29</v>
      </c>
      <c r="B18" s="23" t="s">
        <v>30</v>
      </c>
      <c r="C18" s="24">
        <v>0</v>
      </c>
      <c r="D18" s="25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</row>
    <row r="19" spans="1:10" s="12" customFormat="1" ht="13.5" customHeight="1" x14ac:dyDescent="0.25">
      <c r="A19" s="22" t="s">
        <v>31</v>
      </c>
      <c r="B19" s="23" t="s">
        <v>32</v>
      </c>
      <c r="C19" s="24">
        <v>1</v>
      </c>
      <c r="D19" s="25">
        <v>3000</v>
      </c>
      <c r="E19" s="26">
        <v>0</v>
      </c>
      <c r="F19" s="26">
        <v>0</v>
      </c>
      <c r="G19" s="26">
        <v>0</v>
      </c>
      <c r="H19" s="26">
        <v>0</v>
      </c>
      <c r="I19" s="26">
        <v>1</v>
      </c>
      <c r="J19" s="26">
        <v>3000</v>
      </c>
    </row>
    <row r="20" spans="1:10" s="12" customFormat="1" ht="13.5" customHeight="1" x14ac:dyDescent="0.25">
      <c r="A20" s="22" t="s">
        <v>33</v>
      </c>
      <c r="B20" s="23" t="s">
        <v>34</v>
      </c>
      <c r="C20" s="24">
        <v>0</v>
      </c>
      <c r="D20" s="25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</row>
    <row r="21" spans="1:10" s="12" customFormat="1" ht="13.5" customHeight="1" x14ac:dyDescent="0.25">
      <c r="A21" s="22" t="s">
        <v>35</v>
      </c>
      <c r="B21" s="23" t="s">
        <v>36</v>
      </c>
      <c r="C21" s="24">
        <v>0</v>
      </c>
      <c r="D21" s="25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</row>
    <row r="22" spans="1:10" s="12" customFormat="1" ht="13.5" customHeight="1" x14ac:dyDescent="0.25">
      <c r="A22" s="22" t="s">
        <v>37</v>
      </c>
      <c r="B22" s="23" t="s">
        <v>38</v>
      </c>
      <c r="C22" s="24">
        <v>0</v>
      </c>
      <c r="D22" s="25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</row>
    <row r="23" spans="1:10" s="12" customFormat="1" ht="13.5" customHeight="1" x14ac:dyDescent="0.25">
      <c r="A23" s="22" t="s">
        <v>39</v>
      </c>
      <c r="B23" s="23" t="s">
        <v>40</v>
      </c>
      <c r="C23" s="24">
        <v>0</v>
      </c>
      <c r="D23" s="25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</row>
    <row r="24" spans="1:10" s="12" customFormat="1" ht="13.5" customHeight="1" x14ac:dyDescent="0.25">
      <c r="A24" s="22" t="s">
        <v>41</v>
      </c>
      <c r="B24" s="23" t="s">
        <v>42</v>
      </c>
      <c r="C24" s="24">
        <v>0</v>
      </c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</row>
    <row r="25" spans="1:10" s="12" customFormat="1" ht="13.5" customHeight="1" x14ac:dyDescent="0.25">
      <c r="A25" s="22" t="s">
        <v>43</v>
      </c>
      <c r="B25" s="23" t="s">
        <v>44</v>
      </c>
      <c r="C25" s="24">
        <v>0</v>
      </c>
      <c r="D25" s="25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</row>
    <row r="26" spans="1:10" s="12" customFormat="1" ht="13.5" customHeight="1" x14ac:dyDescent="0.25">
      <c r="A26" s="22" t="s">
        <v>45</v>
      </c>
      <c r="B26" s="23" t="s">
        <v>46</v>
      </c>
      <c r="C26" s="24">
        <v>0</v>
      </c>
      <c r="D26" s="25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</row>
    <row r="27" spans="1:10" s="12" customFormat="1" ht="13.5" customHeight="1" x14ac:dyDescent="0.25">
      <c r="A27" s="22" t="s">
        <v>47</v>
      </c>
      <c r="B27" s="23" t="s">
        <v>48</v>
      </c>
      <c r="C27" s="24">
        <v>0</v>
      </c>
      <c r="D27" s="25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</row>
    <row r="28" spans="1:10" s="12" customFormat="1" ht="13.5" customHeight="1" x14ac:dyDescent="0.25">
      <c r="A28" s="22" t="s">
        <v>49</v>
      </c>
      <c r="B28" s="23" t="s">
        <v>50</v>
      </c>
      <c r="C28" s="24">
        <v>0</v>
      </c>
      <c r="D28" s="25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</row>
    <row r="29" spans="1:10" s="12" customFormat="1" ht="13.5" customHeight="1" x14ac:dyDescent="0.25">
      <c r="A29" s="27" t="s">
        <v>51</v>
      </c>
      <c r="B29" s="28" t="s">
        <v>52</v>
      </c>
      <c r="C29" s="29">
        <v>0</v>
      </c>
      <c r="D29" s="30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106"/>
      <c r="J30" s="106"/>
    </row>
    <row r="31" spans="1:10" ht="13.15" customHeight="1" x14ac:dyDescent="0.2">
      <c r="A31" s="13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7EC78-B64D-467E-B820-B0B13C2BCA52}">
  <dimension ref="A1:J31"/>
  <sheetViews>
    <sheetView workbookViewId="0">
      <selection activeCell="J20" sqref="J20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6" t="s">
        <v>94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100" t="s">
        <v>12</v>
      </c>
      <c r="B3" s="100"/>
      <c r="C3" s="101" t="s">
        <v>2</v>
      </c>
      <c r="D3" s="101"/>
      <c r="E3" s="102" t="s">
        <v>3</v>
      </c>
      <c r="F3" s="102"/>
      <c r="G3" s="102" t="s">
        <v>4</v>
      </c>
      <c r="H3" s="102"/>
      <c r="I3" s="103" t="s">
        <v>5</v>
      </c>
      <c r="J3" s="103"/>
    </row>
    <row r="4" spans="1:10" s="8" customFormat="1" ht="21" customHeight="1" x14ac:dyDescent="0.25">
      <c r="A4" s="100"/>
      <c r="B4" s="100"/>
      <c r="C4" s="101"/>
      <c r="D4" s="101"/>
      <c r="E4" s="102"/>
      <c r="F4" s="102"/>
      <c r="G4" s="102"/>
      <c r="H4" s="102"/>
      <c r="I4" s="103"/>
      <c r="J4" s="103"/>
    </row>
    <row r="5" spans="1:10" s="8" customFormat="1" ht="35.25" customHeight="1" x14ac:dyDescent="0.25">
      <c r="A5" s="100"/>
      <c r="B5" s="100"/>
      <c r="C5" s="101"/>
      <c r="D5" s="101"/>
      <c r="E5" s="102"/>
      <c r="F5" s="102"/>
      <c r="G5" s="102"/>
      <c r="H5" s="102"/>
      <c r="I5" s="103"/>
      <c r="J5" s="103"/>
    </row>
    <row r="6" spans="1:10" s="8" customFormat="1" ht="34.9" customHeight="1" x14ac:dyDescent="0.25">
      <c r="A6" s="100"/>
      <c r="B6" s="100"/>
      <c r="C6" s="79" t="s">
        <v>77</v>
      </c>
      <c r="D6" s="7" t="s">
        <v>7</v>
      </c>
      <c r="E6" s="79" t="s">
        <v>77</v>
      </c>
      <c r="F6" s="7" t="s">
        <v>7</v>
      </c>
      <c r="G6" s="79" t="s">
        <v>77</v>
      </c>
      <c r="H6" s="7" t="s">
        <v>7</v>
      </c>
      <c r="I6" s="79" t="s">
        <v>77</v>
      </c>
      <c r="J6" s="9" t="s">
        <v>7</v>
      </c>
    </row>
    <row r="7" spans="1:10" s="12" customFormat="1" ht="13.5" customHeight="1" x14ac:dyDescent="0.25">
      <c r="A7" s="80" t="s">
        <v>13</v>
      </c>
      <c r="B7" s="81" t="s">
        <v>14</v>
      </c>
      <c r="C7" s="19">
        <v>4</v>
      </c>
      <c r="D7" s="20">
        <v>57000</v>
      </c>
      <c r="E7" s="20">
        <v>4</v>
      </c>
      <c r="F7" s="20">
        <v>57000</v>
      </c>
      <c r="G7" s="20">
        <v>0</v>
      </c>
      <c r="H7" s="20">
        <v>0</v>
      </c>
      <c r="I7" s="20">
        <v>0</v>
      </c>
      <c r="J7" s="20">
        <v>0</v>
      </c>
    </row>
    <row r="8" spans="1:10" s="12" customFormat="1" ht="13.5" customHeight="1" x14ac:dyDescent="0.25">
      <c r="A8" s="82" t="s">
        <v>78</v>
      </c>
      <c r="B8" s="83" t="s">
        <v>15</v>
      </c>
      <c r="C8" s="24">
        <v>0</v>
      </c>
      <c r="D8" s="25">
        <v>0</v>
      </c>
      <c r="E8" s="26">
        <v>0</v>
      </c>
      <c r="F8" s="26">
        <v>0</v>
      </c>
      <c r="G8" s="21">
        <v>0</v>
      </c>
      <c r="H8" s="21">
        <v>0</v>
      </c>
      <c r="I8" s="21">
        <v>0</v>
      </c>
      <c r="J8" s="21">
        <v>0</v>
      </c>
    </row>
    <row r="9" spans="1:10" s="12" customFormat="1" ht="13.5" customHeight="1" x14ac:dyDescent="0.25">
      <c r="A9" s="82" t="s">
        <v>79</v>
      </c>
      <c r="B9" s="83" t="s">
        <v>16</v>
      </c>
      <c r="C9" s="24">
        <v>0</v>
      </c>
      <c r="D9" s="25">
        <v>0</v>
      </c>
      <c r="E9" s="26">
        <v>0</v>
      </c>
      <c r="F9" s="26">
        <v>0</v>
      </c>
      <c r="G9" s="21">
        <v>0</v>
      </c>
      <c r="H9" s="21">
        <v>0</v>
      </c>
      <c r="I9" s="21">
        <v>0</v>
      </c>
      <c r="J9" s="21">
        <v>0</v>
      </c>
    </row>
    <row r="10" spans="1:10" s="12" customFormat="1" ht="13.5" customHeight="1" x14ac:dyDescent="0.25">
      <c r="A10" s="82" t="s">
        <v>80</v>
      </c>
      <c r="B10" s="83" t="s">
        <v>17</v>
      </c>
      <c r="C10" s="24">
        <v>0</v>
      </c>
      <c r="D10" s="25">
        <v>0</v>
      </c>
      <c r="E10" s="26">
        <v>0</v>
      </c>
      <c r="F10" s="26">
        <v>0</v>
      </c>
      <c r="G10" s="21">
        <v>0</v>
      </c>
      <c r="H10" s="21">
        <v>0</v>
      </c>
      <c r="I10" s="21">
        <v>0</v>
      </c>
      <c r="J10" s="21">
        <v>0</v>
      </c>
    </row>
    <row r="11" spans="1:10" s="12" customFormat="1" ht="13.5" customHeight="1" x14ac:dyDescent="0.25">
      <c r="A11" s="82" t="s">
        <v>81</v>
      </c>
      <c r="B11" s="83" t="s">
        <v>18</v>
      </c>
      <c r="C11" s="24">
        <v>0</v>
      </c>
      <c r="D11" s="25">
        <v>0</v>
      </c>
      <c r="E11" s="26">
        <v>0</v>
      </c>
      <c r="F11" s="26">
        <v>0</v>
      </c>
      <c r="G11" s="21">
        <v>0</v>
      </c>
      <c r="H11" s="21">
        <v>0</v>
      </c>
      <c r="I11" s="21">
        <v>0</v>
      </c>
      <c r="J11" s="21">
        <v>0</v>
      </c>
    </row>
    <row r="12" spans="1:10" s="12" customFormat="1" ht="13.5" customHeight="1" x14ac:dyDescent="0.25">
      <c r="A12" s="82" t="s">
        <v>82</v>
      </c>
      <c r="B12" s="83" t="s">
        <v>19</v>
      </c>
      <c r="C12" s="24">
        <v>0</v>
      </c>
      <c r="D12" s="25">
        <v>0</v>
      </c>
      <c r="E12" s="26">
        <v>0</v>
      </c>
      <c r="F12" s="26">
        <v>0</v>
      </c>
      <c r="G12" s="21">
        <v>0</v>
      </c>
      <c r="H12" s="21">
        <v>0</v>
      </c>
      <c r="I12" s="21">
        <v>0</v>
      </c>
      <c r="J12" s="21">
        <v>0</v>
      </c>
    </row>
    <row r="13" spans="1:10" s="12" customFormat="1" ht="13.5" customHeight="1" x14ac:dyDescent="0.25">
      <c r="A13" s="82" t="s">
        <v>83</v>
      </c>
      <c r="B13" s="83" t="s">
        <v>20</v>
      </c>
      <c r="C13" s="24">
        <v>2</v>
      </c>
      <c r="D13" s="25">
        <v>12000</v>
      </c>
      <c r="E13" s="26">
        <v>2</v>
      </c>
      <c r="F13" s="26">
        <v>12000</v>
      </c>
      <c r="G13" s="21">
        <v>0</v>
      </c>
      <c r="H13" s="21">
        <v>0</v>
      </c>
      <c r="I13" s="21">
        <v>0</v>
      </c>
      <c r="J13" s="21">
        <v>0</v>
      </c>
    </row>
    <row r="14" spans="1:10" s="12" customFormat="1" ht="13.5" customHeight="1" x14ac:dyDescent="0.25">
      <c r="A14" s="22" t="s">
        <v>21</v>
      </c>
      <c r="B14" s="23" t="s">
        <v>22</v>
      </c>
      <c r="C14" s="24">
        <v>0</v>
      </c>
      <c r="D14" s="25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0" s="12" customFormat="1" ht="13.5" customHeight="1" x14ac:dyDescent="0.25">
      <c r="A15" s="22" t="s">
        <v>23</v>
      </c>
      <c r="B15" s="23" t="s">
        <v>24</v>
      </c>
      <c r="C15" s="24">
        <v>0</v>
      </c>
      <c r="D15" s="25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0" s="12" customFormat="1" ht="13.5" customHeight="1" x14ac:dyDescent="0.25">
      <c r="A16" s="22" t="s">
        <v>25</v>
      </c>
      <c r="B16" s="23" t="s">
        <v>26</v>
      </c>
      <c r="C16" s="24">
        <v>0</v>
      </c>
      <c r="D16" s="25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</row>
    <row r="17" spans="1:10" s="12" customFormat="1" ht="13.5" customHeight="1" x14ac:dyDescent="0.25">
      <c r="A17" s="22" t="s">
        <v>27</v>
      </c>
      <c r="B17" s="23" t="s">
        <v>28</v>
      </c>
      <c r="C17" s="24">
        <v>2</v>
      </c>
      <c r="D17" s="25">
        <v>45000</v>
      </c>
      <c r="E17" s="26">
        <v>2</v>
      </c>
      <c r="F17" s="26">
        <v>45000</v>
      </c>
      <c r="G17" s="26">
        <v>0</v>
      </c>
      <c r="H17" s="26">
        <v>0</v>
      </c>
      <c r="I17" s="26">
        <v>0</v>
      </c>
      <c r="J17" s="26">
        <v>0</v>
      </c>
    </row>
    <row r="18" spans="1:10" s="12" customFormat="1" ht="13.5" customHeight="1" x14ac:dyDescent="0.25">
      <c r="A18" s="22" t="s">
        <v>29</v>
      </c>
      <c r="B18" s="23" t="s">
        <v>30</v>
      </c>
      <c r="C18" s="24">
        <v>0</v>
      </c>
      <c r="D18" s="25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</row>
    <row r="19" spans="1:10" s="12" customFormat="1" ht="13.5" customHeight="1" x14ac:dyDescent="0.25">
      <c r="A19" s="22" t="s">
        <v>31</v>
      </c>
      <c r="B19" s="23" t="s">
        <v>32</v>
      </c>
      <c r="C19" s="24">
        <v>0</v>
      </c>
      <c r="D19" s="25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</row>
    <row r="20" spans="1:10" s="12" customFormat="1" ht="13.5" customHeight="1" x14ac:dyDescent="0.25">
      <c r="A20" s="22" t="s">
        <v>33</v>
      </c>
      <c r="B20" s="23" t="s">
        <v>34</v>
      </c>
      <c r="C20" s="24">
        <v>0</v>
      </c>
      <c r="D20" s="25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</row>
    <row r="21" spans="1:10" s="12" customFormat="1" ht="13.5" customHeight="1" x14ac:dyDescent="0.25">
      <c r="A21" s="22" t="s">
        <v>35</v>
      </c>
      <c r="B21" s="23" t="s">
        <v>36</v>
      </c>
      <c r="C21" s="24">
        <v>0</v>
      </c>
      <c r="D21" s="25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</row>
    <row r="22" spans="1:10" s="12" customFormat="1" ht="13.5" customHeight="1" x14ac:dyDescent="0.25">
      <c r="A22" s="22" t="s">
        <v>37</v>
      </c>
      <c r="B22" s="23" t="s">
        <v>38</v>
      </c>
      <c r="C22" s="24">
        <v>0</v>
      </c>
      <c r="D22" s="25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</row>
    <row r="23" spans="1:10" s="12" customFormat="1" ht="13.5" customHeight="1" x14ac:dyDescent="0.25">
      <c r="A23" s="22" t="s">
        <v>39</v>
      </c>
      <c r="B23" s="23" t="s">
        <v>40</v>
      </c>
      <c r="C23" s="24">
        <v>0</v>
      </c>
      <c r="D23" s="25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</row>
    <row r="24" spans="1:10" s="12" customFormat="1" ht="13.5" customHeight="1" x14ac:dyDescent="0.25">
      <c r="A24" s="22" t="s">
        <v>41</v>
      </c>
      <c r="B24" s="23" t="s">
        <v>42</v>
      </c>
      <c r="C24" s="24">
        <v>0</v>
      </c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</row>
    <row r="25" spans="1:10" s="12" customFormat="1" ht="13.5" customHeight="1" x14ac:dyDescent="0.25">
      <c r="A25" s="22" t="s">
        <v>43</v>
      </c>
      <c r="B25" s="23" t="s">
        <v>44</v>
      </c>
      <c r="C25" s="24">
        <v>0</v>
      </c>
      <c r="D25" s="25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</row>
    <row r="26" spans="1:10" s="12" customFormat="1" ht="13.5" customHeight="1" x14ac:dyDescent="0.25">
      <c r="A26" s="22" t="s">
        <v>45</v>
      </c>
      <c r="B26" s="23" t="s">
        <v>46</v>
      </c>
      <c r="C26" s="24">
        <v>0</v>
      </c>
      <c r="D26" s="25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</row>
    <row r="27" spans="1:10" s="12" customFormat="1" ht="13.5" customHeight="1" x14ac:dyDescent="0.25">
      <c r="A27" s="22" t="s">
        <v>47</v>
      </c>
      <c r="B27" s="23" t="s">
        <v>48</v>
      </c>
      <c r="C27" s="24">
        <v>0</v>
      </c>
      <c r="D27" s="25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</row>
    <row r="28" spans="1:10" s="12" customFormat="1" ht="13.5" customHeight="1" x14ac:dyDescent="0.25">
      <c r="A28" s="22" t="s">
        <v>49</v>
      </c>
      <c r="B28" s="23" t="s">
        <v>50</v>
      </c>
      <c r="C28" s="24">
        <v>0</v>
      </c>
      <c r="D28" s="25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</row>
    <row r="29" spans="1:10" s="12" customFormat="1" ht="13.5" customHeight="1" x14ac:dyDescent="0.25">
      <c r="A29" s="27" t="s">
        <v>51</v>
      </c>
      <c r="B29" s="28" t="s">
        <v>52</v>
      </c>
      <c r="C29" s="29">
        <v>0</v>
      </c>
      <c r="D29" s="30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106"/>
      <c r="J30" s="106"/>
    </row>
    <row r="31" spans="1:10" ht="13.15" customHeight="1" x14ac:dyDescent="0.2">
      <c r="A31" s="13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5D198-EE90-4C19-AA19-757B62697812}">
  <dimension ref="A1:J31"/>
  <sheetViews>
    <sheetView workbookViewId="0">
      <selection activeCell="D31" sqref="D31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6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100" t="s">
        <v>12</v>
      </c>
      <c r="B3" s="100"/>
      <c r="C3" s="101" t="s">
        <v>2</v>
      </c>
      <c r="D3" s="101"/>
      <c r="E3" s="102" t="s">
        <v>3</v>
      </c>
      <c r="F3" s="102"/>
      <c r="G3" s="102" t="s">
        <v>4</v>
      </c>
      <c r="H3" s="102"/>
      <c r="I3" s="103" t="s">
        <v>5</v>
      </c>
      <c r="J3" s="103"/>
    </row>
    <row r="4" spans="1:10" s="8" customFormat="1" ht="21" customHeight="1" x14ac:dyDescent="0.25">
      <c r="A4" s="100"/>
      <c r="B4" s="100"/>
      <c r="C4" s="101"/>
      <c r="D4" s="101"/>
      <c r="E4" s="102"/>
      <c r="F4" s="102"/>
      <c r="G4" s="102"/>
      <c r="H4" s="102"/>
      <c r="I4" s="103"/>
      <c r="J4" s="103"/>
    </row>
    <row r="5" spans="1:10" s="8" customFormat="1" ht="35.25" customHeight="1" x14ac:dyDescent="0.25">
      <c r="A5" s="100"/>
      <c r="B5" s="100"/>
      <c r="C5" s="101"/>
      <c r="D5" s="101"/>
      <c r="E5" s="102"/>
      <c r="F5" s="102"/>
      <c r="G5" s="102"/>
      <c r="H5" s="102"/>
      <c r="I5" s="103"/>
      <c r="J5" s="103"/>
    </row>
    <row r="6" spans="1:10" s="8" customFormat="1" ht="34.9" customHeight="1" x14ac:dyDescent="0.25">
      <c r="A6" s="100"/>
      <c r="B6" s="100"/>
      <c r="C6" s="79" t="s">
        <v>77</v>
      </c>
      <c r="D6" s="7" t="s">
        <v>7</v>
      </c>
      <c r="E6" s="79" t="s">
        <v>77</v>
      </c>
      <c r="F6" s="7" t="s">
        <v>7</v>
      </c>
      <c r="G6" s="79" t="s">
        <v>77</v>
      </c>
      <c r="H6" s="7" t="s">
        <v>7</v>
      </c>
      <c r="I6" s="79" t="s">
        <v>77</v>
      </c>
      <c r="J6" s="9" t="s">
        <v>7</v>
      </c>
    </row>
    <row r="7" spans="1:10" s="12" customFormat="1" ht="13.5" customHeight="1" x14ac:dyDescent="0.25">
      <c r="A7" s="80" t="s">
        <v>13</v>
      </c>
      <c r="B7" s="81" t="s">
        <v>14</v>
      </c>
      <c r="C7" s="19">
        <v>3</v>
      </c>
      <c r="D7" s="20">
        <v>27000</v>
      </c>
      <c r="E7" s="20">
        <v>2</v>
      </c>
      <c r="F7" s="20">
        <v>12000</v>
      </c>
      <c r="G7" s="20">
        <v>0</v>
      </c>
      <c r="H7" s="20">
        <v>0</v>
      </c>
      <c r="I7" s="20">
        <v>1</v>
      </c>
      <c r="J7" s="20">
        <v>15000</v>
      </c>
    </row>
    <row r="8" spans="1:10" s="12" customFormat="1" ht="13.5" customHeight="1" x14ac:dyDescent="0.25">
      <c r="A8" s="82" t="s">
        <v>78</v>
      </c>
      <c r="B8" s="83" t="s">
        <v>15</v>
      </c>
      <c r="C8" s="24">
        <v>0</v>
      </c>
      <c r="D8" s="25">
        <v>0</v>
      </c>
      <c r="E8" s="26">
        <v>0</v>
      </c>
      <c r="F8" s="26">
        <v>0</v>
      </c>
      <c r="G8" s="21">
        <v>0</v>
      </c>
      <c r="H8" s="21">
        <v>0</v>
      </c>
      <c r="I8" s="21">
        <v>0</v>
      </c>
      <c r="J8" s="21">
        <v>0</v>
      </c>
    </row>
    <row r="9" spans="1:10" s="12" customFormat="1" ht="13.5" customHeight="1" x14ac:dyDescent="0.25">
      <c r="A9" s="82" t="s">
        <v>79</v>
      </c>
      <c r="B9" s="83" t="s">
        <v>16</v>
      </c>
      <c r="C9" s="24">
        <v>0</v>
      </c>
      <c r="D9" s="25">
        <v>0</v>
      </c>
      <c r="E9" s="26">
        <v>0</v>
      </c>
      <c r="F9" s="26">
        <v>0</v>
      </c>
      <c r="G9" s="21">
        <v>0</v>
      </c>
      <c r="H9" s="21">
        <v>0</v>
      </c>
      <c r="I9" s="21">
        <v>0</v>
      </c>
      <c r="J9" s="21">
        <v>0</v>
      </c>
    </row>
    <row r="10" spans="1:10" s="12" customFormat="1" ht="13.5" customHeight="1" x14ac:dyDescent="0.25">
      <c r="A10" s="82" t="s">
        <v>80</v>
      </c>
      <c r="B10" s="83" t="s">
        <v>17</v>
      </c>
      <c r="C10" s="24">
        <v>0</v>
      </c>
      <c r="D10" s="25">
        <v>0</v>
      </c>
      <c r="E10" s="26">
        <v>0</v>
      </c>
      <c r="F10" s="26">
        <v>0</v>
      </c>
      <c r="G10" s="21">
        <v>0</v>
      </c>
      <c r="H10" s="21">
        <v>0</v>
      </c>
      <c r="I10" s="21">
        <v>0</v>
      </c>
      <c r="J10" s="21">
        <v>0</v>
      </c>
    </row>
    <row r="11" spans="1:10" s="12" customFormat="1" ht="13.5" customHeight="1" x14ac:dyDescent="0.25">
      <c r="A11" s="82" t="s">
        <v>81</v>
      </c>
      <c r="B11" s="83" t="s">
        <v>18</v>
      </c>
      <c r="C11" s="24">
        <v>0</v>
      </c>
      <c r="D11" s="25">
        <v>0</v>
      </c>
      <c r="E11" s="26">
        <v>0</v>
      </c>
      <c r="F11" s="26">
        <v>0</v>
      </c>
      <c r="G11" s="21">
        <v>0</v>
      </c>
      <c r="H11" s="21">
        <v>0</v>
      </c>
      <c r="I11" s="21">
        <v>0</v>
      </c>
      <c r="J11" s="21">
        <v>0</v>
      </c>
    </row>
    <row r="12" spans="1:10" s="12" customFormat="1" ht="13.5" customHeight="1" x14ac:dyDescent="0.25">
      <c r="A12" s="82" t="s">
        <v>82</v>
      </c>
      <c r="B12" s="83" t="s">
        <v>19</v>
      </c>
      <c r="C12" s="24">
        <v>0</v>
      </c>
      <c r="D12" s="25">
        <v>0</v>
      </c>
      <c r="E12" s="26">
        <v>0</v>
      </c>
      <c r="F12" s="26">
        <v>0</v>
      </c>
      <c r="G12" s="21">
        <v>0</v>
      </c>
      <c r="H12" s="21">
        <v>0</v>
      </c>
      <c r="I12" s="21">
        <v>0</v>
      </c>
      <c r="J12" s="21">
        <v>0</v>
      </c>
    </row>
    <row r="13" spans="1:10" s="12" customFormat="1" ht="13.5" customHeight="1" x14ac:dyDescent="0.25">
      <c r="A13" s="82" t="s">
        <v>83</v>
      </c>
      <c r="B13" s="83" t="s">
        <v>20</v>
      </c>
      <c r="C13" s="24">
        <v>2</v>
      </c>
      <c r="D13" s="25">
        <v>12000</v>
      </c>
      <c r="E13" s="26">
        <v>2</v>
      </c>
      <c r="F13" s="26">
        <v>12000</v>
      </c>
      <c r="G13" s="21">
        <v>0</v>
      </c>
      <c r="H13" s="21">
        <v>0</v>
      </c>
      <c r="I13" s="21">
        <v>0</v>
      </c>
      <c r="J13" s="21">
        <v>0</v>
      </c>
    </row>
    <row r="14" spans="1:10" s="12" customFormat="1" ht="13.5" customHeight="1" x14ac:dyDescent="0.25">
      <c r="A14" s="22" t="s">
        <v>21</v>
      </c>
      <c r="B14" s="23" t="s">
        <v>22</v>
      </c>
      <c r="C14" s="24">
        <v>0</v>
      </c>
      <c r="D14" s="25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0" s="12" customFormat="1" ht="13.5" customHeight="1" x14ac:dyDescent="0.25">
      <c r="A15" s="22" t="s">
        <v>23</v>
      </c>
      <c r="B15" s="23" t="s">
        <v>24</v>
      </c>
      <c r="C15" s="24">
        <v>0</v>
      </c>
      <c r="D15" s="25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0" s="12" customFormat="1" ht="13.5" customHeight="1" x14ac:dyDescent="0.25">
      <c r="A16" s="22" t="s">
        <v>25</v>
      </c>
      <c r="B16" s="23" t="s">
        <v>26</v>
      </c>
      <c r="C16" s="24">
        <v>0</v>
      </c>
      <c r="D16" s="25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</row>
    <row r="17" spans="1:10" s="12" customFormat="1" ht="13.5" customHeight="1" x14ac:dyDescent="0.25">
      <c r="A17" s="22" t="s">
        <v>27</v>
      </c>
      <c r="B17" s="23" t="s">
        <v>28</v>
      </c>
      <c r="C17" s="24">
        <v>0</v>
      </c>
      <c r="D17" s="25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</row>
    <row r="18" spans="1:10" s="12" customFormat="1" ht="13.5" customHeight="1" x14ac:dyDescent="0.25">
      <c r="A18" s="22" t="s">
        <v>29</v>
      </c>
      <c r="B18" s="23" t="s">
        <v>30</v>
      </c>
      <c r="C18" s="24">
        <v>0</v>
      </c>
      <c r="D18" s="25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</row>
    <row r="19" spans="1:10" s="12" customFormat="1" ht="13.5" customHeight="1" x14ac:dyDescent="0.25">
      <c r="A19" s="22" t="s">
        <v>31</v>
      </c>
      <c r="B19" s="23" t="s">
        <v>32</v>
      </c>
      <c r="C19" s="24">
        <v>1</v>
      </c>
      <c r="D19" s="25">
        <v>15000</v>
      </c>
      <c r="E19" s="26">
        <v>0</v>
      </c>
      <c r="F19" s="26">
        <v>0</v>
      </c>
      <c r="G19" s="26">
        <v>0</v>
      </c>
      <c r="H19" s="26">
        <v>0</v>
      </c>
      <c r="I19" s="26">
        <v>1</v>
      </c>
      <c r="J19" s="26">
        <v>15000</v>
      </c>
    </row>
    <row r="20" spans="1:10" s="12" customFormat="1" ht="13.5" customHeight="1" x14ac:dyDescent="0.25">
      <c r="A20" s="22" t="s">
        <v>33</v>
      </c>
      <c r="B20" s="23" t="s">
        <v>34</v>
      </c>
      <c r="C20" s="24">
        <v>0</v>
      </c>
      <c r="D20" s="25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</row>
    <row r="21" spans="1:10" s="12" customFormat="1" ht="13.5" customHeight="1" x14ac:dyDescent="0.25">
      <c r="A21" s="22" t="s">
        <v>35</v>
      </c>
      <c r="B21" s="23" t="s">
        <v>36</v>
      </c>
      <c r="C21" s="24">
        <v>0</v>
      </c>
      <c r="D21" s="25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</row>
    <row r="22" spans="1:10" s="12" customFormat="1" ht="13.5" customHeight="1" x14ac:dyDescent="0.25">
      <c r="A22" s="22" t="s">
        <v>37</v>
      </c>
      <c r="B22" s="23" t="s">
        <v>38</v>
      </c>
      <c r="C22" s="24">
        <v>0</v>
      </c>
      <c r="D22" s="25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</row>
    <row r="23" spans="1:10" s="12" customFormat="1" ht="13.5" customHeight="1" x14ac:dyDescent="0.25">
      <c r="A23" s="22" t="s">
        <v>39</v>
      </c>
      <c r="B23" s="23" t="s">
        <v>40</v>
      </c>
      <c r="C23" s="24">
        <v>0</v>
      </c>
      <c r="D23" s="25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</row>
    <row r="24" spans="1:10" s="12" customFormat="1" ht="13.5" customHeight="1" x14ac:dyDescent="0.25">
      <c r="A24" s="22" t="s">
        <v>41</v>
      </c>
      <c r="B24" s="23" t="s">
        <v>42</v>
      </c>
      <c r="C24" s="24">
        <v>0</v>
      </c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</row>
    <row r="25" spans="1:10" s="12" customFormat="1" ht="13.5" customHeight="1" x14ac:dyDescent="0.25">
      <c r="A25" s="22" t="s">
        <v>43</v>
      </c>
      <c r="B25" s="23" t="s">
        <v>44</v>
      </c>
      <c r="C25" s="24">
        <v>0</v>
      </c>
      <c r="D25" s="25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</row>
    <row r="26" spans="1:10" s="12" customFormat="1" ht="13.5" customHeight="1" x14ac:dyDescent="0.25">
      <c r="A26" s="22" t="s">
        <v>45</v>
      </c>
      <c r="B26" s="23" t="s">
        <v>46</v>
      </c>
      <c r="C26" s="24">
        <v>0</v>
      </c>
      <c r="D26" s="25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</row>
    <row r="27" spans="1:10" s="12" customFormat="1" ht="13.5" customHeight="1" x14ac:dyDescent="0.25">
      <c r="A27" s="22" t="s">
        <v>47</v>
      </c>
      <c r="B27" s="23" t="s">
        <v>48</v>
      </c>
      <c r="C27" s="24">
        <v>0</v>
      </c>
      <c r="D27" s="25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</row>
    <row r="28" spans="1:10" s="12" customFormat="1" ht="13.5" customHeight="1" x14ac:dyDescent="0.25">
      <c r="A28" s="22" t="s">
        <v>49</v>
      </c>
      <c r="B28" s="23" t="s">
        <v>50</v>
      </c>
      <c r="C28" s="24">
        <v>0</v>
      </c>
      <c r="D28" s="25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</row>
    <row r="29" spans="1:10" s="12" customFormat="1" ht="13.5" customHeight="1" x14ac:dyDescent="0.25">
      <c r="A29" s="27" t="s">
        <v>51</v>
      </c>
      <c r="B29" s="28" t="s">
        <v>52</v>
      </c>
      <c r="C29" s="29">
        <v>0</v>
      </c>
      <c r="D29" s="30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106"/>
      <c r="J30" s="106"/>
    </row>
    <row r="31" spans="1:10" ht="13.15" customHeight="1" x14ac:dyDescent="0.2">
      <c r="A31" s="13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4C78B-C0F3-41F9-9DBB-C619E9E57CF1}">
  <dimension ref="A1:J31"/>
  <sheetViews>
    <sheetView workbookViewId="0">
      <selection activeCell="D22" sqref="D22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6" t="s">
        <v>90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100" t="s">
        <v>12</v>
      </c>
      <c r="B3" s="100"/>
      <c r="C3" s="101" t="s">
        <v>2</v>
      </c>
      <c r="D3" s="101"/>
      <c r="E3" s="102" t="s">
        <v>3</v>
      </c>
      <c r="F3" s="102"/>
      <c r="G3" s="102" t="s">
        <v>4</v>
      </c>
      <c r="H3" s="102"/>
      <c r="I3" s="103" t="s">
        <v>5</v>
      </c>
      <c r="J3" s="103"/>
    </row>
    <row r="4" spans="1:10" s="8" customFormat="1" ht="21" customHeight="1" x14ac:dyDescent="0.25">
      <c r="A4" s="100"/>
      <c r="B4" s="100"/>
      <c r="C4" s="101"/>
      <c r="D4" s="101"/>
      <c r="E4" s="102"/>
      <c r="F4" s="102"/>
      <c r="G4" s="102"/>
      <c r="H4" s="102"/>
      <c r="I4" s="103"/>
      <c r="J4" s="103"/>
    </row>
    <row r="5" spans="1:10" s="8" customFormat="1" ht="35.25" customHeight="1" x14ac:dyDescent="0.25">
      <c r="A5" s="100"/>
      <c r="B5" s="100"/>
      <c r="C5" s="101"/>
      <c r="D5" s="101"/>
      <c r="E5" s="102"/>
      <c r="F5" s="102"/>
      <c r="G5" s="102"/>
      <c r="H5" s="102"/>
      <c r="I5" s="103"/>
      <c r="J5" s="103"/>
    </row>
    <row r="6" spans="1:10" s="8" customFormat="1" ht="34.9" customHeight="1" x14ac:dyDescent="0.25">
      <c r="A6" s="100"/>
      <c r="B6" s="100"/>
      <c r="C6" s="79" t="s">
        <v>77</v>
      </c>
      <c r="D6" s="7" t="s">
        <v>7</v>
      </c>
      <c r="E6" s="79" t="s">
        <v>77</v>
      </c>
      <c r="F6" s="7" t="s">
        <v>7</v>
      </c>
      <c r="G6" s="79" t="s">
        <v>77</v>
      </c>
      <c r="H6" s="7" t="s">
        <v>7</v>
      </c>
      <c r="I6" s="79" t="s">
        <v>77</v>
      </c>
      <c r="J6" s="9" t="s">
        <v>7</v>
      </c>
    </row>
    <row r="7" spans="1:10" s="12" customFormat="1" ht="13.5" customHeight="1" x14ac:dyDescent="0.25">
      <c r="A7" s="80" t="s">
        <v>13</v>
      </c>
      <c r="B7" s="81" t="s">
        <v>14</v>
      </c>
      <c r="C7" s="19">
        <v>2</v>
      </c>
      <c r="D7" s="20">
        <v>12000</v>
      </c>
      <c r="E7" s="20">
        <v>2</v>
      </c>
      <c r="F7" s="20">
        <v>12000</v>
      </c>
      <c r="G7" s="20">
        <v>0</v>
      </c>
      <c r="H7" s="20">
        <v>0</v>
      </c>
      <c r="I7" s="20">
        <v>0</v>
      </c>
      <c r="J7" s="20">
        <v>0</v>
      </c>
    </row>
    <row r="8" spans="1:10" s="12" customFormat="1" ht="13.5" customHeight="1" x14ac:dyDescent="0.25">
      <c r="A8" s="82" t="s">
        <v>78</v>
      </c>
      <c r="B8" s="83" t="s">
        <v>15</v>
      </c>
      <c r="C8" s="24">
        <v>0</v>
      </c>
      <c r="D8" s="25">
        <v>0</v>
      </c>
      <c r="E8" s="26">
        <v>0</v>
      </c>
      <c r="F8" s="26">
        <v>0</v>
      </c>
      <c r="G8" s="21">
        <v>0</v>
      </c>
      <c r="H8" s="21">
        <v>0</v>
      </c>
      <c r="I8" s="21">
        <v>0</v>
      </c>
      <c r="J8" s="21">
        <v>0</v>
      </c>
    </row>
    <row r="9" spans="1:10" s="12" customFormat="1" ht="13.5" customHeight="1" x14ac:dyDescent="0.25">
      <c r="A9" s="82" t="s">
        <v>79</v>
      </c>
      <c r="B9" s="83" t="s">
        <v>16</v>
      </c>
      <c r="C9" s="24">
        <v>0</v>
      </c>
      <c r="D9" s="25">
        <v>0</v>
      </c>
      <c r="E9" s="26">
        <v>0</v>
      </c>
      <c r="F9" s="26">
        <v>0</v>
      </c>
      <c r="G9" s="21">
        <v>0</v>
      </c>
      <c r="H9" s="21">
        <v>0</v>
      </c>
      <c r="I9" s="21">
        <v>0</v>
      </c>
      <c r="J9" s="21">
        <v>0</v>
      </c>
    </row>
    <row r="10" spans="1:10" s="12" customFormat="1" ht="13.5" customHeight="1" x14ac:dyDescent="0.25">
      <c r="A10" s="82" t="s">
        <v>80</v>
      </c>
      <c r="B10" s="83" t="s">
        <v>17</v>
      </c>
      <c r="C10" s="24">
        <v>0</v>
      </c>
      <c r="D10" s="25">
        <v>0</v>
      </c>
      <c r="E10" s="26">
        <v>0</v>
      </c>
      <c r="F10" s="26">
        <v>0</v>
      </c>
      <c r="G10" s="21">
        <v>0</v>
      </c>
      <c r="H10" s="21">
        <v>0</v>
      </c>
      <c r="I10" s="21">
        <v>0</v>
      </c>
      <c r="J10" s="21">
        <v>0</v>
      </c>
    </row>
    <row r="11" spans="1:10" s="12" customFormat="1" ht="13.5" customHeight="1" x14ac:dyDescent="0.25">
      <c r="A11" s="82" t="s">
        <v>81</v>
      </c>
      <c r="B11" s="83" t="s">
        <v>18</v>
      </c>
      <c r="C11" s="24">
        <v>0</v>
      </c>
      <c r="D11" s="25">
        <v>0</v>
      </c>
      <c r="E11" s="26">
        <v>0</v>
      </c>
      <c r="F11" s="26">
        <v>0</v>
      </c>
      <c r="G11" s="21">
        <v>0</v>
      </c>
      <c r="H11" s="21">
        <v>0</v>
      </c>
      <c r="I11" s="21">
        <v>0</v>
      </c>
      <c r="J11" s="21">
        <v>0</v>
      </c>
    </row>
    <row r="12" spans="1:10" s="12" customFormat="1" ht="13.5" customHeight="1" x14ac:dyDescent="0.25">
      <c r="A12" s="82" t="s">
        <v>82</v>
      </c>
      <c r="B12" s="83" t="s">
        <v>19</v>
      </c>
      <c r="C12" s="24">
        <v>0</v>
      </c>
      <c r="D12" s="25">
        <v>0</v>
      </c>
      <c r="E12" s="26">
        <v>0</v>
      </c>
      <c r="F12" s="26">
        <v>0</v>
      </c>
      <c r="G12" s="21">
        <v>0</v>
      </c>
      <c r="H12" s="21">
        <v>0</v>
      </c>
      <c r="I12" s="21">
        <v>0</v>
      </c>
      <c r="J12" s="21">
        <v>0</v>
      </c>
    </row>
    <row r="13" spans="1:10" s="12" customFormat="1" ht="13.5" customHeight="1" x14ac:dyDescent="0.25">
      <c r="A13" s="82" t="s">
        <v>83</v>
      </c>
      <c r="B13" s="83" t="s">
        <v>20</v>
      </c>
      <c r="C13" s="24">
        <v>0</v>
      </c>
      <c r="D13" s="25">
        <v>0</v>
      </c>
      <c r="E13" s="26">
        <v>0</v>
      </c>
      <c r="F13" s="26">
        <v>0</v>
      </c>
      <c r="G13" s="21">
        <v>0</v>
      </c>
      <c r="H13" s="21">
        <v>0</v>
      </c>
      <c r="I13" s="21">
        <v>0</v>
      </c>
      <c r="J13" s="21">
        <v>0</v>
      </c>
    </row>
    <row r="14" spans="1:10" s="12" customFormat="1" ht="13.5" customHeight="1" x14ac:dyDescent="0.25">
      <c r="A14" s="22" t="s">
        <v>21</v>
      </c>
      <c r="B14" s="23" t="s">
        <v>22</v>
      </c>
      <c r="C14" s="24">
        <v>0</v>
      </c>
      <c r="D14" s="25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0" s="12" customFormat="1" ht="13.5" customHeight="1" x14ac:dyDescent="0.25">
      <c r="A15" s="22" t="s">
        <v>23</v>
      </c>
      <c r="B15" s="23" t="s">
        <v>24</v>
      </c>
      <c r="C15" s="24">
        <v>0</v>
      </c>
      <c r="D15" s="25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0" s="12" customFormat="1" ht="13.5" customHeight="1" x14ac:dyDescent="0.25">
      <c r="A16" s="22" t="s">
        <v>25</v>
      </c>
      <c r="B16" s="23" t="s">
        <v>26</v>
      </c>
      <c r="C16" s="24">
        <v>0</v>
      </c>
      <c r="D16" s="25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</row>
    <row r="17" spans="1:10" s="12" customFormat="1" ht="13.5" customHeight="1" x14ac:dyDescent="0.25">
      <c r="A17" s="22" t="s">
        <v>27</v>
      </c>
      <c r="B17" s="23" t="s">
        <v>28</v>
      </c>
      <c r="C17" s="24">
        <v>0</v>
      </c>
      <c r="D17" s="25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</row>
    <row r="18" spans="1:10" s="12" customFormat="1" ht="13.5" customHeight="1" x14ac:dyDescent="0.25">
      <c r="A18" s="22" t="s">
        <v>29</v>
      </c>
      <c r="B18" s="23" t="s">
        <v>30</v>
      </c>
      <c r="C18" s="24">
        <v>0</v>
      </c>
      <c r="D18" s="25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</row>
    <row r="19" spans="1:10" s="12" customFormat="1" ht="13.5" customHeight="1" x14ac:dyDescent="0.25">
      <c r="A19" s="22" t="s">
        <v>31</v>
      </c>
      <c r="B19" s="23" t="s">
        <v>32</v>
      </c>
      <c r="C19" s="24">
        <v>0</v>
      </c>
      <c r="D19" s="25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</row>
    <row r="20" spans="1:10" s="12" customFormat="1" ht="13.5" customHeight="1" x14ac:dyDescent="0.25">
      <c r="A20" s="22" t="s">
        <v>33</v>
      </c>
      <c r="B20" s="23" t="s">
        <v>34</v>
      </c>
      <c r="C20" s="24">
        <v>0</v>
      </c>
      <c r="D20" s="25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</row>
    <row r="21" spans="1:10" s="12" customFormat="1" ht="13.5" customHeight="1" x14ac:dyDescent="0.25">
      <c r="A21" s="22" t="s">
        <v>35</v>
      </c>
      <c r="B21" s="23" t="s">
        <v>36</v>
      </c>
      <c r="C21" s="24">
        <v>0</v>
      </c>
      <c r="D21" s="25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</row>
    <row r="22" spans="1:10" s="12" customFormat="1" ht="13.5" customHeight="1" x14ac:dyDescent="0.25">
      <c r="A22" s="22" t="s">
        <v>37</v>
      </c>
      <c r="B22" s="23" t="s">
        <v>38</v>
      </c>
      <c r="C22" s="24">
        <v>2</v>
      </c>
      <c r="D22" s="25">
        <v>12000</v>
      </c>
      <c r="E22" s="26">
        <v>2</v>
      </c>
      <c r="F22" s="26">
        <v>12000</v>
      </c>
      <c r="G22" s="26">
        <v>0</v>
      </c>
      <c r="H22" s="26">
        <v>0</v>
      </c>
      <c r="I22" s="26">
        <v>0</v>
      </c>
      <c r="J22" s="26">
        <v>0</v>
      </c>
    </row>
    <row r="23" spans="1:10" s="12" customFormat="1" ht="13.5" customHeight="1" x14ac:dyDescent="0.25">
      <c r="A23" s="22" t="s">
        <v>39</v>
      </c>
      <c r="B23" s="23" t="s">
        <v>40</v>
      </c>
      <c r="C23" s="24">
        <v>0</v>
      </c>
      <c r="D23" s="25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</row>
    <row r="24" spans="1:10" s="12" customFormat="1" ht="13.5" customHeight="1" x14ac:dyDescent="0.25">
      <c r="A24" s="22" t="s">
        <v>41</v>
      </c>
      <c r="B24" s="23" t="s">
        <v>42</v>
      </c>
      <c r="C24" s="24">
        <v>0</v>
      </c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</row>
    <row r="25" spans="1:10" s="12" customFormat="1" ht="13.5" customHeight="1" x14ac:dyDescent="0.25">
      <c r="A25" s="22" t="s">
        <v>43</v>
      </c>
      <c r="B25" s="23" t="s">
        <v>44</v>
      </c>
      <c r="C25" s="24">
        <v>0</v>
      </c>
      <c r="D25" s="25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</row>
    <row r="26" spans="1:10" s="12" customFormat="1" ht="13.5" customHeight="1" x14ac:dyDescent="0.25">
      <c r="A26" s="22" t="s">
        <v>45</v>
      </c>
      <c r="B26" s="23" t="s">
        <v>46</v>
      </c>
      <c r="C26" s="24">
        <v>0</v>
      </c>
      <c r="D26" s="25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</row>
    <row r="27" spans="1:10" s="12" customFormat="1" ht="13.5" customHeight="1" x14ac:dyDescent="0.25">
      <c r="A27" s="22" t="s">
        <v>47</v>
      </c>
      <c r="B27" s="23" t="s">
        <v>48</v>
      </c>
      <c r="C27" s="24">
        <v>0</v>
      </c>
      <c r="D27" s="25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</row>
    <row r="28" spans="1:10" s="12" customFormat="1" ht="13.5" customHeight="1" x14ac:dyDescent="0.25">
      <c r="A28" s="22" t="s">
        <v>49</v>
      </c>
      <c r="B28" s="23" t="s">
        <v>50</v>
      </c>
      <c r="C28" s="24">
        <v>0</v>
      </c>
      <c r="D28" s="25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</row>
    <row r="29" spans="1:10" s="12" customFormat="1" ht="13.5" customHeight="1" x14ac:dyDescent="0.25">
      <c r="A29" s="27" t="s">
        <v>51</v>
      </c>
      <c r="B29" s="28" t="s">
        <v>52</v>
      </c>
      <c r="C29" s="29">
        <v>0</v>
      </c>
      <c r="D29" s="30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106"/>
      <c r="J30" s="106"/>
    </row>
    <row r="31" spans="1:10" ht="13.15" customHeight="1" x14ac:dyDescent="0.2">
      <c r="A31" s="13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1"/>
  <sheetViews>
    <sheetView workbookViewId="0">
      <selection activeCell="X18" sqref="X18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6" t="s">
        <v>88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100" t="s">
        <v>12</v>
      </c>
      <c r="B3" s="100"/>
      <c r="C3" s="101" t="s">
        <v>2</v>
      </c>
      <c r="D3" s="101"/>
      <c r="E3" s="102" t="s">
        <v>3</v>
      </c>
      <c r="F3" s="102"/>
      <c r="G3" s="102" t="s">
        <v>4</v>
      </c>
      <c r="H3" s="102"/>
      <c r="I3" s="103" t="s">
        <v>5</v>
      </c>
      <c r="J3" s="103"/>
    </row>
    <row r="4" spans="1:10" s="8" customFormat="1" ht="21" customHeight="1" x14ac:dyDescent="0.25">
      <c r="A4" s="100"/>
      <c r="B4" s="100"/>
      <c r="C4" s="101"/>
      <c r="D4" s="101"/>
      <c r="E4" s="102"/>
      <c r="F4" s="102"/>
      <c r="G4" s="102"/>
      <c r="H4" s="102"/>
      <c r="I4" s="103"/>
      <c r="J4" s="103"/>
    </row>
    <row r="5" spans="1:10" s="8" customFormat="1" ht="35.25" customHeight="1" x14ac:dyDescent="0.25">
      <c r="A5" s="100"/>
      <c r="B5" s="100"/>
      <c r="C5" s="101"/>
      <c r="D5" s="101"/>
      <c r="E5" s="102"/>
      <c r="F5" s="102"/>
      <c r="G5" s="102"/>
      <c r="H5" s="102"/>
      <c r="I5" s="103"/>
      <c r="J5" s="103"/>
    </row>
    <row r="6" spans="1:10" s="8" customFormat="1" ht="34.9" customHeight="1" x14ac:dyDescent="0.25">
      <c r="A6" s="100"/>
      <c r="B6" s="100"/>
      <c r="C6" s="79" t="s">
        <v>77</v>
      </c>
      <c r="D6" s="7" t="s">
        <v>7</v>
      </c>
      <c r="E6" s="79" t="s">
        <v>77</v>
      </c>
      <c r="F6" s="7" t="s">
        <v>7</v>
      </c>
      <c r="G6" s="79" t="s">
        <v>77</v>
      </c>
      <c r="H6" s="7" t="s">
        <v>7</v>
      </c>
      <c r="I6" s="79" t="s">
        <v>77</v>
      </c>
      <c r="J6" s="9" t="s">
        <v>7</v>
      </c>
    </row>
    <row r="7" spans="1:10" s="12" customFormat="1" ht="13.5" customHeight="1" x14ac:dyDescent="0.25">
      <c r="A7" s="80" t="s">
        <v>13</v>
      </c>
      <c r="B7" s="81" t="s">
        <v>14</v>
      </c>
      <c r="C7" s="19">
        <v>2</v>
      </c>
      <c r="D7" s="20">
        <v>12000</v>
      </c>
      <c r="E7" s="20">
        <v>2</v>
      </c>
      <c r="F7" s="20">
        <v>12000</v>
      </c>
      <c r="G7" s="20">
        <v>0</v>
      </c>
      <c r="H7" s="20">
        <v>0</v>
      </c>
      <c r="I7" s="20">
        <v>0</v>
      </c>
      <c r="J7" s="20">
        <v>0</v>
      </c>
    </row>
    <row r="8" spans="1:10" s="12" customFormat="1" ht="13.5" customHeight="1" x14ac:dyDescent="0.25">
      <c r="A8" s="82" t="s">
        <v>78</v>
      </c>
      <c r="B8" s="83" t="s">
        <v>15</v>
      </c>
      <c r="C8" s="24">
        <v>0</v>
      </c>
      <c r="D8" s="25">
        <v>0</v>
      </c>
      <c r="E8" s="26">
        <v>0</v>
      </c>
      <c r="F8" s="26">
        <v>0</v>
      </c>
      <c r="G8" s="21">
        <v>0</v>
      </c>
      <c r="H8" s="21">
        <v>0</v>
      </c>
      <c r="I8" s="21">
        <v>0</v>
      </c>
      <c r="J8" s="21">
        <v>0</v>
      </c>
    </row>
    <row r="9" spans="1:10" s="12" customFormat="1" ht="13.5" customHeight="1" x14ac:dyDescent="0.25">
      <c r="A9" s="82" t="s">
        <v>79</v>
      </c>
      <c r="B9" s="83" t="s">
        <v>16</v>
      </c>
      <c r="C9" s="24">
        <v>0</v>
      </c>
      <c r="D9" s="25">
        <v>0</v>
      </c>
      <c r="E9" s="26">
        <v>0</v>
      </c>
      <c r="F9" s="26">
        <v>0</v>
      </c>
      <c r="G9" s="21">
        <v>0</v>
      </c>
      <c r="H9" s="21">
        <v>0</v>
      </c>
      <c r="I9" s="21">
        <v>0</v>
      </c>
      <c r="J9" s="21">
        <v>0</v>
      </c>
    </row>
    <row r="10" spans="1:10" s="12" customFormat="1" ht="13.5" customHeight="1" x14ac:dyDescent="0.25">
      <c r="A10" s="82" t="s">
        <v>80</v>
      </c>
      <c r="B10" s="83" t="s">
        <v>17</v>
      </c>
      <c r="C10" s="24">
        <v>0</v>
      </c>
      <c r="D10" s="25">
        <v>0</v>
      </c>
      <c r="E10" s="26">
        <v>0</v>
      </c>
      <c r="F10" s="26">
        <v>0</v>
      </c>
      <c r="G10" s="21">
        <v>0</v>
      </c>
      <c r="H10" s="21">
        <v>0</v>
      </c>
      <c r="I10" s="21">
        <v>0</v>
      </c>
      <c r="J10" s="21">
        <v>0</v>
      </c>
    </row>
    <row r="11" spans="1:10" s="12" customFormat="1" ht="13.5" customHeight="1" x14ac:dyDescent="0.25">
      <c r="A11" s="82" t="s">
        <v>81</v>
      </c>
      <c r="B11" s="83" t="s">
        <v>18</v>
      </c>
      <c r="C11" s="24">
        <v>0</v>
      </c>
      <c r="D11" s="25">
        <v>0</v>
      </c>
      <c r="E11" s="26">
        <v>0</v>
      </c>
      <c r="F11" s="26">
        <v>0</v>
      </c>
      <c r="G11" s="21">
        <v>0</v>
      </c>
      <c r="H11" s="21">
        <v>0</v>
      </c>
      <c r="I11" s="21">
        <v>0</v>
      </c>
      <c r="J11" s="21">
        <v>0</v>
      </c>
    </row>
    <row r="12" spans="1:10" s="12" customFormat="1" ht="13.5" customHeight="1" x14ac:dyDescent="0.25">
      <c r="A12" s="82" t="s">
        <v>82</v>
      </c>
      <c r="B12" s="83" t="s">
        <v>19</v>
      </c>
      <c r="C12" s="24">
        <v>0</v>
      </c>
      <c r="D12" s="25">
        <v>0</v>
      </c>
      <c r="E12" s="26">
        <v>0</v>
      </c>
      <c r="F12" s="26">
        <v>0</v>
      </c>
      <c r="G12" s="21">
        <v>0</v>
      </c>
      <c r="H12" s="21">
        <v>0</v>
      </c>
      <c r="I12" s="21">
        <v>0</v>
      </c>
      <c r="J12" s="21">
        <v>0</v>
      </c>
    </row>
    <row r="13" spans="1:10" s="12" customFormat="1" ht="13.5" customHeight="1" x14ac:dyDescent="0.25">
      <c r="A13" s="82" t="s">
        <v>83</v>
      </c>
      <c r="B13" s="83" t="s">
        <v>20</v>
      </c>
      <c r="C13" s="24">
        <v>0</v>
      </c>
      <c r="D13" s="25">
        <v>0</v>
      </c>
      <c r="E13" s="26">
        <v>0</v>
      </c>
      <c r="F13" s="26">
        <v>0</v>
      </c>
      <c r="G13" s="21">
        <v>0</v>
      </c>
      <c r="H13" s="21">
        <v>0</v>
      </c>
      <c r="I13" s="21">
        <v>0</v>
      </c>
      <c r="J13" s="21">
        <v>0</v>
      </c>
    </row>
    <row r="14" spans="1:10" s="12" customFormat="1" ht="13.5" customHeight="1" x14ac:dyDescent="0.25">
      <c r="A14" s="22" t="s">
        <v>21</v>
      </c>
      <c r="B14" s="23" t="s">
        <v>22</v>
      </c>
      <c r="C14" s="24">
        <v>0</v>
      </c>
      <c r="D14" s="25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0" s="12" customFormat="1" ht="13.5" customHeight="1" x14ac:dyDescent="0.25">
      <c r="A15" s="22" t="s">
        <v>23</v>
      </c>
      <c r="B15" s="23" t="s">
        <v>24</v>
      </c>
      <c r="C15" s="24">
        <v>0</v>
      </c>
      <c r="D15" s="25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0" s="12" customFormat="1" ht="13.5" customHeight="1" x14ac:dyDescent="0.25">
      <c r="A16" s="22" t="s">
        <v>25</v>
      </c>
      <c r="B16" s="23" t="s">
        <v>26</v>
      </c>
      <c r="C16" s="24">
        <v>0</v>
      </c>
      <c r="D16" s="25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</row>
    <row r="17" spans="1:10" s="12" customFormat="1" ht="13.5" customHeight="1" x14ac:dyDescent="0.25">
      <c r="A17" s="22" t="s">
        <v>27</v>
      </c>
      <c r="B17" s="23" t="s">
        <v>28</v>
      </c>
      <c r="C17" s="24">
        <v>0</v>
      </c>
      <c r="D17" s="25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</row>
    <row r="18" spans="1:10" s="12" customFormat="1" ht="13.5" customHeight="1" x14ac:dyDescent="0.25">
      <c r="A18" s="22" t="s">
        <v>29</v>
      </c>
      <c r="B18" s="23" t="s">
        <v>30</v>
      </c>
      <c r="C18" s="24">
        <v>0</v>
      </c>
      <c r="D18" s="25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</row>
    <row r="19" spans="1:10" s="12" customFormat="1" ht="13.5" customHeight="1" x14ac:dyDescent="0.25">
      <c r="A19" s="22" t="s">
        <v>31</v>
      </c>
      <c r="B19" s="23" t="s">
        <v>32</v>
      </c>
      <c r="C19" s="24">
        <v>0</v>
      </c>
      <c r="D19" s="25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</row>
    <row r="20" spans="1:10" s="12" customFormat="1" ht="13.5" customHeight="1" x14ac:dyDescent="0.25">
      <c r="A20" s="22" t="s">
        <v>33</v>
      </c>
      <c r="B20" s="23" t="s">
        <v>34</v>
      </c>
      <c r="C20" s="24">
        <v>0</v>
      </c>
      <c r="D20" s="25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</row>
    <row r="21" spans="1:10" s="12" customFormat="1" ht="13.5" customHeight="1" x14ac:dyDescent="0.25">
      <c r="A21" s="22" t="s">
        <v>35</v>
      </c>
      <c r="B21" s="23" t="s">
        <v>36</v>
      </c>
      <c r="C21" s="24">
        <v>1</v>
      </c>
      <c r="D21" s="25">
        <v>6000</v>
      </c>
      <c r="E21" s="26">
        <v>1</v>
      </c>
      <c r="F21" s="26">
        <v>6000</v>
      </c>
      <c r="G21" s="26">
        <v>0</v>
      </c>
      <c r="H21" s="26">
        <v>0</v>
      </c>
      <c r="I21" s="26">
        <v>0</v>
      </c>
      <c r="J21" s="26">
        <v>0</v>
      </c>
    </row>
    <row r="22" spans="1:10" s="12" customFormat="1" ht="13.5" customHeight="1" x14ac:dyDescent="0.25">
      <c r="A22" s="22" t="s">
        <v>37</v>
      </c>
      <c r="B22" s="23" t="s">
        <v>38</v>
      </c>
      <c r="C22" s="24">
        <v>1</v>
      </c>
      <c r="D22" s="25">
        <v>6000</v>
      </c>
      <c r="E22" s="26">
        <v>1</v>
      </c>
      <c r="F22" s="26">
        <v>6000</v>
      </c>
      <c r="G22" s="26">
        <v>0</v>
      </c>
      <c r="H22" s="26">
        <v>0</v>
      </c>
      <c r="I22" s="26">
        <v>0</v>
      </c>
      <c r="J22" s="26">
        <v>0</v>
      </c>
    </row>
    <row r="23" spans="1:10" s="12" customFormat="1" ht="13.5" customHeight="1" x14ac:dyDescent="0.25">
      <c r="A23" s="22" t="s">
        <v>39</v>
      </c>
      <c r="B23" s="23" t="s">
        <v>40</v>
      </c>
      <c r="C23" s="24">
        <v>0</v>
      </c>
      <c r="D23" s="25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</row>
    <row r="24" spans="1:10" s="12" customFormat="1" ht="13.5" customHeight="1" x14ac:dyDescent="0.25">
      <c r="A24" s="22" t="s">
        <v>41</v>
      </c>
      <c r="B24" s="23" t="s">
        <v>42</v>
      </c>
      <c r="C24" s="24">
        <v>0</v>
      </c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</row>
    <row r="25" spans="1:10" s="12" customFormat="1" ht="13.5" customHeight="1" x14ac:dyDescent="0.25">
      <c r="A25" s="22" t="s">
        <v>43</v>
      </c>
      <c r="B25" s="23" t="s">
        <v>44</v>
      </c>
      <c r="C25" s="24">
        <v>0</v>
      </c>
      <c r="D25" s="25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</row>
    <row r="26" spans="1:10" s="12" customFormat="1" ht="13.5" customHeight="1" x14ac:dyDescent="0.25">
      <c r="A26" s="22" t="s">
        <v>45</v>
      </c>
      <c r="B26" s="23" t="s">
        <v>46</v>
      </c>
      <c r="C26" s="24">
        <v>0</v>
      </c>
      <c r="D26" s="25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</row>
    <row r="27" spans="1:10" s="12" customFormat="1" ht="13.5" customHeight="1" x14ac:dyDescent="0.25">
      <c r="A27" s="22" t="s">
        <v>47</v>
      </c>
      <c r="B27" s="23" t="s">
        <v>48</v>
      </c>
      <c r="C27" s="24">
        <v>0</v>
      </c>
      <c r="D27" s="25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</row>
    <row r="28" spans="1:10" s="12" customFormat="1" ht="13.5" customHeight="1" x14ac:dyDescent="0.25">
      <c r="A28" s="22" t="s">
        <v>49</v>
      </c>
      <c r="B28" s="23" t="s">
        <v>50</v>
      </c>
      <c r="C28" s="24">
        <v>0</v>
      </c>
      <c r="D28" s="25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</row>
    <row r="29" spans="1:10" s="12" customFormat="1" ht="13.5" customHeight="1" x14ac:dyDescent="0.25">
      <c r="A29" s="27" t="s">
        <v>51</v>
      </c>
      <c r="B29" s="28" t="s">
        <v>52</v>
      </c>
      <c r="C29" s="29">
        <v>0</v>
      </c>
      <c r="D29" s="30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106"/>
      <c r="J30" s="106"/>
    </row>
    <row r="31" spans="1:10" ht="13.15" customHeight="1" x14ac:dyDescent="0.2">
      <c r="A31" s="13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Q25" sqref="Q25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6" t="s">
        <v>84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100" t="s">
        <v>12</v>
      </c>
      <c r="B3" s="100"/>
      <c r="C3" s="101" t="s">
        <v>2</v>
      </c>
      <c r="D3" s="101"/>
      <c r="E3" s="102" t="s">
        <v>3</v>
      </c>
      <c r="F3" s="102"/>
      <c r="G3" s="102" t="s">
        <v>4</v>
      </c>
      <c r="H3" s="102"/>
      <c r="I3" s="103" t="s">
        <v>5</v>
      </c>
      <c r="J3" s="103"/>
    </row>
    <row r="4" spans="1:10" s="8" customFormat="1" ht="21" customHeight="1" x14ac:dyDescent="0.25">
      <c r="A4" s="100"/>
      <c r="B4" s="100"/>
      <c r="C4" s="101"/>
      <c r="D4" s="101"/>
      <c r="E4" s="102"/>
      <c r="F4" s="102"/>
      <c r="G4" s="102"/>
      <c r="H4" s="102"/>
      <c r="I4" s="103"/>
      <c r="J4" s="103"/>
    </row>
    <row r="5" spans="1:10" s="8" customFormat="1" ht="35.25" customHeight="1" x14ac:dyDescent="0.25">
      <c r="A5" s="100"/>
      <c r="B5" s="100"/>
      <c r="C5" s="101"/>
      <c r="D5" s="101"/>
      <c r="E5" s="102"/>
      <c r="F5" s="102"/>
      <c r="G5" s="102"/>
      <c r="H5" s="102"/>
      <c r="I5" s="103"/>
      <c r="J5" s="103"/>
    </row>
    <row r="6" spans="1:10" s="8" customFormat="1" ht="34.9" customHeight="1" x14ac:dyDescent="0.25">
      <c r="A6" s="100"/>
      <c r="B6" s="100"/>
      <c r="C6" s="79" t="s">
        <v>77</v>
      </c>
      <c r="D6" s="7" t="s">
        <v>7</v>
      </c>
      <c r="E6" s="79" t="s">
        <v>77</v>
      </c>
      <c r="F6" s="7" t="s">
        <v>7</v>
      </c>
      <c r="G6" s="79" t="s">
        <v>77</v>
      </c>
      <c r="H6" s="7" t="s">
        <v>7</v>
      </c>
      <c r="I6" s="79" t="s">
        <v>77</v>
      </c>
      <c r="J6" s="9" t="s">
        <v>7</v>
      </c>
    </row>
    <row r="7" spans="1:10" s="12" customFormat="1" ht="13.5" customHeight="1" x14ac:dyDescent="0.25">
      <c r="A7" s="80" t="s">
        <v>13</v>
      </c>
      <c r="B7" s="81" t="s">
        <v>14</v>
      </c>
      <c r="C7" s="19">
        <v>4</v>
      </c>
      <c r="D7" s="20">
        <v>28000</v>
      </c>
      <c r="E7" s="20">
        <v>4</v>
      </c>
      <c r="F7" s="20">
        <v>28000</v>
      </c>
      <c r="G7" s="20">
        <v>0</v>
      </c>
      <c r="H7" s="20">
        <v>0</v>
      </c>
      <c r="I7" s="20">
        <v>0</v>
      </c>
      <c r="J7" s="20">
        <v>0</v>
      </c>
    </row>
    <row r="8" spans="1:10" s="12" customFormat="1" ht="13.5" customHeight="1" x14ac:dyDescent="0.25">
      <c r="A8" s="82" t="s">
        <v>78</v>
      </c>
      <c r="B8" s="83" t="s">
        <v>15</v>
      </c>
      <c r="C8" s="24">
        <v>0</v>
      </c>
      <c r="D8" s="25">
        <v>0</v>
      </c>
      <c r="E8" s="26">
        <v>0</v>
      </c>
      <c r="F8" s="26">
        <v>0</v>
      </c>
      <c r="G8" s="21">
        <v>0</v>
      </c>
      <c r="H8" s="21">
        <v>0</v>
      </c>
      <c r="I8" s="21">
        <v>0</v>
      </c>
      <c r="J8" s="21">
        <v>0</v>
      </c>
    </row>
    <row r="9" spans="1:10" s="12" customFormat="1" ht="13.5" customHeight="1" x14ac:dyDescent="0.25">
      <c r="A9" s="82" t="s">
        <v>79</v>
      </c>
      <c r="B9" s="83" t="s">
        <v>16</v>
      </c>
      <c r="C9" s="24">
        <v>0</v>
      </c>
      <c r="D9" s="25">
        <v>0</v>
      </c>
      <c r="E9" s="26">
        <v>0</v>
      </c>
      <c r="F9" s="26">
        <v>0</v>
      </c>
      <c r="G9" s="21">
        <v>0</v>
      </c>
      <c r="H9" s="21">
        <v>0</v>
      </c>
      <c r="I9" s="21">
        <v>0</v>
      </c>
      <c r="J9" s="21">
        <v>0</v>
      </c>
    </row>
    <row r="10" spans="1:10" s="12" customFormat="1" ht="13.5" customHeight="1" x14ac:dyDescent="0.25">
      <c r="A10" s="82" t="s">
        <v>80</v>
      </c>
      <c r="B10" s="83" t="s">
        <v>17</v>
      </c>
      <c r="C10" s="24">
        <v>0</v>
      </c>
      <c r="D10" s="25">
        <v>0</v>
      </c>
      <c r="E10" s="26">
        <v>0</v>
      </c>
      <c r="F10" s="26">
        <v>0</v>
      </c>
      <c r="G10" s="21">
        <v>0</v>
      </c>
      <c r="H10" s="21">
        <v>0</v>
      </c>
      <c r="I10" s="21">
        <v>0</v>
      </c>
      <c r="J10" s="21">
        <v>0</v>
      </c>
    </row>
    <row r="11" spans="1:10" s="12" customFormat="1" ht="13.5" customHeight="1" x14ac:dyDescent="0.25">
      <c r="A11" s="82" t="s">
        <v>81</v>
      </c>
      <c r="B11" s="83" t="s">
        <v>18</v>
      </c>
      <c r="C11" s="24">
        <v>1</v>
      </c>
      <c r="D11" s="25">
        <v>10000</v>
      </c>
      <c r="E11" s="26">
        <v>1</v>
      </c>
      <c r="F11" s="26">
        <v>10000</v>
      </c>
      <c r="G11" s="21">
        <v>0</v>
      </c>
      <c r="H11" s="21">
        <v>0</v>
      </c>
      <c r="I11" s="21">
        <v>0</v>
      </c>
      <c r="J11" s="21">
        <v>0</v>
      </c>
    </row>
    <row r="12" spans="1:10" s="12" customFormat="1" ht="13.5" customHeight="1" x14ac:dyDescent="0.25">
      <c r="A12" s="82" t="s">
        <v>82</v>
      </c>
      <c r="B12" s="83" t="s">
        <v>19</v>
      </c>
      <c r="C12" s="24">
        <v>0</v>
      </c>
      <c r="D12" s="25">
        <v>0</v>
      </c>
      <c r="E12" s="26">
        <v>0</v>
      </c>
      <c r="F12" s="26">
        <v>0</v>
      </c>
      <c r="G12" s="21">
        <v>0</v>
      </c>
      <c r="H12" s="21">
        <v>0</v>
      </c>
      <c r="I12" s="21">
        <v>0</v>
      </c>
      <c r="J12" s="21">
        <v>0</v>
      </c>
    </row>
    <row r="13" spans="1:10" s="12" customFormat="1" ht="13.5" customHeight="1" x14ac:dyDescent="0.25">
      <c r="A13" s="82" t="s">
        <v>83</v>
      </c>
      <c r="B13" s="83" t="s">
        <v>20</v>
      </c>
      <c r="C13" s="24">
        <v>0</v>
      </c>
      <c r="D13" s="25">
        <v>0</v>
      </c>
      <c r="E13" s="26">
        <v>0</v>
      </c>
      <c r="F13" s="26">
        <v>0</v>
      </c>
      <c r="G13" s="21">
        <v>0</v>
      </c>
      <c r="H13" s="21">
        <v>0</v>
      </c>
      <c r="I13" s="21">
        <v>0</v>
      </c>
      <c r="J13" s="21">
        <v>0</v>
      </c>
    </row>
    <row r="14" spans="1:10" s="12" customFormat="1" ht="13.5" customHeight="1" x14ac:dyDescent="0.25">
      <c r="A14" s="22" t="s">
        <v>21</v>
      </c>
      <c r="B14" s="23" t="s">
        <v>22</v>
      </c>
      <c r="C14" s="24">
        <v>0</v>
      </c>
      <c r="D14" s="25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0" s="12" customFormat="1" ht="13.5" customHeight="1" x14ac:dyDescent="0.25">
      <c r="A15" s="22" t="s">
        <v>23</v>
      </c>
      <c r="B15" s="23" t="s">
        <v>24</v>
      </c>
      <c r="C15" s="24">
        <v>0</v>
      </c>
      <c r="D15" s="25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0" s="12" customFormat="1" ht="13.5" customHeight="1" x14ac:dyDescent="0.25">
      <c r="A16" s="22" t="s">
        <v>25</v>
      </c>
      <c r="B16" s="23" t="s">
        <v>26</v>
      </c>
      <c r="C16" s="24">
        <v>0</v>
      </c>
      <c r="D16" s="25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</row>
    <row r="17" spans="1:10" s="12" customFormat="1" ht="13.5" customHeight="1" x14ac:dyDescent="0.25">
      <c r="A17" s="22" t="s">
        <v>27</v>
      </c>
      <c r="B17" s="23" t="s">
        <v>28</v>
      </c>
      <c r="C17" s="24">
        <v>0</v>
      </c>
      <c r="D17" s="25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</row>
    <row r="18" spans="1:10" s="12" customFormat="1" ht="13.5" customHeight="1" x14ac:dyDescent="0.25">
      <c r="A18" s="22" t="s">
        <v>29</v>
      </c>
      <c r="B18" s="23" t="s">
        <v>30</v>
      </c>
      <c r="C18" s="24">
        <v>0</v>
      </c>
      <c r="D18" s="25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</row>
    <row r="19" spans="1:10" s="12" customFormat="1" ht="13.5" customHeight="1" x14ac:dyDescent="0.25">
      <c r="A19" s="22" t="s">
        <v>31</v>
      </c>
      <c r="B19" s="23" t="s">
        <v>32</v>
      </c>
      <c r="C19" s="24">
        <v>0</v>
      </c>
      <c r="D19" s="25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</row>
    <row r="20" spans="1:10" s="12" customFormat="1" ht="13.5" customHeight="1" x14ac:dyDescent="0.25">
      <c r="A20" s="22" t="s">
        <v>33</v>
      </c>
      <c r="B20" s="23" t="s">
        <v>34</v>
      </c>
      <c r="C20" s="24">
        <v>0</v>
      </c>
      <c r="D20" s="25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</row>
    <row r="21" spans="1:10" s="12" customFormat="1" ht="13.5" customHeight="1" x14ac:dyDescent="0.25">
      <c r="A21" s="22" t="s">
        <v>35</v>
      </c>
      <c r="B21" s="23" t="s">
        <v>36</v>
      </c>
      <c r="C21" s="24">
        <v>1</v>
      </c>
      <c r="D21" s="25">
        <v>6000</v>
      </c>
      <c r="E21" s="26">
        <v>1</v>
      </c>
      <c r="F21" s="26">
        <v>6000</v>
      </c>
      <c r="G21" s="26">
        <v>0</v>
      </c>
      <c r="H21" s="26">
        <v>0</v>
      </c>
      <c r="I21" s="26">
        <v>0</v>
      </c>
      <c r="J21" s="26">
        <v>0</v>
      </c>
    </row>
    <row r="22" spans="1:10" s="12" customFormat="1" ht="13.5" customHeight="1" x14ac:dyDescent="0.25">
      <c r="A22" s="22" t="s">
        <v>37</v>
      </c>
      <c r="B22" s="23" t="s">
        <v>38</v>
      </c>
      <c r="C22" s="24">
        <v>2</v>
      </c>
      <c r="D22" s="25">
        <v>12000</v>
      </c>
      <c r="E22" s="26">
        <v>2</v>
      </c>
      <c r="F22" s="26">
        <v>12000</v>
      </c>
      <c r="G22" s="26">
        <v>0</v>
      </c>
      <c r="H22" s="26">
        <v>0</v>
      </c>
      <c r="I22" s="26">
        <v>0</v>
      </c>
      <c r="J22" s="26">
        <v>0</v>
      </c>
    </row>
    <row r="23" spans="1:10" s="12" customFormat="1" ht="13.5" customHeight="1" x14ac:dyDescent="0.25">
      <c r="A23" s="22" t="s">
        <v>39</v>
      </c>
      <c r="B23" s="23" t="s">
        <v>40</v>
      </c>
      <c r="C23" s="24">
        <v>0</v>
      </c>
      <c r="D23" s="25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</row>
    <row r="24" spans="1:10" s="12" customFormat="1" ht="13.5" customHeight="1" x14ac:dyDescent="0.25">
      <c r="A24" s="22" t="s">
        <v>41</v>
      </c>
      <c r="B24" s="23" t="s">
        <v>42</v>
      </c>
      <c r="C24" s="24">
        <v>0</v>
      </c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</row>
    <row r="25" spans="1:10" s="12" customFormat="1" ht="13.5" customHeight="1" x14ac:dyDescent="0.25">
      <c r="A25" s="22" t="s">
        <v>43</v>
      </c>
      <c r="B25" s="23" t="s">
        <v>44</v>
      </c>
      <c r="C25" s="24">
        <v>0</v>
      </c>
      <c r="D25" s="25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</row>
    <row r="26" spans="1:10" s="12" customFormat="1" ht="13.5" customHeight="1" x14ac:dyDescent="0.25">
      <c r="A26" s="22" t="s">
        <v>45</v>
      </c>
      <c r="B26" s="23" t="s">
        <v>46</v>
      </c>
      <c r="C26" s="24">
        <v>0</v>
      </c>
      <c r="D26" s="25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</row>
    <row r="27" spans="1:10" s="12" customFormat="1" ht="13.5" customHeight="1" x14ac:dyDescent="0.25">
      <c r="A27" s="22" t="s">
        <v>47</v>
      </c>
      <c r="B27" s="23" t="s">
        <v>48</v>
      </c>
      <c r="C27" s="24">
        <v>0</v>
      </c>
      <c r="D27" s="25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</row>
    <row r="28" spans="1:10" s="12" customFormat="1" ht="13.5" customHeight="1" x14ac:dyDescent="0.25">
      <c r="A28" s="22" t="s">
        <v>49</v>
      </c>
      <c r="B28" s="23" t="s">
        <v>50</v>
      </c>
      <c r="C28" s="24">
        <v>0</v>
      </c>
      <c r="D28" s="25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</row>
    <row r="29" spans="1:10" s="12" customFormat="1" ht="13.5" customHeight="1" x14ac:dyDescent="0.25">
      <c r="A29" s="27" t="s">
        <v>51</v>
      </c>
      <c r="B29" s="28" t="s">
        <v>52</v>
      </c>
      <c r="C29" s="29">
        <v>0</v>
      </c>
      <c r="D29" s="30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106"/>
      <c r="J30" s="106"/>
    </row>
    <row r="31" spans="1:10" ht="13.15" customHeight="1" x14ac:dyDescent="0.2">
      <c r="A31" s="13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1"/>
  <sheetViews>
    <sheetView workbookViewId="0">
      <selection activeCell="G27" sqref="G27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6" t="s">
        <v>11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100" t="s">
        <v>12</v>
      </c>
      <c r="B3" s="100"/>
      <c r="C3" s="101" t="s">
        <v>2</v>
      </c>
      <c r="D3" s="101"/>
      <c r="E3" s="102" t="s">
        <v>3</v>
      </c>
      <c r="F3" s="102"/>
      <c r="G3" s="102" t="s">
        <v>4</v>
      </c>
      <c r="H3" s="102"/>
      <c r="I3" s="103" t="s">
        <v>5</v>
      </c>
      <c r="J3" s="103"/>
    </row>
    <row r="4" spans="1:10" s="8" customFormat="1" ht="21" customHeight="1" x14ac:dyDescent="0.25">
      <c r="A4" s="100"/>
      <c r="B4" s="100"/>
      <c r="C4" s="101"/>
      <c r="D4" s="101"/>
      <c r="E4" s="102"/>
      <c r="F4" s="102"/>
      <c r="G4" s="102"/>
      <c r="H4" s="102"/>
      <c r="I4" s="103"/>
      <c r="J4" s="103"/>
    </row>
    <row r="5" spans="1:10" s="8" customFormat="1" ht="35.25" customHeight="1" x14ac:dyDescent="0.25">
      <c r="A5" s="100"/>
      <c r="B5" s="100"/>
      <c r="C5" s="101"/>
      <c r="D5" s="101"/>
      <c r="E5" s="102"/>
      <c r="F5" s="102"/>
      <c r="G5" s="102"/>
      <c r="H5" s="102"/>
      <c r="I5" s="103"/>
      <c r="J5" s="103"/>
    </row>
    <row r="6" spans="1:10" s="8" customFormat="1" ht="34.9" customHeight="1" x14ac:dyDescent="0.25">
      <c r="A6" s="100"/>
      <c r="B6" s="100"/>
      <c r="C6" s="79" t="s">
        <v>77</v>
      </c>
      <c r="D6" s="7" t="s">
        <v>7</v>
      </c>
      <c r="E6" s="79" t="s">
        <v>77</v>
      </c>
      <c r="F6" s="7" t="s">
        <v>7</v>
      </c>
      <c r="G6" s="79" t="s">
        <v>77</v>
      </c>
      <c r="H6" s="7" t="s">
        <v>7</v>
      </c>
      <c r="I6" s="79" t="s">
        <v>77</v>
      </c>
      <c r="J6" s="9" t="s">
        <v>7</v>
      </c>
    </row>
    <row r="7" spans="1:10" s="12" customFormat="1" ht="13.5" customHeight="1" x14ac:dyDescent="0.25">
      <c r="A7" s="80" t="s">
        <v>13</v>
      </c>
      <c r="B7" s="81" t="s">
        <v>14</v>
      </c>
      <c r="C7" s="19">
        <v>3</v>
      </c>
      <c r="D7" s="20">
        <v>66000</v>
      </c>
      <c r="E7" s="20">
        <v>3</v>
      </c>
      <c r="F7" s="20">
        <v>66000</v>
      </c>
      <c r="G7" s="20">
        <v>0</v>
      </c>
      <c r="H7" s="20">
        <v>0</v>
      </c>
      <c r="I7" s="20">
        <v>0</v>
      </c>
      <c r="J7" s="20">
        <v>0</v>
      </c>
    </row>
    <row r="8" spans="1:10" s="12" customFormat="1" ht="13.5" customHeight="1" x14ac:dyDescent="0.25">
      <c r="A8" s="82" t="s">
        <v>78</v>
      </c>
      <c r="B8" s="83" t="s">
        <v>15</v>
      </c>
      <c r="C8" s="24">
        <v>0</v>
      </c>
      <c r="D8" s="25">
        <v>0</v>
      </c>
      <c r="E8" s="26">
        <v>0</v>
      </c>
      <c r="F8" s="26">
        <v>0</v>
      </c>
      <c r="G8" s="21">
        <v>0</v>
      </c>
      <c r="H8" s="21">
        <v>0</v>
      </c>
      <c r="I8" s="21">
        <v>0</v>
      </c>
      <c r="J8" s="21">
        <v>0</v>
      </c>
    </row>
    <row r="9" spans="1:10" s="12" customFormat="1" ht="13.5" customHeight="1" x14ac:dyDescent="0.25">
      <c r="A9" s="82" t="s">
        <v>79</v>
      </c>
      <c r="B9" s="83" t="s">
        <v>16</v>
      </c>
      <c r="C9" s="24">
        <v>2</v>
      </c>
      <c r="D9" s="25">
        <v>60000</v>
      </c>
      <c r="E9" s="26">
        <v>2</v>
      </c>
      <c r="F9" s="26">
        <v>60000</v>
      </c>
      <c r="G9" s="21">
        <v>0</v>
      </c>
      <c r="H9" s="21">
        <v>0</v>
      </c>
      <c r="I9" s="21">
        <v>0</v>
      </c>
      <c r="J9" s="21">
        <v>0</v>
      </c>
    </row>
    <row r="10" spans="1:10" s="12" customFormat="1" ht="13.5" customHeight="1" x14ac:dyDescent="0.25">
      <c r="A10" s="82" t="s">
        <v>80</v>
      </c>
      <c r="B10" s="83" t="s">
        <v>17</v>
      </c>
      <c r="C10" s="24">
        <v>0</v>
      </c>
      <c r="D10" s="25">
        <v>0</v>
      </c>
      <c r="E10" s="26">
        <v>0</v>
      </c>
      <c r="F10" s="26">
        <v>0</v>
      </c>
      <c r="G10" s="21">
        <v>0</v>
      </c>
      <c r="H10" s="21">
        <v>0</v>
      </c>
      <c r="I10" s="21">
        <v>0</v>
      </c>
      <c r="J10" s="21">
        <v>0</v>
      </c>
    </row>
    <row r="11" spans="1:10" s="12" customFormat="1" ht="13.5" customHeight="1" x14ac:dyDescent="0.25">
      <c r="A11" s="82" t="s">
        <v>81</v>
      </c>
      <c r="B11" s="83" t="s">
        <v>18</v>
      </c>
      <c r="C11" s="24">
        <v>0</v>
      </c>
      <c r="D11" s="25">
        <v>0</v>
      </c>
      <c r="E11" s="26">
        <v>0</v>
      </c>
      <c r="F11" s="26">
        <v>0</v>
      </c>
      <c r="G11" s="21">
        <v>0</v>
      </c>
      <c r="H11" s="21">
        <v>0</v>
      </c>
      <c r="I11" s="21">
        <v>0</v>
      </c>
      <c r="J11" s="21">
        <v>0</v>
      </c>
    </row>
    <row r="12" spans="1:10" s="12" customFormat="1" ht="13.5" customHeight="1" x14ac:dyDescent="0.25">
      <c r="A12" s="82" t="s">
        <v>82</v>
      </c>
      <c r="B12" s="83" t="s">
        <v>19</v>
      </c>
      <c r="C12" s="24">
        <v>0</v>
      </c>
      <c r="D12" s="25">
        <v>0</v>
      </c>
      <c r="E12" s="26">
        <v>0</v>
      </c>
      <c r="F12" s="26">
        <v>0</v>
      </c>
      <c r="G12" s="21">
        <v>0</v>
      </c>
      <c r="H12" s="21">
        <v>0</v>
      </c>
      <c r="I12" s="21">
        <v>0</v>
      </c>
      <c r="J12" s="21">
        <v>0</v>
      </c>
    </row>
    <row r="13" spans="1:10" s="12" customFormat="1" ht="13.5" customHeight="1" x14ac:dyDescent="0.25">
      <c r="A13" s="82" t="s">
        <v>83</v>
      </c>
      <c r="B13" s="83" t="s">
        <v>20</v>
      </c>
      <c r="C13" s="24">
        <v>0</v>
      </c>
      <c r="D13" s="25">
        <v>0</v>
      </c>
      <c r="E13" s="26">
        <v>0</v>
      </c>
      <c r="F13" s="26">
        <v>0</v>
      </c>
      <c r="G13" s="21">
        <v>0</v>
      </c>
      <c r="H13" s="21">
        <v>0</v>
      </c>
      <c r="I13" s="21">
        <v>0</v>
      </c>
      <c r="J13" s="21">
        <v>0</v>
      </c>
    </row>
    <row r="14" spans="1:10" s="12" customFormat="1" ht="13.5" customHeight="1" x14ac:dyDescent="0.25">
      <c r="A14" s="22" t="s">
        <v>21</v>
      </c>
      <c r="B14" s="23" t="s">
        <v>22</v>
      </c>
      <c r="C14" s="24">
        <v>0</v>
      </c>
      <c r="D14" s="25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0" s="12" customFormat="1" ht="13.5" customHeight="1" x14ac:dyDescent="0.25">
      <c r="A15" s="22" t="s">
        <v>23</v>
      </c>
      <c r="B15" s="23" t="s">
        <v>24</v>
      </c>
      <c r="C15" s="24">
        <v>0</v>
      </c>
      <c r="D15" s="25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0" s="12" customFormat="1" ht="13.5" customHeight="1" x14ac:dyDescent="0.25">
      <c r="A16" s="22" t="s">
        <v>25</v>
      </c>
      <c r="B16" s="23" t="s">
        <v>26</v>
      </c>
      <c r="C16" s="24">
        <v>0</v>
      </c>
      <c r="D16" s="25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</row>
    <row r="17" spans="1:10" s="12" customFormat="1" ht="13.5" customHeight="1" x14ac:dyDescent="0.25">
      <c r="A17" s="22" t="s">
        <v>27</v>
      </c>
      <c r="B17" s="23" t="s">
        <v>28</v>
      </c>
      <c r="C17" s="24">
        <v>0</v>
      </c>
      <c r="D17" s="25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</row>
    <row r="18" spans="1:10" s="12" customFormat="1" ht="13.5" customHeight="1" x14ac:dyDescent="0.25">
      <c r="A18" s="22" t="s">
        <v>29</v>
      </c>
      <c r="B18" s="23" t="s">
        <v>30</v>
      </c>
      <c r="C18" s="24">
        <v>0</v>
      </c>
      <c r="D18" s="25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</row>
    <row r="19" spans="1:10" s="12" customFormat="1" ht="13.5" customHeight="1" x14ac:dyDescent="0.25">
      <c r="A19" s="22" t="s">
        <v>31</v>
      </c>
      <c r="B19" s="23" t="s">
        <v>32</v>
      </c>
      <c r="C19" s="24">
        <v>0</v>
      </c>
      <c r="D19" s="25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</row>
    <row r="20" spans="1:10" s="12" customFormat="1" ht="13.5" customHeight="1" x14ac:dyDescent="0.25">
      <c r="A20" s="22" t="s">
        <v>33</v>
      </c>
      <c r="B20" s="23" t="s">
        <v>34</v>
      </c>
      <c r="C20" s="24">
        <v>1</v>
      </c>
      <c r="D20" s="25">
        <v>6000</v>
      </c>
      <c r="E20" s="26">
        <v>1</v>
      </c>
      <c r="F20" s="26">
        <v>6000</v>
      </c>
      <c r="G20" s="26">
        <v>0</v>
      </c>
      <c r="H20" s="26">
        <v>0</v>
      </c>
      <c r="I20" s="26">
        <v>0</v>
      </c>
      <c r="J20" s="26">
        <v>0</v>
      </c>
    </row>
    <row r="21" spans="1:10" s="12" customFormat="1" ht="13.5" customHeight="1" x14ac:dyDescent="0.25">
      <c r="A21" s="22" t="s">
        <v>35</v>
      </c>
      <c r="B21" s="23" t="s">
        <v>36</v>
      </c>
      <c r="C21" s="24">
        <v>0</v>
      </c>
      <c r="D21" s="25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</row>
    <row r="22" spans="1:10" s="12" customFormat="1" ht="13.5" customHeight="1" x14ac:dyDescent="0.25">
      <c r="A22" s="22" t="s">
        <v>37</v>
      </c>
      <c r="B22" s="23" t="s">
        <v>38</v>
      </c>
      <c r="C22" s="24">
        <v>0</v>
      </c>
      <c r="D22" s="25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</row>
    <row r="23" spans="1:10" s="12" customFormat="1" ht="13.5" customHeight="1" x14ac:dyDescent="0.25">
      <c r="A23" s="22" t="s">
        <v>39</v>
      </c>
      <c r="B23" s="23" t="s">
        <v>40</v>
      </c>
      <c r="C23" s="24">
        <v>0</v>
      </c>
      <c r="D23" s="25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</row>
    <row r="24" spans="1:10" s="12" customFormat="1" ht="13.5" customHeight="1" x14ac:dyDescent="0.25">
      <c r="A24" s="22" t="s">
        <v>41</v>
      </c>
      <c r="B24" s="23" t="s">
        <v>42</v>
      </c>
      <c r="C24" s="24">
        <v>0</v>
      </c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</row>
    <row r="25" spans="1:10" s="12" customFormat="1" ht="13.5" customHeight="1" x14ac:dyDescent="0.25">
      <c r="A25" s="22" t="s">
        <v>43</v>
      </c>
      <c r="B25" s="23" t="s">
        <v>44</v>
      </c>
      <c r="C25" s="24">
        <v>0</v>
      </c>
      <c r="D25" s="25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</row>
    <row r="26" spans="1:10" s="12" customFormat="1" ht="13.5" customHeight="1" x14ac:dyDescent="0.25">
      <c r="A26" s="22" t="s">
        <v>45</v>
      </c>
      <c r="B26" s="23" t="s">
        <v>46</v>
      </c>
      <c r="C26" s="24">
        <v>0</v>
      </c>
      <c r="D26" s="25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</row>
    <row r="27" spans="1:10" s="12" customFormat="1" ht="13.5" customHeight="1" x14ac:dyDescent="0.25">
      <c r="A27" s="22" t="s">
        <v>47</v>
      </c>
      <c r="B27" s="23" t="s">
        <v>48</v>
      </c>
      <c r="C27" s="24">
        <v>0</v>
      </c>
      <c r="D27" s="25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</row>
    <row r="28" spans="1:10" s="12" customFormat="1" ht="13.5" customHeight="1" x14ac:dyDescent="0.25">
      <c r="A28" s="22" t="s">
        <v>49</v>
      </c>
      <c r="B28" s="23" t="s">
        <v>50</v>
      </c>
      <c r="C28" s="24">
        <v>0</v>
      </c>
      <c r="D28" s="25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</row>
    <row r="29" spans="1:10" s="12" customFormat="1" ht="13.5" customHeight="1" x14ac:dyDescent="0.25">
      <c r="A29" s="27" t="s">
        <v>51</v>
      </c>
      <c r="B29" s="28" t="s">
        <v>52</v>
      </c>
      <c r="C29" s="29">
        <v>0</v>
      </c>
      <c r="D29" s="30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106"/>
      <c r="J30" s="106"/>
    </row>
    <row r="31" spans="1:10" ht="13.15" customHeight="1" x14ac:dyDescent="0.2">
      <c r="A31" s="13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2"/>
  <sheetViews>
    <sheetView workbookViewId="0">
      <selection activeCell="H28" sqref="H28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9" style="3" customWidth="1"/>
    <col min="258" max="258" width="9.625" style="3" customWidth="1"/>
    <col min="259" max="264" width="19.75" style="3" customWidth="1"/>
    <col min="265" max="266" width="20.25" style="3" customWidth="1"/>
    <col min="267" max="513" width="9" style="3" customWidth="1"/>
    <col min="514" max="514" width="9.625" style="3" customWidth="1"/>
    <col min="515" max="520" width="19.75" style="3" customWidth="1"/>
    <col min="521" max="522" width="20.25" style="3" customWidth="1"/>
    <col min="523" max="769" width="9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9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9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9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9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9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9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9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9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9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9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9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9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9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9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9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9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9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9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9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9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9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9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9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9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9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9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9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9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9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9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9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9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9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9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9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9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9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9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9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9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9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9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9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9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9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9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9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9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9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9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9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9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9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9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9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9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9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9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9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9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9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9.899999999999999" customHeight="1" x14ac:dyDescent="0.25">
      <c r="A2" s="16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0" ht="18.600000000000001" customHeight="1" x14ac:dyDescent="0.25">
      <c r="A3" s="4"/>
      <c r="B3" s="4"/>
      <c r="C3" s="4"/>
      <c r="D3" s="4"/>
      <c r="E3" s="4"/>
      <c r="F3" s="4"/>
      <c r="G3" s="4"/>
      <c r="H3" s="4"/>
      <c r="I3" s="4"/>
      <c r="J3" s="5"/>
    </row>
    <row r="4" spans="1:10" s="8" customFormat="1" ht="21" customHeight="1" x14ac:dyDescent="0.25">
      <c r="A4" s="100" t="s">
        <v>12</v>
      </c>
      <c r="B4" s="100"/>
      <c r="C4" s="101" t="s">
        <v>2</v>
      </c>
      <c r="D4" s="101"/>
      <c r="E4" s="102" t="s">
        <v>3</v>
      </c>
      <c r="F4" s="102"/>
      <c r="G4" s="102" t="s">
        <v>4</v>
      </c>
      <c r="H4" s="102"/>
      <c r="I4" s="103" t="s">
        <v>5</v>
      </c>
      <c r="J4" s="103"/>
    </row>
    <row r="5" spans="1:10" s="8" customFormat="1" ht="21" customHeight="1" x14ac:dyDescent="0.25">
      <c r="A5" s="100"/>
      <c r="B5" s="100"/>
      <c r="C5" s="101"/>
      <c r="D5" s="101"/>
      <c r="E5" s="102"/>
      <c r="F5" s="102"/>
      <c r="G5" s="102"/>
      <c r="H5" s="102"/>
      <c r="I5" s="103"/>
      <c r="J5" s="103"/>
    </row>
    <row r="6" spans="1:10" s="8" customFormat="1" ht="35.25" customHeight="1" x14ac:dyDescent="0.25">
      <c r="A6" s="100"/>
      <c r="B6" s="100"/>
      <c r="C6" s="101"/>
      <c r="D6" s="101"/>
      <c r="E6" s="102"/>
      <c r="F6" s="102"/>
      <c r="G6" s="102"/>
      <c r="H6" s="102"/>
      <c r="I6" s="103"/>
      <c r="J6" s="103"/>
    </row>
    <row r="7" spans="1:10" s="8" customFormat="1" ht="34.9" customHeight="1" x14ac:dyDescent="0.25">
      <c r="A7" s="100"/>
      <c r="B7" s="100"/>
      <c r="C7" s="6" t="s">
        <v>6</v>
      </c>
      <c r="D7" s="7" t="s">
        <v>7</v>
      </c>
      <c r="E7" s="7" t="s">
        <v>6</v>
      </c>
      <c r="F7" s="7" t="s">
        <v>7</v>
      </c>
      <c r="G7" s="7" t="s">
        <v>6</v>
      </c>
      <c r="H7" s="7" t="s">
        <v>7</v>
      </c>
      <c r="I7" s="7" t="s">
        <v>6</v>
      </c>
      <c r="J7" s="9" t="s">
        <v>7</v>
      </c>
    </row>
    <row r="8" spans="1:10" s="12" customFormat="1" ht="13.5" customHeight="1" x14ac:dyDescent="0.2">
      <c r="A8" s="17" t="s">
        <v>13</v>
      </c>
      <c r="B8" s="18" t="s">
        <v>14</v>
      </c>
      <c r="C8" s="19">
        <v>5</v>
      </c>
      <c r="D8" s="20">
        <v>39000</v>
      </c>
      <c r="E8" s="20">
        <v>5</v>
      </c>
      <c r="F8" s="20">
        <v>39000</v>
      </c>
      <c r="G8" s="20">
        <v>0</v>
      </c>
      <c r="H8" s="20">
        <v>0</v>
      </c>
      <c r="I8" s="20">
        <v>0</v>
      </c>
      <c r="J8" s="20">
        <v>0</v>
      </c>
    </row>
    <row r="9" spans="1:10" s="12" customFormat="1" ht="13.5" customHeight="1" x14ac:dyDescent="0.25">
      <c r="A9" s="82" t="s">
        <v>78</v>
      </c>
      <c r="B9" s="83" t="s">
        <v>15</v>
      </c>
      <c r="C9" s="24">
        <v>0</v>
      </c>
      <c r="D9" s="25">
        <v>0</v>
      </c>
      <c r="E9" s="26">
        <v>0</v>
      </c>
      <c r="F9" s="26">
        <v>0</v>
      </c>
      <c r="G9" s="21">
        <v>0</v>
      </c>
      <c r="H9" s="21">
        <v>0</v>
      </c>
      <c r="I9" s="21">
        <v>0</v>
      </c>
      <c r="J9" s="21">
        <v>0</v>
      </c>
    </row>
    <row r="10" spans="1:10" s="12" customFormat="1" ht="13.5" customHeight="1" x14ac:dyDescent="0.25">
      <c r="A10" s="82" t="s">
        <v>79</v>
      </c>
      <c r="B10" s="83" t="s">
        <v>16</v>
      </c>
      <c r="C10" s="24">
        <v>0</v>
      </c>
      <c r="D10" s="25">
        <v>0</v>
      </c>
      <c r="E10" s="26">
        <v>0</v>
      </c>
      <c r="F10" s="26">
        <v>0</v>
      </c>
      <c r="G10" s="21">
        <v>0</v>
      </c>
      <c r="H10" s="21">
        <v>0</v>
      </c>
      <c r="I10" s="21">
        <v>0</v>
      </c>
      <c r="J10" s="21">
        <v>0</v>
      </c>
    </row>
    <row r="11" spans="1:10" s="12" customFormat="1" ht="13.5" customHeight="1" x14ac:dyDescent="0.25">
      <c r="A11" s="82" t="s">
        <v>80</v>
      </c>
      <c r="B11" s="83" t="s">
        <v>17</v>
      </c>
      <c r="C11" s="24">
        <v>0</v>
      </c>
      <c r="D11" s="25">
        <v>0</v>
      </c>
      <c r="E11" s="26">
        <v>0</v>
      </c>
      <c r="F11" s="26">
        <v>0</v>
      </c>
      <c r="G11" s="21">
        <v>0</v>
      </c>
      <c r="H11" s="21">
        <v>0</v>
      </c>
      <c r="I11" s="21">
        <v>0</v>
      </c>
      <c r="J11" s="21">
        <v>0</v>
      </c>
    </row>
    <row r="12" spans="1:10" s="12" customFormat="1" ht="13.5" customHeight="1" x14ac:dyDescent="0.25">
      <c r="A12" s="82" t="s">
        <v>81</v>
      </c>
      <c r="B12" s="83" t="s">
        <v>18</v>
      </c>
      <c r="C12" s="24">
        <v>1</v>
      </c>
      <c r="D12" s="25">
        <v>15000</v>
      </c>
      <c r="E12" s="26">
        <v>1</v>
      </c>
      <c r="F12" s="26">
        <v>15000</v>
      </c>
      <c r="G12" s="21">
        <v>0</v>
      </c>
      <c r="H12" s="21">
        <v>0</v>
      </c>
      <c r="I12" s="21">
        <v>0</v>
      </c>
      <c r="J12" s="21">
        <v>0</v>
      </c>
    </row>
    <row r="13" spans="1:10" s="12" customFormat="1" ht="13.5" customHeight="1" x14ac:dyDescent="0.25">
      <c r="A13" s="82" t="s">
        <v>82</v>
      </c>
      <c r="B13" s="83" t="s">
        <v>19</v>
      </c>
      <c r="C13" s="24">
        <v>0</v>
      </c>
      <c r="D13" s="25">
        <v>0</v>
      </c>
      <c r="E13" s="26">
        <v>0</v>
      </c>
      <c r="F13" s="26">
        <v>0</v>
      </c>
      <c r="G13" s="21">
        <v>0</v>
      </c>
      <c r="H13" s="21">
        <v>0</v>
      </c>
      <c r="I13" s="21">
        <v>0</v>
      </c>
      <c r="J13" s="21">
        <v>0</v>
      </c>
    </row>
    <row r="14" spans="1:10" s="12" customFormat="1" ht="13.5" customHeight="1" x14ac:dyDescent="0.25">
      <c r="A14" s="82" t="s">
        <v>83</v>
      </c>
      <c r="B14" s="83" t="s">
        <v>20</v>
      </c>
      <c r="C14" s="24">
        <v>0</v>
      </c>
      <c r="D14" s="25">
        <v>0</v>
      </c>
      <c r="E14" s="26">
        <v>0</v>
      </c>
      <c r="F14" s="26">
        <v>0</v>
      </c>
      <c r="G14" s="21">
        <v>0</v>
      </c>
      <c r="H14" s="21">
        <v>0</v>
      </c>
      <c r="I14" s="21">
        <v>0</v>
      </c>
      <c r="J14" s="21">
        <v>0</v>
      </c>
    </row>
    <row r="15" spans="1:10" s="12" customFormat="1" ht="13.5" customHeight="1" x14ac:dyDescent="0.25">
      <c r="A15" s="22" t="s">
        <v>21</v>
      </c>
      <c r="B15" s="23" t="s">
        <v>22</v>
      </c>
      <c r="C15" s="24">
        <v>4</v>
      </c>
      <c r="D15" s="25">
        <v>24000</v>
      </c>
      <c r="E15" s="26">
        <v>4</v>
      </c>
      <c r="F15" s="26">
        <v>24000</v>
      </c>
      <c r="G15" s="26">
        <v>0</v>
      </c>
      <c r="H15" s="26">
        <v>0</v>
      </c>
      <c r="I15" s="26">
        <v>0</v>
      </c>
      <c r="J15" s="26">
        <v>0</v>
      </c>
    </row>
    <row r="16" spans="1:10" s="12" customFormat="1" ht="13.5" customHeight="1" x14ac:dyDescent="0.25">
      <c r="A16" s="22" t="s">
        <v>23</v>
      </c>
      <c r="B16" s="23" t="s">
        <v>24</v>
      </c>
      <c r="C16" s="24">
        <v>0</v>
      </c>
      <c r="D16" s="25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</row>
    <row r="17" spans="1:10" s="12" customFormat="1" ht="13.5" customHeight="1" x14ac:dyDescent="0.25">
      <c r="A17" s="22" t="s">
        <v>25</v>
      </c>
      <c r="B17" s="23" t="s">
        <v>26</v>
      </c>
      <c r="C17" s="24">
        <v>0</v>
      </c>
      <c r="D17" s="25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</row>
    <row r="18" spans="1:10" s="12" customFormat="1" ht="13.5" customHeight="1" x14ac:dyDescent="0.25">
      <c r="A18" s="22" t="s">
        <v>27</v>
      </c>
      <c r="B18" s="23" t="s">
        <v>28</v>
      </c>
      <c r="C18" s="24">
        <v>0</v>
      </c>
      <c r="D18" s="25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</row>
    <row r="19" spans="1:10" s="12" customFormat="1" ht="13.5" customHeight="1" x14ac:dyDescent="0.25">
      <c r="A19" s="22" t="s">
        <v>29</v>
      </c>
      <c r="B19" s="23" t="s">
        <v>30</v>
      </c>
      <c r="C19" s="24">
        <v>0</v>
      </c>
      <c r="D19" s="25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</row>
    <row r="20" spans="1:10" s="12" customFormat="1" ht="13.5" customHeight="1" x14ac:dyDescent="0.25">
      <c r="A20" s="22" t="s">
        <v>31</v>
      </c>
      <c r="B20" s="23" t="s">
        <v>32</v>
      </c>
      <c r="C20" s="24">
        <v>0</v>
      </c>
      <c r="D20" s="25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</row>
    <row r="21" spans="1:10" s="12" customFormat="1" ht="13.5" customHeight="1" x14ac:dyDescent="0.25">
      <c r="A21" s="22" t="s">
        <v>33</v>
      </c>
      <c r="B21" s="23" t="s">
        <v>34</v>
      </c>
      <c r="C21" s="24">
        <v>0</v>
      </c>
      <c r="D21" s="25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</row>
    <row r="22" spans="1:10" s="12" customFormat="1" ht="13.5" customHeight="1" x14ac:dyDescent="0.25">
      <c r="A22" s="22" t="s">
        <v>35</v>
      </c>
      <c r="B22" s="23" t="s">
        <v>36</v>
      </c>
      <c r="C22" s="24">
        <v>0</v>
      </c>
      <c r="D22" s="25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</row>
    <row r="23" spans="1:10" s="12" customFormat="1" ht="13.5" customHeight="1" x14ac:dyDescent="0.25">
      <c r="A23" s="22" t="s">
        <v>37</v>
      </c>
      <c r="B23" s="23" t="s">
        <v>38</v>
      </c>
      <c r="C23" s="24">
        <v>0</v>
      </c>
      <c r="D23" s="25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</row>
    <row r="24" spans="1:10" s="12" customFormat="1" ht="13.5" customHeight="1" x14ac:dyDescent="0.25">
      <c r="A24" s="22" t="s">
        <v>39</v>
      </c>
      <c r="B24" s="23" t="s">
        <v>40</v>
      </c>
      <c r="C24" s="24">
        <v>0</v>
      </c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</row>
    <row r="25" spans="1:10" s="12" customFormat="1" ht="13.5" customHeight="1" x14ac:dyDescent="0.25">
      <c r="A25" s="22" t="s">
        <v>41</v>
      </c>
      <c r="B25" s="23" t="s">
        <v>42</v>
      </c>
      <c r="C25" s="24">
        <v>0</v>
      </c>
      <c r="D25" s="25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</row>
    <row r="26" spans="1:10" s="12" customFormat="1" ht="13.5" customHeight="1" x14ac:dyDescent="0.25">
      <c r="A26" s="22" t="s">
        <v>43</v>
      </c>
      <c r="B26" s="23" t="s">
        <v>44</v>
      </c>
      <c r="C26" s="24">
        <v>0</v>
      </c>
      <c r="D26" s="25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</row>
    <row r="27" spans="1:10" s="12" customFormat="1" ht="13.5" customHeight="1" x14ac:dyDescent="0.25">
      <c r="A27" s="22" t="s">
        <v>45</v>
      </c>
      <c r="B27" s="23" t="s">
        <v>46</v>
      </c>
      <c r="C27" s="24">
        <v>0</v>
      </c>
      <c r="D27" s="25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</row>
    <row r="28" spans="1:10" s="12" customFormat="1" ht="13.5" customHeight="1" x14ac:dyDescent="0.25">
      <c r="A28" s="22" t="s">
        <v>47</v>
      </c>
      <c r="B28" s="23" t="s">
        <v>48</v>
      </c>
      <c r="C28" s="24">
        <v>0</v>
      </c>
      <c r="D28" s="25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</row>
    <row r="29" spans="1:10" s="12" customFormat="1" ht="13.5" customHeight="1" x14ac:dyDescent="0.25">
      <c r="A29" s="22" t="s">
        <v>49</v>
      </c>
      <c r="B29" s="23" t="s">
        <v>50</v>
      </c>
      <c r="C29" s="24">
        <v>0</v>
      </c>
      <c r="D29" s="25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</row>
    <row r="30" spans="1:10" s="12" customFormat="1" ht="13.5" customHeight="1" x14ac:dyDescent="0.25">
      <c r="A30" s="27" t="s">
        <v>51</v>
      </c>
      <c r="B30" s="28" t="s">
        <v>52</v>
      </c>
      <c r="C30" s="29">
        <v>0</v>
      </c>
      <c r="D30" s="30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</row>
    <row r="31" spans="1:10" ht="13.15" customHeight="1" x14ac:dyDescent="0.25">
      <c r="A31" s="13" t="s">
        <v>9</v>
      </c>
      <c r="C31" s="14"/>
      <c r="D31" s="15"/>
      <c r="E31" s="14"/>
      <c r="F31" s="15"/>
      <c r="G31" s="14"/>
      <c r="H31" s="15"/>
      <c r="I31" s="106"/>
      <c r="J31" s="106"/>
    </row>
    <row r="32" spans="1:10" ht="13.15" customHeight="1" x14ac:dyDescent="0.2">
      <c r="A32" s="13" t="s">
        <v>10</v>
      </c>
    </row>
  </sheetData>
  <mergeCells count="6">
    <mergeCell ref="I31:J31"/>
    <mergeCell ref="A4:B7"/>
    <mergeCell ref="C4:D6"/>
    <mergeCell ref="E4:F6"/>
    <mergeCell ref="G4:H6"/>
    <mergeCell ref="I4:J6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0" scale="89" fitToWidth="0" fitToHeight="0" orientation="landscape" useFirstPageNumber="1" horizontalDpi="0" verticalDpi="0" copies="0"/>
  <headerFooter alignWithMargins="0">
    <oddHeader xml:space="preserve">&amp;R&amp;"標楷體,Regular"   </oddHead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34"/>
  <sheetViews>
    <sheetView workbookViewId="0">
      <selection activeCell="K23" sqref="K23"/>
    </sheetView>
  </sheetViews>
  <sheetFormatPr defaultRowHeight="12.75" x14ac:dyDescent="0.25"/>
  <cols>
    <col min="1" max="1" width="10.75" style="47" customWidth="1"/>
    <col min="2" max="2" width="4.375" style="39" customWidth="1"/>
    <col min="3" max="6" width="21.875" style="39" customWidth="1"/>
    <col min="7" max="7" width="9.625" style="39" customWidth="1"/>
    <col min="8" max="8" width="9.75" style="39" customWidth="1"/>
    <col min="9" max="9" width="10.125" style="39" customWidth="1"/>
    <col min="10" max="12" width="8.625" style="39" customWidth="1"/>
    <col min="13" max="16" width="9.625" style="39" customWidth="1"/>
    <col min="17" max="17" width="8.625" style="39" customWidth="1"/>
    <col min="18" max="18" width="9.875" style="39" customWidth="1"/>
    <col min="19" max="19" width="9.75" style="39" customWidth="1"/>
    <col min="20" max="21" width="8.625" style="39" customWidth="1"/>
    <col min="22" max="27" width="6.625" style="39" customWidth="1"/>
    <col min="28" max="28" width="11.375" style="39" customWidth="1"/>
    <col min="29" max="30" width="6.625" style="39" customWidth="1"/>
    <col min="31" max="31" width="11.75" style="39" customWidth="1"/>
    <col min="32" max="256" width="6.375" style="39" customWidth="1"/>
    <col min="257" max="257" width="10.75" style="39" customWidth="1"/>
    <col min="258" max="258" width="4.375" style="39" customWidth="1"/>
    <col min="259" max="262" width="21.875" style="39" customWidth="1"/>
    <col min="263" max="263" width="9.625" style="39" customWidth="1"/>
    <col min="264" max="264" width="9.75" style="39" customWidth="1"/>
    <col min="265" max="265" width="10.125" style="39" customWidth="1"/>
    <col min="266" max="268" width="8.625" style="39" customWidth="1"/>
    <col min="269" max="272" width="9.625" style="39" customWidth="1"/>
    <col min="273" max="273" width="8.625" style="39" customWidth="1"/>
    <col min="274" max="274" width="9.875" style="39" customWidth="1"/>
    <col min="275" max="275" width="9.75" style="39" customWidth="1"/>
    <col min="276" max="277" width="8.625" style="39" customWidth="1"/>
    <col min="278" max="283" width="6.625" style="39" customWidth="1"/>
    <col min="284" max="284" width="11.375" style="39" customWidth="1"/>
    <col min="285" max="286" width="6.625" style="39" customWidth="1"/>
    <col min="287" max="287" width="11.75" style="39" customWidth="1"/>
    <col min="288" max="512" width="6.375" style="39" customWidth="1"/>
    <col min="513" max="513" width="10.75" style="39" customWidth="1"/>
    <col min="514" max="514" width="4.375" style="39" customWidth="1"/>
    <col min="515" max="518" width="21.875" style="39" customWidth="1"/>
    <col min="519" max="519" width="9.625" style="39" customWidth="1"/>
    <col min="520" max="520" width="9.75" style="39" customWidth="1"/>
    <col min="521" max="521" width="10.125" style="39" customWidth="1"/>
    <col min="522" max="524" width="8.625" style="39" customWidth="1"/>
    <col min="525" max="528" width="9.625" style="39" customWidth="1"/>
    <col min="529" max="529" width="8.625" style="39" customWidth="1"/>
    <col min="530" max="530" width="9.875" style="39" customWidth="1"/>
    <col min="531" max="531" width="9.75" style="39" customWidth="1"/>
    <col min="532" max="533" width="8.625" style="39" customWidth="1"/>
    <col min="534" max="539" width="6.625" style="39" customWidth="1"/>
    <col min="540" max="540" width="11.375" style="39" customWidth="1"/>
    <col min="541" max="542" width="6.625" style="39" customWidth="1"/>
    <col min="543" max="543" width="11.75" style="39" customWidth="1"/>
    <col min="544" max="768" width="6.375" style="39" customWidth="1"/>
    <col min="769" max="769" width="10.75" style="39" customWidth="1"/>
    <col min="770" max="770" width="4.375" style="39" customWidth="1"/>
    <col min="771" max="774" width="21.875" style="39" customWidth="1"/>
    <col min="775" max="775" width="9.625" style="39" customWidth="1"/>
    <col min="776" max="776" width="9.75" style="39" customWidth="1"/>
    <col min="777" max="777" width="10.125" style="39" customWidth="1"/>
    <col min="778" max="780" width="8.625" style="39" customWidth="1"/>
    <col min="781" max="784" width="9.625" style="39" customWidth="1"/>
    <col min="785" max="785" width="8.625" style="39" customWidth="1"/>
    <col min="786" max="786" width="9.875" style="39" customWidth="1"/>
    <col min="787" max="787" width="9.75" style="39" customWidth="1"/>
    <col min="788" max="789" width="8.625" style="39" customWidth="1"/>
    <col min="790" max="795" width="6.625" style="39" customWidth="1"/>
    <col min="796" max="796" width="11.375" style="39" customWidth="1"/>
    <col min="797" max="798" width="6.625" style="39" customWidth="1"/>
    <col min="799" max="799" width="11.75" style="39" customWidth="1"/>
    <col min="800" max="1024" width="6.375" style="39" customWidth="1"/>
    <col min="1025" max="1025" width="10.75" style="39" customWidth="1"/>
    <col min="1026" max="1026" width="4.375" style="39" customWidth="1"/>
    <col min="1027" max="1030" width="21.875" style="39" customWidth="1"/>
    <col min="1031" max="1031" width="9.625" style="39" customWidth="1"/>
    <col min="1032" max="1032" width="9.75" style="39" customWidth="1"/>
    <col min="1033" max="1033" width="10.125" style="39" customWidth="1"/>
    <col min="1034" max="1036" width="8.625" style="39" customWidth="1"/>
    <col min="1037" max="1040" width="9.625" style="39" customWidth="1"/>
    <col min="1041" max="1041" width="8.625" style="39" customWidth="1"/>
    <col min="1042" max="1042" width="9.875" style="39" customWidth="1"/>
    <col min="1043" max="1043" width="9.75" style="39" customWidth="1"/>
    <col min="1044" max="1045" width="8.625" style="39" customWidth="1"/>
    <col min="1046" max="1051" width="6.625" style="39" customWidth="1"/>
    <col min="1052" max="1052" width="11.375" style="39" customWidth="1"/>
    <col min="1053" max="1054" width="6.625" style="39" customWidth="1"/>
    <col min="1055" max="1055" width="11.75" style="39" customWidth="1"/>
    <col min="1056" max="1280" width="6.375" style="39" customWidth="1"/>
    <col min="1281" max="1281" width="10.75" style="39" customWidth="1"/>
    <col min="1282" max="1282" width="4.375" style="39" customWidth="1"/>
    <col min="1283" max="1286" width="21.875" style="39" customWidth="1"/>
    <col min="1287" max="1287" width="9.625" style="39" customWidth="1"/>
    <col min="1288" max="1288" width="9.75" style="39" customWidth="1"/>
    <col min="1289" max="1289" width="10.125" style="39" customWidth="1"/>
    <col min="1290" max="1292" width="8.625" style="39" customWidth="1"/>
    <col min="1293" max="1296" width="9.625" style="39" customWidth="1"/>
    <col min="1297" max="1297" width="8.625" style="39" customWidth="1"/>
    <col min="1298" max="1298" width="9.875" style="39" customWidth="1"/>
    <col min="1299" max="1299" width="9.75" style="39" customWidth="1"/>
    <col min="1300" max="1301" width="8.625" style="39" customWidth="1"/>
    <col min="1302" max="1307" width="6.625" style="39" customWidth="1"/>
    <col min="1308" max="1308" width="11.375" style="39" customWidth="1"/>
    <col min="1309" max="1310" width="6.625" style="39" customWidth="1"/>
    <col min="1311" max="1311" width="11.75" style="39" customWidth="1"/>
    <col min="1312" max="1536" width="6.375" style="39" customWidth="1"/>
    <col min="1537" max="1537" width="10.75" style="39" customWidth="1"/>
    <col min="1538" max="1538" width="4.375" style="39" customWidth="1"/>
    <col min="1539" max="1542" width="21.875" style="39" customWidth="1"/>
    <col min="1543" max="1543" width="9.625" style="39" customWidth="1"/>
    <col min="1544" max="1544" width="9.75" style="39" customWidth="1"/>
    <col min="1545" max="1545" width="10.125" style="39" customWidth="1"/>
    <col min="1546" max="1548" width="8.625" style="39" customWidth="1"/>
    <col min="1549" max="1552" width="9.625" style="39" customWidth="1"/>
    <col min="1553" max="1553" width="8.625" style="39" customWidth="1"/>
    <col min="1554" max="1554" width="9.875" style="39" customWidth="1"/>
    <col min="1555" max="1555" width="9.75" style="39" customWidth="1"/>
    <col min="1556" max="1557" width="8.625" style="39" customWidth="1"/>
    <col min="1558" max="1563" width="6.625" style="39" customWidth="1"/>
    <col min="1564" max="1564" width="11.375" style="39" customWidth="1"/>
    <col min="1565" max="1566" width="6.625" style="39" customWidth="1"/>
    <col min="1567" max="1567" width="11.75" style="39" customWidth="1"/>
    <col min="1568" max="1792" width="6.375" style="39" customWidth="1"/>
    <col min="1793" max="1793" width="10.75" style="39" customWidth="1"/>
    <col min="1794" max="1794" width="4.375" style="39" customWidth="1"/>
    <col min="1795" max="1798" width="21.875" style="39" customWidth="1"/>
    <col min="1799" max="1799" width="9.625" style="39" customWidth="1"/>
    <col min="1800" max="1800" width="9.75" style="39" customWidth="1"/>
    <col min="1801" max="1801" width="10.125" style="39" customWidth="1"/>
    <col min="1802" max="1804" width="8.625" style="39" customWidth="1"/>
    <col min="1805" max="1808" width="9.625" style="39" customWidth="1"/>
    <col min="1809" max="1809" width="8.625" style="39" customWidth="1"/>
    <col min="1810" max="1810" width="9.875" style="39" customWidth="1"/>
    <col min="1811" max="1811" width="9.75" style="39" customWidth="1"/>
    <col min="1812" max="1813" width="8.625" style="39" customWidth="1"/>
    <col min="1814" max="1819" width="6.625" style="39" customWidth="1"/>
    <col min="1820" max="1820" width="11.375" style="39" customWidth="1"/>
    <col min="1821" max="1822" width="6.625" style="39" customWidth="1"/>
    <col min="1823" max="1823" width="11.75" style="39" customWidth="1"/>
    <col min="1824" max="2048" width="6.375" style="39" customWidth="1"/>
    <col min="2049" max="2049" width="10.75" style="39" customWidth="1"/>
    <col min="2050" max="2050" width="4.375" style="39" customWidth="1"/>
    <col min="2051" max="2054" width="21.875" style="39" customWidth="1"/>
    <col min="2055" max="2055" width="9.625" style="39" customWidth="1"/>
    <col min="2056" max="2056" width="9.75" style="39" customWidth="1"/>
    <col min="2057" max="2057" width="10.125" style="39" customWidth="1"/>
    <col min="2058" max="2060" width="8.625" style="39" customWidth="1"/>
    <col min="2061" max="2064" width="9.625" style="39" customWidth="1"/>
    <col min="2065" max="2065" width="8.625" style="39" customWidth="1"/>
    <col min="2066" max="2066" width="9.875" style="39" customWidth="1"/>
    <col min="2067" max="2067" width="9.75" style="39" customWidth="1"/>
    <col min="2068" max="2069" width="8.625" style="39" customWidth="1"/>
    <col min="2070" max="2075" width="6.625" style="39" customWidth="1"/>
    <col min="2076" max="2076" width="11.375" style="39" customWidth="1"/>
    <col min="2077" max="2078" width="6.625" style="39" customWidth="1"/>
    <col min="2079" max="2079" width="11.75" style="39" customWidth="1"/>
    <col min="2080" max="2304" width="6.375" style="39" customWidth="1"/>
    <col min="2305" max="2305" width="10.75" style="39" customWidth="1"/>
    <col min="2306" max="2306" width="4.375" style="39" customWidth="1"/>
    <col min="2307" max="2310" width="21.875" style="39" customWidth="1"/>
    <col min="2311" max="2311" width="9.625" style="39" customWidth="1"/>
    <col min="2312" max="2312" width="9.75" style="39" customWidth="1"/>
    <col min="2313" max="2313" width="10.125" style="39" customWidth="1"/>
    <col min="2314" max="2316" width="8.625" style="39" customWidth="1"/>
    <col min="2317" max="2320" width="9.625" style="39" customWidth="1"/>
    <col min="2321" max="2321" width="8.625" style="39" customWidth="1"/>
    <col min="2322" max="2322" width="9.875" style="39" customWidth="1"/>
    <col min="2323" max="2323" width="9.75" style="39" customWidth="1"/>
    <col min="2324" max="2325" width="8.625" style="39" customWidth="1"/>
    <col min="2326" max="2331" width="6.625" style="39" customWidth="1"/>
    <col min="2332" max="2332" width="11.375" style="39" customWidth="1"/>
    <col min="2333" max="2334" width="6.625" style="39" customWidth="1"/>
    <col min="2335" max="2335" width="11.75" style="39" customWidth="1"/>
    <col min="2336" max="2560" width="6.375" style="39" customWidth="1"/>
    <col min="2561" max="2561" width="10.75" style="39" customWidth="1"/>
    <col min="2562" max="2562" width="4.375" style="39" customWidth="1"/>
    <col min="2563" max="2566" width="21.875" style="39" customWidth="1"/>
    <col min="2567" max="2567" width="9.625" style="39" customWidth="1"/>
    <col min="2568" max="2568" width="9.75" style="39" customWidth="1"/>
    <col min="2569" max="2569" width="10.125" style="39" customWidth="1"/>
    <col min="2570" max="2572" width="8.625" style="39" customWidth="1"/>
    <col min="2573" max="2576" width="9.625" style="39" customWidth="1"/>
    <col min="2577" max="2577" width="8.625" style="39" customWidth="1"/>
    <col min="2578" max="2578" width="9.875" style="39" customWidth="1"/>
    <col min="2579" max="2579" width="9.75" style="39" customWidth="1"/>
    <col min="2580" max="2581" width="8.625" style="39" customWidth="1"/>
    <col min="2582" max="2587" width="6.625" style="39" customWidth="1"/>
    <col min="2588" max="2588" width="11.375" style="39" customWidth="1"/>
    <col min="2589" max="2590" width="6.625" style="39" customWidth="1"/>
    <col min="2591" max="2591" width="11.75" style="39" customWidth="1"/>
    <col min="2592" max="2816" width="6.375" style="39" customWidth="1"/>
    <col min="2817" max="2817" width="10.75" style="39" customWidth="1"/>
    <col min="2818" max="2818" width="4.375" style="39" customWidth="1"/>
    <col min="2819" max="2822" width="21.875" style="39" customWidth="1"/>
    <col min="2823" max="2823" width="9.625" style="39" customWidth="1"/>
    <col min="2824" max="2824" width="9.75" style="39" customWidth="1"/>
    <col min="2825" max="2825" width="10.125" style="39" customWidth="1"/>
    <col min="2826" max="2828" width="8.625" style="39" customWidth="1"/>
    <col min="2829" max="2832" width="9.625" style="39" customWidth="1"/>
    <col min="2833" max="2833" width="8.625" style="39" customWidth="1"/>
    <col min="2834" max="2834" width="9.875" style="39" customWidth="1"/>
    <col min="2835" max="2835" width="9.75" style="39" customWidth="1"/>
    <col min="2836" max="2837" width="8.625" style="39" customWidth="1"/>
    <col min="2838" max="2843" width="6.625" style="39" customWidth="1"/>
    <col min="2844" max="2844" width="11.375" style="39" customWidth="1"/>
    <col min="2845" max="2846" width="6.625" style="39" customWidth="1"/>
    <col min="2847" max="2847" width="11.75" style="39" customWidth="1"/>
    <col min="2848" max="3072" width="6.375" style="39" customWidth="1"/>
    <col min="3073" max="3073" width="10.75" style="39" customWidth="1"/>
    <col min="3074" max="3074" width="4.375" style="39" customWidth="1"/>
    <col min="3075" max="3078" width="21.875" style="39" customWidth="1"/>
    <col min="3079" max="3079" width="9.625" style="39" customWidth="1"/>
    <col min="3080" max="3080" width="9.75" style="39" customWidth="1"/>
    <col min="3081" max="3081" width="10.125" style="39" customWidth="1"/>
    <col min="3082" max="3084" width="8.625" style="39" customWidth="1"/>
    <col min="3085" max="3088" width="9.625" style="39" customWidth="1"/>
    <col min="3089" max="3089" width="8.625" style="39" customWidth="1"/>
    <col min="3090" max="3090" width="9.875" style="39" customWidth="1"/>
    <col min="3091" max="3091" width="9.75" style="39" customWidth="1"/>
    <col min="3092" max="3093" width="8.625" style="39" customWidth="1"/>
    <col min="3094" max="3099" width="6.625" style="39" customWidth="1"/>
    <col min="3100" max="3100" width="11.375" style="39" customWidth="1"/>
    <col min="3101" max="3102" width="6.625" style="39" customWidth="1"/>
    <col min="3103" max="3103" width="11.75" style="39" customWidth="1"/>
    <col min="3104" max="3328" width="6.375" style="39" customWidth="1"/>
    <col min="3329" max="3329" width="10.75" style="39" customWidth="1"/>
    <col min="3330" max="3330" width="4.375" style="39" customWidth="1"/>
    <col min="3331" max="3334" width="21.875" style="39" customWidth="1"/>
    <col min="3335" max="3335" width="9.625" style="39" customWidth="1"/>
    <col min="3336" max="3336" width="9.75" style="39" customWidth="1"/>
    <col min="3337" max="3337" width="10.125" style="39" customWidth="1"/>
    <col min="3338" max="3340" width="8.625" style="39" customWidth="1"/>
    <col min="3341" max="3344" width="9.625" style="39" customWidth="1"/>
    <col min="3345" max="3345" width="8.625" style="39" customWidth="1"/>
    <col min="3346" max="3346" width="9.875" style="39" customWidth="1"/>
    <col min="3347" max="3347" width="9.75" style="39" customWidth="1"/>
    <col min="3348" max="3349" width="8.625" style="39" customWidth="1"/>
    <col min="3350" max="3355" width="6.625" style="39" customWidth="1"/>
    <col min="3356" max="3356" width="11.375" style="39" customWidth="1"/>
    <col min="3357" max="3358" width="6.625" style="39" customWidth="1"/>
    <col min="3359" max="3359" width="11.75" style="39" customWidth="1"/>
    <col min="3360" max="3584" width="6.375" style="39" customWidth="1"/>
    <col min="3585" max="3585" width="10.75" style="39" customWidth="1"/>
    <col min="3586" max="3586" width="4.375" style="39" customWidth="1"/>
    <col min="3587" max="3590" width="21.875" style="39" customWidth="1"/>
    <col min="3591" max="3591" width="9.625" style="39" customWidth="1"/>
    <col min="3592" max="3592" width="9.75" style="39" customWidth="1"/>
    <col min="3593" max="3593" width="10.125" style="39" customWidth="1"/>
    <col min="3594" max="3596" width="8.625" style="39" customWidth="1"/>
    <col min="3597" max="3600" width="9.625" style="39" customWidth="1"/>
    <col min="3601" max="3601" width="8.625" style="39" customWidth="1"/>
    <col min="3602" max="3602" width="9.875" style="39" customWidth="1"/>
    <col min="3603" max="3603" width="9.75" style="39" customWidth="1"/>
    <col min="3604" max="3605" width="8.625" style="39" customWidth="1"/>
    <col min="3606" max="3611" width="6.625" style="39" customWidth="1"/>
    <col min="3612" max="3612" width="11.375" style="39" customWidth="1"/>
    <col min="3613" max="3614" width="6.625" style="39" customWidth="1"/>
    <col min="3615" max="3615" width="11.75" style="39" customWidth="1"/>
    <col min="3616" max="3840" width="6.375" style="39" customWidth="1"/>
    <col min="3841" max="3841" width="10.75" style="39" customWidth="1"/>
    <col min="3842" max="3842" width="4.375" style="39" customWidth="1"/>
    <col min="3843" max="3846" width="21.875" style="39" customWidth="1"/>
    <col min="3847" max="3847" width="9.625" style="39" customWidth="1"/>
    <col min="3848" max="3848" width="9.75" style="39" customWidth="1"/>
    <col min="3849" max="3849" width="10.125" style="39" customWidth="1"/>
    <col min="3850" max="3852" width="8.625" style="39" customWidth="1"/>
    <col min="3853" max="3856" width="9.625" style="39" customWidth="1"/>
    <col min="3857" max="3857" width="8.625" style="39" customWidth="1"/>
    <col min="3858" max="3858" width="9.875" style="39" customWidth="1"/>
    <col min="3859" max="3859" width="9.75" style="39" customWidth="1"/>
    <col min="3860" max="3861" width="8.625" style="39" customWidth="1"/>
    <col min="3862" max="3867" width="6.625" style="39" customWidth="1"/>
    <col min="3868" max="3868" width="11.375" style="39" customWidth="1"/>
    <col min="3869" max="3870" width="6.625" style="39" customWidth="1"/>
    <col min="3871" max="3871" width="11.75" style="39" customWidth="1"/>
    <col min="3872" max="4096" width="6.375" style="39" customWidth="1"/>
    <col min="4097" max="4097" width="10.75" style="39" customWidth="1"/>
    <col min="4098" max="4098" width="4.375" style="39" customWidth="1"/>
    <col min="4099" max="4102" width="21.875" style="39" customWidth="1"/>
    <col min="4103" max="4103" width="9.625" style="39" customWidth="1"/>
    <col min="4104" max="4104" width="9.75" style="39" customWidth="1"/>
    <col min="4105" max="4105" width="10.125" style="39" customWidth="1"/>
    <col min="4106" max="4108" width="8.625" style="39" customWidth="1"/>
    <col min="4109" max="4112" width="9.625" style="39" customWidth="1"/>
    <col min="4113" max="4113" width="8.625" style="39" customWidth="1"/>
    <col min="4114" max="4114" width="9.875" style="39" customWidth="1"/>
    <col min="4115" max="4115" width="9.75" style="39" customWidth="1"/>
    <col min="4116" max="4117" width="8.625" style="39" customWidth="1"/>
    <col min="4118" max="4123" width="6.625" style="39" customWidth="1"/>
    <col min="4124" max="4124" width="11.375" style="39" customWidth="1"/>
    <col min="4125" max="4126" width="6.625" style="39" customWidth="1"/>
    <col min="4127" max="4127" width="11.75" style="39" customWidth="1"/>
    <col min="4128" max="4352" width="6.375" style="39" customWidth="1"/>
    <col min="4353" max="4353" width="10.75" style="39" customWidth="1"/>
    <col min="4354" max="4354" width="4.375" style="39" customWidth="1"/>
    <col min="4355" max="4358" width="21.875" style="39" customWidth="1"/>
    <col min="4359" max="4359" width="9.625" style="39" customWidth="1"/>
    <col min="4360" max="4360" width="9.75" style="39" customWidth="1"/>
    <col min="4361" max="4361" width="10.125" style="39" customWidth="1"/>
    <col min="4362" max="4364" width="8.625" style="39" customWidth="1"/>
    <col min="4365" max="4368" width="9.625" style="39" customWidth="1"/>
    <col min="4369" max="4369" width="8.625" style="39" customWidth="1"/>
    <col min="4370" max="4370" width="9.875" style="39" customWidth="1"/>
    <col min="4371" max="4371" width="9.75" style="39" customWidth="1"/>
    <col min="4372" max="4373" width="8.625" style="39" customWidth="1"/>
    <col min="4374" max="4379" width="6.625" style="39" customWidth="1"/>
    <col min="4380" max="4380" width="11.375" style="39" customWidth="1"/>
    <col min="4381" max="4382" width="6.625" style="39" customWidth="1"/>
    <col min="4383" max="4383" width="11.75" style="39" customWidth="1"/>
    <col min="4384" max="4608" width="6.375" style="39" customWidth="1"/>
    <col min="4609" max="4609" width="10.75" style="39" customWidth="1"/>
    <col min="4610" max="4610" width="4.375" style="39" customWidth="1"/>
    <col min="4611" max="4614" width="21.875" style="39" customWidth="1"/>
    <col min="4615" max="4615" width="9.625" style="39" customWidth="1"/>
    <col min="4616" max="4616" width="9.75" style="39" customWidth="1"/>
    <col min="4617" max="4617" width="10.125" style="39" customWidth="1"/>
    <col min="4618" max="4620" width="8.625" style="39" customWidth="1"/>
    <col min="4621" max="4624" width="9.625" style="39" customWidth="1"/>
    <col min="4625" max="4625" width="8.625" style="39" customWidth="1"/>
    <col min="4626" max="4626" width="9.875" style="39" customWidth="1"/>
    <col min="4627" max="4627" width="9.75" style="39" customWidth="1"/>
    <col min="4628" max="4629" width="8.625" style="39" customWidth="1"/>
    <col min="4630" max="4635" width="6.625" style="39" customWidth="1"/>
    <col min="4636" max="4636" width="11.375" style="39" customWidth="1"/>
    <col min="4637" max="4638" width="6.625" style="39" customWidth="1"/>
    <col min="4639" max="4639" width="11.75" style="39" customWidth="1"/>
    <col min="4640" max="4864" width="6.375" style="39" customWidth="1"/>
    <col min="4865" max="4865" width="10.75" style="39" customWidth="1"/>
    <col min="4866" max="4866" width="4.375" style="39" customWidth="1"/>
    <col min="4867" max="4870" width="21.875" style="39" customWidth="1"/>
    <col min="4871" max="4871" width="9.625" style="39" customWidth="1"/>
    <col min="4872" max="4872" width="9.75" style="39" customWidth="1"/>
    <col min="4873" max="4873" width="10.125" style="39" customWidth="1"/>
    <col min="4874" max="4876" width="8.625" style="39" customWidth="1"/>
    <col min="4877" max="4880" width="9.625" style="39" customWidth="1"/>
    <col min="4881" max="4881" width="8.625" style="39" customWidth="1"/>
    <col min="4882" max="4882" width="9.875" style="39" customWidth="1"/>
    <col min="4883" max="4883" width="9.75" style="39" customWidth="1"/>
    <col min="4884" max="4885" width="8.625" style="39" customWidth="1"/>
    <col min="4886" max="4891" width="6.625" style="39" customWidth="1"/>
    <col min="4892" max="4892" width="11.375" style="39" customWidth="1"/>
    <col min="4893" max="4894" width="6.625" style="39" customWidth="1"/>
    <col min="4895" max="4895" width="11.75" style="39" customWidth="1"/>
    <col min="4896" max="5120" width="6.375" style="39" customWidth="1"/>
    <col min="5121" max="5121" width="10.75" style="39" customWidth="1"/>
    <col min="5122" max="5122" width="4.375" style="39" customWidth="1"/>
    <col min="5123" max="5126" width="21.875" style="39" customWidth="1"/>
    <col min="5127" max="5127" width="9.625" style="39" customWidth="1"/>
    <col min="5128" max="5128" width="9.75" style="39" customWidth="1"/>
    <col min="5129" max="5129" width="10.125" style="39" customWidth="1"/>
    <col min="5130" max="5132" width="8.625" style="39" customWidth="1"/>
    <col min="5133" max="5136" width="9.625" style="39" customWidth="1"/>
    <col min="5137" max="5137" width="8.625" style="39" customWidth="1"/>
    <col min="5138" max="5138" width="9.875" style="39" customWidth="1"/>
    <col min="5139" max="5139" width="9.75" style="39" customWidth="1"/>
    <col min="5140" max="5141" width="8.625" style="39" customWidth="1"/>
    <col min="5142" max="5147" width="6.625" style="39" customWidth="1"/>
    <col min="5148" max="5148" width="11.375" style="39" customWidth="1"/>
    <col min="5149" max="5150" width="6.625" style="39" customWidth="1"/>
    <col min="5151" max="5151" width="11.75" style="39" customWidth="1"/>
    <col min="5152" max="5376" width="6.375" style="39" customWidth="1"/>
    <col min="5377" max="5377" width="10.75" style="39" customWidth="1"/>
    <col min="5378" max="5378" width="4.375" style="39" customWidth="1"/>
    <col min="5379" max="5382" width="21.875" style="39" customWidth="1"/>
    <col min="5383" max="5383" width="9.625" style="39" customWidth="1"/>
    <col min="5384" max="5384" width="9.75" style="39" customWidth="1"/>
    <col min="5385" max="5385" width="10.125" style="39" customWidth="1"/>
    <col min="5386" max="5388" width="8.625" style="39" customWidth="1"/>
    <col min="5389" max="5392" width="9.625" style="39" customWidth="1"/>
    <col min="5393" max="5393" width="8.625" style="39" customWidth="1"/>
    <col min="5394" max="5394" width="9.875" style="39" customWidth="1"/>
    <col min="5395" max="5395" width="9.75" style="39" customWidth="1"/>
    <col min="5396" max="5397" width="8.625" style="39" customWidth="1"/>
    <col min="5398" max="5403" width="6.625" style="39" customWidth="1"/>
    <col min="5404" max="5404" width="11.375" style="39" customWidth="1"/>
    <col min="5405" max="5406" width="6.625" style="39" customWidth="1"/>
    <col min="5407" max="5407" width="11.75" style="39" customWidth="1"/>
    <col min="5408" max="5632" width="6.375" style="39" customWidth="1"/>
    <col min="5633" max="5633" width="10.75" style="39" customWidth="1"/>
    <col min="5634" max="5634" width="4.375" style="39" customWidth="1"/>
    <col min="5635" max="5638" width="21.875" style="39" customWidth="1"/>
    <col min="5639" max="5639" width="9.625" style="39" customWidth="1"/>
    <col min="5640" max="5640" width="9.75" style="39" customWidth="1"/>
    <col min="5641" max="5641" width="10.125" style="39" customWidth="1"/>
    <col min="5642" max="5644" width="8.625" style="39" customWidth="1"/>
    <col min="5645" max="5648" width="9.625" style="39" customWidth="1"/>
    <col min="5649" max="5649" width="8.625" style="39" customWidth="1"/>
    <col min="5650" max="5650" width="9.875" style="39" customWidth="1"/>
    <col min="5651" max="5651" width="9.75" style="39" customWidth="1"/>
    <col min="5652" max="5653" width="8.625" style="39" customWidth="1"/>
    <col min="5654" max="5659" width="6.625" style="39" customWidth="1"/>
    <col min="5660" max="5660" width="11.375" style="39" customWidth="1"/>
    <col min="5661" max="5662" width="6.625" style="39" customWidth="1"/>
    <col min="5663" max="5663" width="11.75" style="39" customWidth="1"/>
    <col min="5664" max="5888" width="6.375" style="39" customWidth="1"/>
    <col min="5889" max="5889" width="10.75" style="39" customWidth="1"/>
    <col min="5890" max="5890" width="4.375" style="39" customWidth="1"/>
    <col min="5891" max="5894" width="21.875" style="39" customWidth="1"/>
    <col min="5895" max="5895" width="9.625" style="39" customWidth="1"/>
    <col min="5896" max="5896" width="9.75" style="39" customWidth="1"/>
    <col min="5897" max="5897" width="10.125" style="39" customWidth="1"/>
    <col min="5898" max="5900" width="8.625" style="39" customWidth="1"/>
    <col min="5901" max="5904" width="9.625" style="39" customWidth="1"/>
    <col min="5905" max="5905" width="8.625" style="39" customWidth="1"/>
    <col min="5906" max="5906" width="9.875" style="39" customWidth="1"/>
    <col min="5907" max="5907" width="9.75" style="39" customWidth="1"/>
    <col min="5908" max="5909" width="8.625" style="39" customWidth="1"/>
    <col min="5910" max="5915" width="6.625" style="39" customWidth="1"/>
    <col min="5916" max="5916" width="11.375" style="39" customWidth="1"/>
    <col min="5917" max="5918" width="6.625" style="39" customWidth="1"/>
    <col min="5919" max="5919" width="11.75" style="39" customWidth="1"/>
    <col min="5920" max="6144" width="6.375" style="39" customWidth="1"/>
    <col min="6145" max="6145" width="10.75" style="39" customWidth="1"/>
    <col min="6146" max="6146" width="4.375" style="39" customWidth="1"/>
    <col min="6147" max="6150" width="21.875" style="39" customWidth="1"/>
    <col min="6151" max="6151" width="9.625" style="39" customWidth="1"/>
    <col min="6152" max="6152" width="9.75" style="39" customWidth="1"/>
    <col min="6153" max="6153" width="10.125" style="39" customWidth="1"/>
    <col min="6154" max="6156" width="8.625" style="39" customWidth="1"/>
    <col min="6157" max="6160" width="9.625" style="39" customWidth="1"/>
    <col min="6161" max="6161" width="8.625" style="39" customWidth="1"/>
    <col min="6162" max="6162" width="9.875" style="39" customWidth="1"/>
    <col min="6163" max="6163" width="9.75" style="39" customWidth="1"/>
    <col min="6164" max="6165" width="8.625" style="39" customWidth="1"/>
    <col min="6166" max="6171" width="6.625" style="39" customWidth="1"/>
    <col min="6172" max="6172" width="11.375" style="39" customWidth="1"/>
    <col min="6173" max="6174" width="6.625" style="39" customWidth="1"/>
    <col min="6175" max="6175" width="11.75" style="39" customWidth="1"/>
    <col min="6176" max="6400" width="6.375" style="39" customWidth="1"/>
    <col min="6401" max="6401" width="10.75" style="39" customWidth="1"/>
    <col min="6402" max="6402" width="4.375" style="39" customWidth="1"/>
    <col min="6403" max="6406" width="21.875" style="39" customWidth="1"/>
    <col min="6407" max="6407" width="9.625" style="39" customWidth="1"/>
    <col min="6408" max="6408" width="9.75" style="39" customWidth="1"/>
    <col min="6409" max="6409" width="10.125" style="39" customWidth="1"/>
    <col min="6410" max="6412" width="8.625" style="39" customWidth="1"/>
    <col min="6413" max="6416" width="9.625" style="39" customWidth="1"/>
    <col min="6417" max="6417" width="8.625" style="39" customWidth="1"/>
    <col min="6418" max="6418" width="9.875" style="39" customWidth="1"/>
    <col min="6419" max="6419" width="9.75" style="39" customWidth="1"/>
    <col min="6420" max="6421" width="8.625" style="39" customWidth="1"/>
    <col min="6422" max="6427" width="6.625" style="39" customWidth="1"/>
    <col min="6428" max="6428" width="11.375" style="39" customWidth="1"/>
    <col min="6429" max="6430" width="6.625" style="39" customWidth="1"/>
    <col min="6431" max="6431" width="11.75" style="39" customWidth="1"/>
    <col min="6432" max="6656" width="6.375" style="39" customWidth="1"/>
    <col min="6657" max="6657" width="10.75" style="39" customWidth="1"/>
    <col min="6658" max="6658" width="4.375" style="39" customWidth="1"/>
    <col min="6659" max="6662" width="21.875" style="39" customWidth="1"/>
    <col min="6663" max="6663" width="9.625" style="39" customWidth="1"/>
    <col min="6664" max="6664" width="9.75" style="39" customWidth="1"/>
    <col min="6665" max="6665" width="10.125" style="39" customWidth="1"/>
    <col min="6666" max="6668" width="8.625" style="39" customWidth="1"/>
    <col min="6669" max="6672" width="9.625" style="39" customWidth="1"/>
    <col min="6673" max="6673" width="8.625" style="39" customWidth="1"/>
    <col min="6674" max="6674" width="9.875" style="39" customWidth="1"/>
    <col min="6675" max="6675" width="9.75" style="39" customWidth="1"/>
    <col min="6676" max="6677" width="8.625" style="39" customWidth="1"/>
    <col min="6678" max="6683" width="6.625" style="39" customWidth="1"/>
    <col min="6684" max="6684" width="11.375" style="39" customWidth="1"/>
    <col min="6685" max="6686" width="6.625" style="39" customWidth="1"/>
    <col min="6687" max="6687" width="11.75" style="39" customWidth="1"/>
    <col min="6688" max="6912" width="6.375" style="39" customWidth="1"/>
    <col min="6913" max="6913" width="10.75" style="39" customWidth="1"/>
    <col min="6914" max="6914" width="4.375" style="39" customWidth="1"/>
    <col min="6915" max="6918" width="21.875" style="39" customWidth="1"/>
    <col min="6919" max="6919" width="9.625" style="39" customWidth="1"/>
    <col min="6920" max="6920" width="9.75" style="39" customWidth="1"/>
    <col min="6921" max="6921" width="10.125" style="39" customWidth="1"/>
    <col min="6922" max="6924" width="8.625" style="39" customWidth="1"/>
    <col min="6925" max="6928" width="9.625" style="39" customWidth="1"/>
    <col min="6929" max="6929" width="8.625" style="39" customWidth="1"/>
    <col min="6930" max="6930" width="9.875" style="39" customWidth="1"/>
    <col min="6931" max="6931" width="9.75" style="39" customWidth="1"/>
    <col min="6932" max="6933" width="8.625" style="39" customWidth="1"/>
    <col min="6934" max="6939" width="6.625" style="39" customWidth="1"/>
    <col min="6940" max="6940" width="11.375" style="39" customWidth="1"/>
    <col min="6941" max="6942" width="6.625" style="39" customWidth="1"/>
    <col min="6943" max="6943" width="11.75" style="39" customWidth="1"/>
    <col min="6944" max="7168" width="6.375" style="39" customWidth="1"/>
    <col min="7169" max="7169" width="10.75" style="39" customWidth="1"/>
    <col min="7170" max="7170" width="4.375" style="39" customWidth="1"/>
    <col min="7171" max="7174" width="21.875" style="39" customWidth="1"/>
    <col min="7175" max="7175" width="9.625" style="39" customWidth="1"/>
    <col min="7176" max="7176" width="9.75" style="39" customWidth="1"/>
    <col min="7177" max="7177" width="10.125" style="39" customWidth="1"/>
    <col min="7178" max="7180" width="8.625" style="39" customWidth="1"/>
    <col min="7181" max="7184" width="9.625" style="39" customWidth="1"/>
    <col min="7185" max="7185" width="8.625" style="39" customWidth="1"/>
    <col min="7186" max="7186" width="9.875" style="39" customWidth="1"/>
    <col min="7187" max="7187" width="9.75" style="39" customWidth="1"/>
    <col min="7188" max="7189" width="8.625" style="39" customWidth="1"/>
    <col min="7190" max="7195" width="6.625" style="39" customWidth="1"/>
    <col min="7196" max="7196" width="11.375" style="39" customWidth="1"/>
    <col min="7197" max="7198" width="6.625" style="39" customWidth="1"/>
    <col min="7199" max="7199" width="11.75" style="39" customWidth="1"/>
    <col min="7200" max="7424" width="6.375" style="39" customWidth="1"/>
    <col min="7425" max="7425" width="10.75" style="39" customWidth="1"/>
    <col min="7426" max="7426" width="4.375" style="39" customWidth="1"/>
    <col min="7427" max="7430" width="21.875" style="39" customWidth="1"/>
    <col min="7431" max="7431" width="9.625" style="39" customWidth="1"/>
    <col min="7432" max="7432" width="9.75" style="39" customWidth="1"/>
    <col min="7433" max="7433" width="10.125" style="39" customWidth="1"/>
    <col min="7434" max="7436" width="8.625" style="39" customWidth="1"/>
    <col min="7437" max="7440" width="9.625" style="39" customWidth="1"/>
    <col min="7441" max="7441" width="8.625" style="39" customWidth="1"/>
    <col min="7442" max="7442" width="9.875" style="39" customWidth="1"/>
    <col min="7443" max="7443" width="9.75" style="39" customWidth="1"/>
    <col min="7444" max="7445" width="8.625" style="39" customWidth="1"/>
    <col min="7446" max="7451" width="6.625" style="39" customWidth="1"/>
    <col min="7452" max="7452" width="11.375" style="39" customWidth="1"/>
    <col min="7453" max="7454" width="6.625" style="39" customWidth="1"/>
    <col min="7455" max="7455" width="11.75" style="39" customWidth="1"/>
    <col min="7456" max="7680" width="6.375" style="39" customWidth="1"/>
    <col min="7681" max="7681" width="10.75" style="39" customWidth="1"/>
    <col min="7682" max="7682" width="4.375" style="39" customWidth="1"/>
    <col min="7683" max="7686" width="21.875" style="39" customWidth="1"/>
    <col min="7687" max="7687" width="9.625" style="39" customWidth="1"/>
    <col min="7688" max="7688" width="9.75" style="39" customWidth="1"/>
    <col min="7689" max="7689" width="10.125" style="39" customWidth="1"/>
    <col min="7690" max="7692" width="8.625" style="39" customWidth="1"/>
    <col min="7693" max="7696" width="9.625" style="39" customWidth="1"/>
    <col min="7697" max="7697" width="8.625" style="39" customWidth="1"/>
    <col min="7698" max="7698" width="9.875" style="39" customWidth="1"/>
    <col min="7699" max="7699" width="9.75" style="39" customWidth="1"/>
    <col min="7700" max="7701" width="8.625" style="39" customWidth="1"/>
    <col min="7702" max="7707" width="6.625" style="39" customWidth="1"/>
    <col min="7708" max="7708" width="11.375" style="39" customWidth="1"/>
    <col min="7709" max="7710" width="6.625" style="39" customWidth="1"/>
    <col min="7711" max="7711" width="11.75" style="39" customWidth="1"/>
    <col min="7712" max="7936" width="6.375" style="39" customWidth="1"/>
    <col min="7937" max="7937" width="10.75" style="39" customWidth="1"/>
    <col min="7938" max="7938" width="4.375" style="39" customWidth="1"/>
    <col min="7939" max="7942" width="21.875" style="39" customWidth="1"/>
    <col min="7943" max="7943" width="9.625" style="39" customWidth="1"/>
    <col min="7944" max="7944" width="9.75" style="39" customWidth="1"/>
    <col min="7945" max="7945" width="10.125" style="39" customWidth="1"/>
    <col min="7946" max="7948" width="8.625" style="39" customWidth="1"/>
    <col min="7949" max="7952" width="9.625" style="39" customWidth="1"/>
    <col min="7953" max="7953" width="8.625" style="39" customWidth="1"/>
    <col min="7954" max="7954" width="9.875" style="39" customWidth="1"/>
    <col min="7955" max="7955" width="9.75" style="39" customWidth="1"/>
    <col min="7956" max="7957" width="8.625" style="39" customWidth="1"/>
    <col min="7958" max="7963" width="6.625" style="39" customWidth="1"/>
    <col min="7964" max="7964" width="11.375" style="39" customWidth="1"/>
    <col min="7965" max="7966" width="6.625" style="39" customWidth="1"/>
    <col min="7967" max="7967" width="11.75" style="39" customWidth="1"/>
    <col min="7968" max="8192" width="6.375" style="39" customWidth="1"/>
    <col min="8193" max="8193" width="10.75" style="39" customWidth="1"/>
    <col min="8194" max="8194" width="4.375" style="39" customWidth="1"/>
    <col min="8195" max="8198" width="21.875" style="39" customWidth="1"/>
    <col min="8199" max="8199" width="9.625" style="39" customWidth="1"/>
    <col min="8200" max="8200" width="9.75" style="39" customWidth="1"/>
    <col min="8201" max="8201" width="10.125" style="39" customWidth="1"/>
    <col min="8202" max="8204" width="8.625" style="39" customWidth="1"/>
    <col min="8205" max="8208" width="9.625" style="39" customWidth="1"/>
    <col min="8209" max="8209" width="8.625" style="39" customWidth="1"/>
    <col min="8210" max="8210" width="9.875" style="39" customWidth="1"/>
    <col min="8211" max="8211" width="9.75" style="39" customWidth="1"/>
    <col min="8212" max="8213" width="8.625" style="39" customWidth="1"/>
    <col min="8214" max="8219" width="6.625" style="39" customWidth="1"/>
    <col min="8220" max="8220" width="11.375" style="39" customWidth="1"/>
    <col min="8221" max="8222" width="6.625" style="39" customWidth="1"/>
    <col min="8223" max="8223" width="11.75" style="39" customWidth="1"/>
    <col min="8224" max="8448" width="6.375" style="39" customWidth="1"/>
    <col min="8449" max="8449" width="10.75" style="39" customWidth="1"/>
    <col min="8450" max="8450" width="4.375" style="39" customWidth="1"/>
    <col min="8451" max="8454" width="21.875" style="39" customWidth="1"/>
    <col min="8455" max="8455" width="9.625" style="39" customWidth="1"/>
    <col min="8456" max="8456" width="9.75" style="39" customWidth="1"/>
    <col min="8457" max="8457" width="10.125" style="39" customWidth="1"/>
    <col min="8458" max="8460" width="8.625" style="39" customWidth="1"/>
    <col min="8461" max="8464" width="9.625" style="39" customWidth="1"/>
    <col min="8465" max="8465" width="8.625" style="39" customWidth="1"/>
    <col min="8466" max="8466" width="9.875" style="39" customWidth="1"/>
    <col min="8467" max="8467" width="9.75" style="39" customWidth="1"/>
    <col min="8468" max="8469" width="8.625" style="39" customWidth="1"/>
    <col min="8470" max="8475" width="6.625" style="39" customWidth="1"/>
    <col min="8476" max="8476" width="11.375" style="39" customWidth="1"/>
    <col min="8477" max="8478" width="6.625" style="39" customWidth="1"/>
    <col min="8479" max="8479" width="11.75" style="39" customWidth="1"/>
    <col min="8480" max="8704" width="6.375" style="39" customWidth="1"/>
    <col min="8705" max="8705" width="10.75" style="39" customWidth="1"/>
    <col min="8706" max="8706" width="4.375" style="39" customWidth="1"/>
    <col min="8707" max="8710" width="21.875" style="39" customWidth="1"/>
    <col min="8711" max="8711" width="9.625" style="39" customWidth="1"/>
    <col min="8712" max="8712" width="9.75" style="39" customWidth="1"/>
    <col min="8713" max="8713" width="10.125" style="39" customWidth="1"/>
    <col min="8714" max="8716" width="8.625" style="39" customWidth="1"/>
    <col min="8717" max="8720" width="9.625" style="39" customWidth="1"/>
    <col min="8721" max="8721" width="8.625" style="39" customWidth="1"/>
    <col min="8722" max="8722" width="9.875" style="39" customWidth="1"/>
    <col min="8723" max="8723" width="9.75" style="39" customWidth="1"/>
    <col min="8724" max="8725" width="8.625" style="39" customWidth="1"/>
    <col min="8726" max="8731" width="6.625" style="39" customWidth="1"/>
    <col min="8732" max="8732" width="11.375" style="39" customWidth="1"/>
    <col min="8733" max="8734" width="6.625" style="39" customWidth="1"/>
    <col min="8735" max="8735" width="11.75" style="39" customWidth="1"/>
    <col min="8736" max="8960" width="6.375" style="39" customWidth="1"/>
    <col min="8961" max="8961" width="10.75" style="39" customWidth="1"/>
    <col min="8962" max="8962" width="4.375" style="39" customWidth="1"/>
    <col min="8963" max="8966" width="21.875" style="39" customWidth="1"/>
    <col min="8967" max="8967" width="9.625" style="39" customWidth="1"/>
    <col min="8968" max="8968" width="9.75" style="39" customWidth="1"/>
    <col min="8969" max="8969" width="10.125" style="39" customWidth="1"/>
    <col min="8970" max="8972" width="8.625" style="39" customWidth="1"/>
    <col min="8973" max="8976" width="9.625" style="39" customWidth="1"/>
    <col min="8977" max="8977" width="8.625" style="39" customWidth="1"/>
    <col min="8978" max="8978" width="9.875" style="39" customWidth="1"/>
    <col min="8979" max="8979" width="9.75" style="39" customWidth="1"/>
    <col min="8980" max="8981" width="8.625" style="39" customWidth="1"/>
    <col min="8982" max="8987" width="6.625" style="39" customWidth="1"/>
    <col min="8988" max="8988" width="11.375" style="39" customWidth="1"/>
    <col min="8989" max="8990" width="6.625" style="39" customWidth="1"/>
    <col min="8991" max="8991" width="11.75" style="39" customWidth="1"/>
    <col min="8992" max="9216" width="6.375" style="39" customWidth="1"/>
    <col min="9217" max="9217" width="10.75" style="39" customWidth="1"/>
    <col min="9218" max="9218" width="4.375" style="39" customWidth="1"/>
    <col min="9219" max="9222" width="21.875" style="39" customWidth="1"/>
    <col min="9223" max="9223" width="9.625" style="39" customWidth="1"/>
    <col min="9224" max="9224" width="9.75" style="39" customWidth="1"/>
    <col min="9225" max="9225" width="10.125" style="39" customWidth="1"/>
    <col min="9226" max="9228" width="8.625" style="39" customWidth="1"/>
    <col min="9229" max="9232" width="9.625" style="39" customWidth="1"/>
    <col min="9233" max="9233" width="8.625" style="39" customWidth="1"/>
    <col min="9234" max="9234" width="9.875" style="39" customWidth="1"/>
    <col min="9235" max="9235" width="9.75" style="39" customWidth="1"/>
    <col min="9236" max="9237" width="8.625" style="39" customWidth="1"/>
    <col min="9238" max="9243" width="6.625" style="39" customWidth="1"/>
    <col min="9244" max="9244" width="11.375" style="39" customWidth="1"/>
    <col min="9245" max="9246" width="6.625" style="39" customWidth="1"/>
    <col min="9247" max="9247" width="11.75" style="39" customWidth="1"/>
    <col min="9248" max="9472" width="6.375" style="39" customWidth="1"/>
    <col min="9473" max="9473" width="10.75" style="39" customWidth="1"/>
    <col min="9474" max="9474" width="4.375" style="39" customWidth="1"/>
    <col min="9475" max="9478" width="21.875" style="39" customWidth="1"/>
    <col min="9479" max="9479" width="9.625" style="39" customWidth="1"/>
    <col min="9480" max="9480" width="9.75" style="39" customWidth="1"/>
    <col min="9481" max="9481" width="10.125" style="39" customWidth="1"/>
    <col min="9482" max="9484" width="8.625" style="39" customWidth="1"/>
    <col min="9485" max="9488" width="9.625" style="39" customWidth="1"/>
    <col min="9489" max="9489" width="8.625" style="39" customWidth="1"/>
    <col min="9490" max="9490" width="9.875" style="39" customWidth="1"/>
    <col min="9491" max="9491" width="9.75" style="39" customWidth="1"/>
    <col min="9492" max="9493" width="8.625" style="39" customWidth="1"/>
    <col min="9494" max="9499" width="6.625" style="39" customWidth="1"/>
    <col min="9500" max="9500" width="11.375" style="39" customWidth="1"/>
    <col min="9501" max="9502" width="6.625" style="39" customWidth="1"/>
    <col min="9503" max="9503" width="11.75" style="39" customWidth="1"/>
    <col min="9504" max="9728" width="6.375" style="39" customWidth="1"/>
    <col min="9729" max="9729" width="10.75" style="39" customWidth="1"/>
    <col min="9730" max="9730" width="4.375" style="39" customWidth="1"/>
    <col min="9731" max="9734" width="21.875" style="39" customWidth="1"/>
    <col min="9735" max="9735" width="9.625" style="39" customWidth="1"/>
    <col min="9736" max="9736" width="9.75" style="39" customWidth="1"/>
    <col min="9737" max="9737" width="10.125" style="39" customWidth="1"/>
    <col min="9738" max="9740" width="8.625" style="39" customWidth="1"/>
    <col min="9741" max="9744" width="9.625" style="39" customWidth="1"/>
    <col min="9745" max="9745" width="8.625" style="39" customWidth="1"/>
    <col min="9746" max="9746" width="9.875" style="39" customWidth="1"/>
    <col min="9747" max="9747" width="9.75" style="39" customWidth="1"/>
    <col min="9748" max="9749" width="8.625" style="39" customWidth="1"/>
    <col min="9750" max="9755" width="6.625" style="39" customWidth="1"/>
    <col min="9756" max="9756" width="11.375" style="39" customWidth="1"/>
    <col min="9757" max="9758" width="6.625" style="39" customWidth="1"/>
    <col min="9759" max="9759" width="11.75" style="39" customWidth="1"/>
    <col min="9760" max="9984" width="6.375" style="39" customWidth="1"/>
    <col min="9985" max="9985" width="10.75" style="39" customWidth="1"/>
    <col min="9986" max="9986" width="4.375" style="39" customWidth="1"/>
    <col min="9987" max="9990" width="21.875" style="39" customWidth="1"/>
    <col min="9991" max="9991" width="9.625" style="39" customWidth="1"/>
    <col min="9992" max="9992" width="9.75" style="39" customWidth="1"/>
    <col min="9993" max="9993" width="10.125" style="39" customWidth="1"/>
    <col min="9994" max="9996" width="8.625" style="39" customWidth="1"/>
    <col min="9997" max="10000" width="9.625" style="39" customWidth="1"/>
    <col min="10001" max="10001" width="8.625" style="39" customWidth="1"/>
    <col min="10002" max="10002" width="9.875" style="39" customWidth="1"/>
    <col min="10003" max="10003" width="9.75" style="39" customWidth="1"/>
    <col min="10004" max="10005" width="8.625" style="39" customWidth="1"/>
    <col min="10006" max="10011" width="6.625" style="39" customWidth="1"/>
    <col min="10012" max="10012" width="11.375" style="39" customWidth="1"/>
    <col min="10013" max="10014" width="6.625" style="39" customWidth="1"/>
    <col min="10015" max="10015" width="11.75" style="39" customWidth="1"/>
    <col min="10016" max="10240" width="6.375" style="39" customWidth="1"/>
    <col min="10241" max="10241" width="10.75" style="39" customWidth="1"/>
    <col min="10242" max="10242" width="4.375" style="39" customWidth="1"/>
    <col min="10243" max="10246" width="21.875" style="39" customWidth="1"/>
    <col min="10247" max="10247" width="9.625" style="39" customWidth="1"/>
    <col min="10248" max="10248" width="9.75" style="39" customWidth="1"/>
    <col min="10249" max="10249" width="10.125" style="39" customWidth="1"/>
    <col min="10250" max="10252" width="8.625" style="39" customWidth="1"/>
    <col min="10253" max="10256" width="9.625" style="39" customWidth="1"/>
    <col min="10257" max="10257" width="8.625" style="39" customWidth="1"/>
    <col min="10258" max="10258" width="9.875" style="39" customWidth="1"/>
    <col min="10259" max="10259" width="9.75" style="39" customWidth="1"/>
    <col min="10260" max="10261" width="8.625" style="39" customWidth="1"/>
    <col min="10262" max="10267" width="6.625" style="39" customWidth="1"/>
    <col min="10268" max="10268" width="11.375" style="39" customWidth="1"/>
    <col min="10269" max="10270" width="6.625" style="39" customWidth="1"/>
    <col min="10271" max="10271" width="11.75" style="39" customWidth="1"/>
    <col min="10272" max="10496" width="6.375" style="39" customWidth="1"/>
    <col min="10497" max="10497" width="10.75" style="39" customWidth="1"/>
    <col min="10498" max="10498" width="4.375" style="39" customWidth="1"/>
    <col min="10499" max="10502" width="21.875" style="39" customWidth="1"/>
    <col min="10503" max="10503" width="9.625" style="39" customWidth="1"/>
    <col min="10504" max="10504" width="9.75" style="39" customWidth="1"/>
    <col min="10505" max="10505" width="10.125" style="39" customWidth="1"/>
    <col min="10506" max="10508" width="8.625" style="39" customWidth="1"/>
    <col min="10509" max="10512" width="9.625" style="39" customWidth="1"/>
    <col min="10513" max="10513" width="8.625" style="39" customWidth="1"/>
    <col min="10514" max="10514" width="9.875" style="39" customWidth="1"/>
    <col min="10515" max="10515" width="9.75" style="39" customWidth="1"/>
    <col min="10516" max="10517" width="8.625" style="39" customWidth="1"/>
    <col min="10518" max="10523" width="6.625" style="39" customWidth="1"/>
    <col min="10524" max="10524" width="11.375" style="39" customWidth="1"/>
    <col min="10525" max="10526" width="6.625" style="39" customWidth="1"/>
    <col min="10527" max="10527" width="11.75" style="39" customWidth="1"/>
    <col min="10528" max="10752" width="6.375" style="39" customWidth="1"/>
    <col min="10753" max="10753" width="10.75" style="39" customWidth="1"/>
    <col min="10754" max="10754" width="4.375" style="39" customWidth="1"/>
    <col min="10755" max="10758" width="21.875" style="39" customWidth="1"/>
    <col min="10759" max="10759" width="9.625" style="39" customWidth="1"/>
    <col min="10760" max="10760" width="9.75" style="39" customWidth="1"/>
    <col min="10761" max="10761" width="10.125" style="39" customWidth="1"/>
    <col min="10762" max="10764" width="8.625" style="39" customWidth="1"/>
    <col min="10765" max="10768" width="9.625" style="39" customWidth="1"/>
    <col min="10769" max="10769" width="8.625" style="39" customWidth="1"/>
    <col min="10770" max="10770" width="9.875" style="39" customWidth="1"/>
    <col min="10771" max="10771" width="9.75" style="39" customWidth="1"/>
    <col min="10772" max="10773" width="8.625" style="39" customWidth="1"/>
    <col min="10774" max="10779" width="6.625" style="39" customWidth="1"/>
    <col min="10780" max="10780" width="11.375" style="39" customWidth="1"/>
    <col min="10781" max="10782" width="6.625" style="39" customWidth="1"/>
    <col min="10783" max="10783" width="11.75" style="39" customWidth="1"/>
    <col min="10784" max="11008" width="6.375" style="39" customWidth="1"/>
    <col min="11009" max="11009" width="10.75" style="39" customWidth="1"/>
    <col min="11010" max="11010" width="4.375" style="39" customWidth="1"/>
    <col min="11011" max="11014" width="21.875" style="39" customWidth="1"/>
    <col min="11015" max="11015" width="9.625" style="39" customWidth="1"/>
    <col min="11016" max="11016" width="9.75" style="39" customWidth="1"/>
    <col min="11017" max="11017" width="10.125" style="39" customWidth="1"/>
    <col min="11018" max="11020" width="8.625" style="39" customWidth="1"/>
    <col min="11021" max="11024" width="9.625" style="39" customWidth="1"/>
    <col min="11025" max="11025" width="8.625" style="39" customWidth="1"/>
    <col min="11026" max="11026" width="9.875" style="39" customWidth="1"/>
    <col min="11027" max="11027" width="9.75" style="39" customWidth="1"/>
    <col min="11028" max="11029" width="8.625" style="39" customWidth="1"/>
    <col min="11030" max="11035" width="6.625" style="39" customWidth="1"/>
    <col min="11036" max="11036" width="11.375" style="39" customWidth="1"/>
    <col min="11037" max="11038" width="6.625" style="39" customWidth="1"/>
    <col min="11039" max="11039" width="11.75" style="39" customWidth="1"/>
    <col min="11040" max="11264" width="6.375" style="39" customWidth="1"/>
    <col min="11265" max="11265" width="10.75" style="39" customWidth="1"/>
    <col min="11266" max="11266" width="4.375" style="39" customWidth="1"/>
    <col min="11267" max="11270" width="21.875" style="39" customWidth="1"/>
    <col min="11271" max="11271" width="9.625" style="39" customWidth="1"/>
    <col min="11272" max="11272" width="9.75" style="39" customWidth="1"/>
    <col min="11273" max="11273" width="10.125" style="39" customWidth="1"/>
    <col min="11274" max="11276" width="8.625" style="39" customWidth="1"/>
    <col min="11277" max="11280" width="9.625" style="39" customWidth="1"/>
    <col min="11281" max="11281" width="8.625" style="39" customWidth="1"/>
    <col min="11282" max="11282" width="9.875" style="39" customWidth="1"/>
    <col min="11283" max="11283" width="9.75" style="39" customWidth="1"/>
    <col min="11284" max="11285" width="8.625" style="39" customWidth="1"/>
    <col min="11286" max="11291" width="6.625" style="39" customWidth="1"/>
    <col min="11292" max="11292" width="11.375" style="39" customWidth="1"/>
    <col min="11293" max="11294" width="6.625" style="39" customWidth="1"/>
    <col min="11295" max="11295" width="11.75" style="39" customWidth="1"/>
    <col min="11296" max="11520" width="6.375" style="39" customWidth="1"/>
    <col min="11521" max="11521" width="10.75" style="39" customWidth="1"/>
    <col min="11522" max="11522" width="4.375" style="39" customWidth="1"/>
    <col min="11523" max="11526" width="21.875" style="39" customWidth="1"/>
    <col min="11527" max="11527" width="9.625" style="39" customWidth="1"/>
    <col min="11528" max="11528" width="9.75" style="39" customWidth="1"/>
    <col min="11529" max="11529" width="10.125" style="39" customWidth="1"/>
    <col min="11530" max="11532" width="8.625" style="39" customWidth="1"/>
    <col min="11533" max="11536" width="9.625" style="39" customWidth="1"/>
    <col min="11537" max="11537" width="8.625" style="39" customWidth="1"/>
    <col min="11538" max="11538" width="9.875" style="39" customWidth="1"/>
    <col min="11539" max="11539" width="9.75" style="39" customWidth="1"/>
    <col min="11540" max="11541" width="8.625" style="39" customWidth="1"/>
    <col min="11542" max="11547" width="6.625" style="39" customWidth="1"/>
    <col min="11548" max="11548" width="11.375" style="39" customWidth="1"/>
    <col min="11549" max="11550" width="6.625" style="39" customWidth="1"/>
    <col min="11551" max="11551" width="11.75" style="39" customWidth="1"/>
    <col min="11552" max="11776" width="6.375" style="39" customWidth="1"/>
    <col min="11777" max="11777" width="10.75" style="39" customWidth="1"/>
    <col min="11778" max="11778" width="4.375" style="39" customWidth="1"/>
    <col min="11779" max="11782" width="21.875" style="39" customWidth="1"/>
    <col min="11783" max="11783" width="9.625" style="39" customWidth="1"/>
    <col min="11784" max="11784" width="9.75" style="39" customWidth="1"/>
    <col min="11785" max="11785" width="10.125" style="39" customWidth="1"/>
    <col min="11786" max="11788" width="8.625" style="39" customWidth="1"/>
    <col min="11789" max="11792" width="9.625" style="39" customWidth="1"/>
    <col min="11793" max="11793" width="8.625" style="39" customWidth="1"/>
    <col min="11794" max="11794" width="9.875" style="39" customWidth="1"/>
    <col min="11795" max="11795" width="9.75" style="39" customWidth="1"/>
    <col min="11796" max="11797" width="8.625" style="39" customWidth="1"/>
    <col min="11798" max="11803" width="6.625" style="39" customWidth="1"/>
    <col min="11804" max="11804" width="11.375" style="39" customWidth="1"/>
    <col min="11805" max="11806" width="6.625" style="39" customWidth="1"/>
    <col min="11807" max="11807" width="11.75" style="39" customWidth="1"/>
    <col min="11808" max="12032" width="6.375" style="39" customWidth="1"/>
    <col min="12033" max="12033" width="10.75" style="39" customWidth="1"/>
    <col min="12034" max="12034" width="4.375" style="39" customWidth="1"/>
    <col min="12035" max="12038" width="21.875" style="39" customWidth="1"/>
    <col min="12039" max="12039" width="9.625" style="39" customWidth="1"/>
    <col min="12040" max="12040" width="9.75" style="39" customWidth="1"/>
    <col min="12041" max="12041" width="10.125" style="39" customWidth="1"/>
    <col min="12042" max="12044" width="8.625" style="39" customWidth="1"/>
    <col min="12045" max="12048" width="9.625" style="39" customWidth="1"/>
    <col min="12049" max="12049" width="8.625" style="39" customWidth="1"/>
    <col min="12050" max="12050" width="9.875" style="39" customWidth="1"/>
    <col min="12051" max="12051" width="9.75" style="39" customWidth="1"/>
    <col min="12052" max="12053" width="8.625" style="39" customWidth="1"/>
    <col min="12054" max="12059" width="6.625" style="39" customWidth="1"/>
    <col min="12060" max="12060" width="11.375" style="39" customWidth="1"/>
    <col min="12061" max="12062" width="6.625" style="39" customWidth="1"/>
    <col min="12063" max="12063" width="11.75" style="39" customWidth="1"/>
    <col min="12064" max="12288" width="6.375" style="39" customWidth="1"/>
    <col min="12289" max="12289" width="10.75" style="39" customWidth="1"/>
    <col min="12290" max="12290" width="4.375" style="39" customWidth="1"/>
    <col min="12291" max="12294" width="21.875" style="39" customWidth="1"/>
    <col min="12295" max="12295" width="9.625" style="39" customWidth="1"/>
    <col min="12296" max="12296" width="9.75" style="39" customWidth="1"/>
    <col min="12297" max="12297" width="10.125" style="39" customWidth="1"/>
    <col min="12298" max="12300" width="8.625" style="39" customWidth="1"/>
    <col min="12301" max="12304" width="9.625" style="39" customWidth="1"/>
    <col min="12305" max="12305" width="8.625" style="39" customWidth="1"/>
    <col min="12306" max="12306" width="9.875" style="39" customWidth="1"/>
    <col min="12307" max="12307" width="9.75" style="39" customWidth="1"/>
    <col min="12308" max="12309" width="8.625" style="39" customWidth="1"/>
    <col min="12310" max="12315" width="6.625" style="39" customWidth="1"/>
    <col min="12316" max="12316" width="11.375" style="39" customWidth="1"/>
    <col min="12317" max="12318" width="6.625" style="39" customWidth="1"/>
    <col min="12319" max="12319" width="11.75" style="39" customWidth="1"/>
    <col min="12320" max="12544" width="6.375" style="39" customWidth="1"/>
    <col min="12545" max="12545" width="10.75" style="39" customWidth="1"/>
    <col min="12546" max="12546" width="4.375" style="39" customWidth="1"/>
    <col min="12547" max="12550" width="21.875" style="39" customWidth="1"/>
    <col min="12551" max="12551" width="9.625" style="39" customWidth="1"/>
    <col min="12552" max="12552" width="9.75" style="39" customWidth="1"/>
    <col min="12553" max="12553" width="10.125" style="39" customWidth="1"/>
    <col min="12554" max="12556" width="8.625" style="39" customWidth="1"/>
    <col min="12557" max="12560" width="9.625" style="39" customWidth="1"/>
    <col min="12561" max="12561" width="8.625" style="39" customWidth="1"/>
    <col min="12562" max="12562" width="9.875" style="39" customWidth="1"/>
    <col min="12563" max="12563" width="9.75" style="39" customWidth="1"/>
    <col min="12564" max="12565" width="8.625" style="39" customWidth="1"/>
    <col min="12566" max="12571" width="6.625" style="39" customWidth="1"/>
    <col min="12572" max="12572" width="11.375" style="39" customWidth="1"/>
    <col min="12573" max="12574" width="6.625" style="39" customWidth="1"/>
    <col min="12575" max="12575" width="11.75" style="39" customWidth="1"/>
    <col min="12576" max="12800" width="6.375" style="39" customWidth="1"/>
    <col min="12801" max="12801" width="10.75" style="39" customWidth="1"/>
    <col min="12802" max="12802" width="4.375" style="39" customWidth="1"/>
    <col min="12803" max="12806" width="21.875" style="39" customWidth="1"/>
    <col min="12807" max="12807" width="9.625" style="39" customWidth="1"/>
    <col min="12808" max="12808" width="9.75" style="39" customWidth="1"/>
    <col min="12809" max="12809" width="10.125" style="39" customWidth="1"/>
    <col min="12810" max="12812" width="8.625" style="39" customWidth="1"/>
    <col min="12813" max="12816" width="9.625" style="39" customWidth="1"/>
    <col min="12817" max="12817" width="8.625" style="39" customWidth="1"/>
    <col min="12818" max="12818" width="9.875" style="39" customWidth="1"/>
    <col min="12819" max="12819" width="9.75" style="39" customWidth="1"/>
    <col min="12820" max="12821" width="8.625" style="39" customWidth="1"/>
    <col min="12822" max="12827" width="6.625" style="39" customWidth="1"/>
    <col min="12828" max="12828" width="11.375" style="39" customWidth="1"/>
    <col min="12829" max="12830" width="6.625" style="39" customWidth="1"/>
    <col min="12831" max="12831" width="11.75" style="39" customWidth="1"/>
    <col min="12832" max="13056" width="6.375" style="39" customWidth="1"/>
    <col min="13057" max="13057" width="10.75" style="39" customWidth="1"/>
    <col min="13058" max="13058" width="4.375" style="39" customWidth="1"/>
    <col min="13059" max="13062" width="21.875" style="39" customWidth="1"/>
    <col min="13063" max="13063" width="9.625" style="39" customWidth="1"/>
    <col min="13064" max="13064" width="9.75" style="39" customWidth="1"/>
    <col min="13065" max="13065" width="10.125" style="39" customWidth="1"/>
    <col min="13066" max="13068" width="8.625" style="39" customWidth="1"/>
    <col min="13069" max="13072" width="9.625" style="39" customWidth="1"/>
    <col min="13073" max="13073" width="8.625" style="39" customWidth="1"/>
    <col min="13074" max="13074" width="9.875" style="39" customWidth="1"/>
    <col min="13075" max="13075" width="9.75" style="39" customWidth="1"/>
    <col min="13076" max="13077" width="8.625" style="39" customWidth="1"/>
    <col min="13078" max="13083" width="6.625" style="39" customWidth="1"/>
    <col min="13084" max="13084" width="11.375" style="39" customWidth="1"/>
    <col min="13085" max="13086" width="6.625" style="39" customWidth="1"/>
    <col min="13087" max="13087" width="11.75" style="39" customWidth="1"/>
    <col min="13088" max="13312" width="6.375" style="39" customWidth="1"/>
    <col min="13313" max="13313" width="10.75" style="39" customWidth="1"/>
    <col min="13314" max="13314" width="4.375" style="39" customWidth="1"/>
    <col min="13315" max="13318" width="21.875" style="39" customWidth="1"/>
    <col min="13319" max="13319" width="9.625" style="39" customWidth="1"/>
    <col min="13320" max="13320" width="9.75" style="39" customWidth="1"/>
    <col min="13321" max="13321" width="10.125" style="39" customWidth="1"/>
    <col min="13322" max="13324" width="8.625" style="39" customWidth="1"/>
    <col min="13325" max="13328" width="9.625" style="39" customWidth="1"/>
    <col min="13329" max="13329" width="8.625" style="39" customWidth="1"/>
    <col min="13330" max="13330" width="9.875" style="39" customWidth="1"/>
    <col min="13331" max="13331" width="9.75" style="39" customWidth="1"/>
    <col min="13332" max="13333" width="8.625" style="39" customWidth="1"/>
    <col min="13334" max="13339" width="6.625" style="39" customWidth="1"/>
    <col min="13340" max="13340" width="11.375" style="39" customWidth="1"/>
    <col min="13341" max="13342" width="6.625" style="39" customWidth="1"/>
    <col min="13343" max="13343" width="11.75" style="39" customWidth="1"/>
    <col min="13344" max="13568" width="6.375" style="39" customWidth="1"/>
    <col min="13569" max="13569" width="10.75" style="39" customWidth="1"/>
    <col min="13570" max="13570" width="4.375" style="39" customWidth="1"/>
    <col min="13571" max="13574" width="21.875" style="39" customWidth="1"/>
    <col min="13575" max="13575" width="9.625" style="39" customWidth="1"/>
    <col min="13576" max="13576" width="9.75" style="39" customWidth="1"/>
    <col min="13577" max="13577" width="10.125" style="39" customWidth="1"/>
    <col min="13578" max="13580" width="8.625" style="39" customWidth="1"/>
    <col min="13581" max="13584" width="9.625" style="39" customWidth="1"/>
    <col min="13585" max="13585" width="8.625" style="39" customWidth="1"/>
    <col min="13586" max="13586" width="9.875" style="39" customWidth="1"/>
    <col min="13587" max="13587" width="9.75" style="39" customWidth="1"/>
    <col min="13588" max="13589" width="8.625" style="39" customWidth="1"/>
    <col min="13590" max="13595" width="6.625" style="39" customWidth="1"/>
    <col min="13596" max="13596" width="11.375" style="39" customWidth="1"/>
    <col min="13597" max="13598" width="6.625" style="39" customWidth="1"/>
    <col min="13599" max="13599" width="11.75" style="39" customWidth="1"/>
    <col min="13600" max="13824" width="6.375" style="39" customWidth="1"/>
    <col min="13825" max="13825" width="10.75" style="39" customWidth="1"/>
    <col min="13826" max="13826" width="4.375" style="39" customWidth="1"/>
    <col min="13827" max="13830" width="21.875" style="39" customWidth="1"/>
    <col min="13831" max="13831" width="9.625" style="39" customWidth="1"/>
    <col min="13832" max="13832" width="9.75" style="39" customWidth="1"/>
    <col min="13833" max="13833" width="10.125" style="39" customWidth="1"/>
    <col min="13834" max="13836" width="8.625" style="39" customWidth="1"/>
    <col min="13837" max="13840" width="9.625" style="39" customWidth="1"/>
    <col min="13841" max="13841" width="8.625" style="39" customWidth="1"/>
    <col min="13842" max="13842" width="9.875" style="39" customWidth="1"/>
    <col min="13843" max="13843" width="9.75" style="39" customWidth="1"/>
    <col min="13844" max="13845" width="8.625" style="39" customWidth="1"/>
    <col min="13846" max="13851" width="6.625" style="39" customWidth="1"/>
    <col min="13852" max="13852" width="11.375" style="39" customWidth="1"/>
    <col min="13853" max="13854" width="6.625" style="39" customWidth="1"/>
    <col min="13855" max="13855" width="11.75" style="39" customWidth="1"/>
    <col min="13856" max="14080" width="6.375" style="39" customWidth="1"/>
    <col min="14081" max="14081" width="10.75" style="39" customWidth="1"/>
    <col min="14082" max="14082" width="4.375" style="39" customWidth="1"/>
    <col min="14083" max="14086" width="21.875" style="39" customWidth="1"/>
    <col min="14087" max="14087" width="9.625" style="39" customWidth="1"/>
    <col min="14088" max="14088" width="9.75" style="39" customWidth="1"/>
    <col min="14089" max="14089" width="10.125" style="39" customWidth="1"/>
    <col min="14090" max="14092" width="8.625" style="39" customWidth="1"/>
    <col min="14093" max="14096" width="9.625" style="39" customWidth="1"/>
    <col min="14097" max="14097" width="8.625" style="39" customWidth="1"/>
    <col min="14098" max="14098" width="9.875" style="39" customWidth="1"/>
    <col min="14099" max="14099" width="9.75" style="39" customWidth="1"/>
    <col min="14100" max="14101" width="8.625" style="39" customWidth="1"/>
    <col min="14102" max="14107" width="6.625" style="39" customWidth="1"/>
    <col min="14108" max="14108" width="11.375" style="39" customWidth="1"/>
    <col min="14109" max="14110" width="6.625" style="39" customWidth="1"/>
    <col min="14111" max="14111" width="11.75" style="39" customWidth="1"/>
    <col min="14112" max="14336" width="6.375" style="39" customWidth="1"/>
    <col min="14337" max="14337" width="10.75" style="39" customWidth="1"/>
    <col min="14338" max="14338" width="4.375" style="39" customWidth="1"/>
    <col min="14339" max="14342" width="21.875" style="39" customWidth="1"/>
    <col min="14343" max="14343" width="9.625" style="39" customWidth="1"/>
    <col min="14344" max="14344" width="9.75" style="39" customWidth="1"/>
    <col min="14345" max="14345" width="10.125" style="39" customWidth="1"/>
    <col min="14346" max="14348" width="8.625" style="39" customWidth="1"/>
    <col min="14349" max="14352" width="9.625" style="39" customWidth="1"/>
    <col min="14353" max="14353" width="8.625" style="39" customWidth="1"/>
    <col min="14354" max="14354" width="9.875" style="39" customWidth="1"/>
    <col min="14355" max="14355" width="9.75" style="39" customWidth="1"/>
    <col min="14356" max="14357" width="8.625" style="39" customWidth="1"/>
    <col min="14358" max="14363" width="6.625" style="39" customWidth="1"/>
    <col min="14364" max="14364" width="11.375" style="39" customWidth="1"/>
    <col min="14365" max="14366" width="6.625" style="39" customWidth="1"/>
    <col min="14367" max="14367" width="11.75" style="39" customWidth="1"/>
    <col min="14368" max="14592" width="6.375" style="39" customWidth="1"/>
    <col min="14593" max="14593" width="10.75" style="39" customWidth="1"/>
    <col min="14594" max="14594" width="4.375" style="39" customWidth="1"/>
    <col min="14595" max="14598" width="21.875" style="39" customWidth="1"/>
    <col min="14599" max="14599" width="9.625" style="39" customWidth="1"/>
    <col min="14600" max="14600" width="9.75" style="39" customWidth="1"/>
    <col min="14601" max="14601" width="10.125" style="39" customWidth="1"/>
    <col min="14602" max="14604" width="8.625" style="39" customWidth="1"/>
    <col min="14605" max="14608" width="9.625" style="39" customWidth="1"/>
    <col min="14609" max="14609" width="8.625" style="39" customWidth="1"/>
    <col min="14610" max="14610" width="9.875" style="39" customWidth="1"/>
    <col min="14611" max="14611" width="9.75" style="39" customWidth="1"/>
    <col min="14612" max="14613" width="8.625" style="39" customWidth="1"/>
    <col min="14614" max="14619" width="6.625" style="39" customWidth="1"/>
    <col min="14620" max="14620" width="11.375" style="39" customWidth="1"/>
    <col min="14621" max="14622" width="6.625" style="39" customWidth="1"/>
    <col min="14623" max="14623" width="11.75" style="39" customWidth="1"/>
    <col min="14624" max="14848" width="6.375" style="39" customWidth="1"/>
    <col min="14849" max="14849" width="10.75" style="39" customWidth="1"/>
    <col min="14850" max="14850" width="4.375" style="39" customWidth="1"/>
    <col min="14851" max="14854" width="21.875" style="39" customWidth="1"/>
    <col min="14855" max="14855" width="9.625" style="39" customWidth="1"/>
    <col min="14856" max="14856" width="9.75" style="39" customWidth="1"/>
    <col min="14857" max="14857" width="10.125" style="39" customWidth="1"/>
    <col min="14858" max="14860" width="8.625" style="39" customWidth="1"/>
    <col min="14861" max="14864" width="9.625" style="39" customWidth="1"/>
    <col min="14865" max="14865" width="8.625" style="39" customWidth="1"/>
    <col min="14866" max="14866" width="9.875" style="39" customWidth="1"/>
    <col min="14867" max="14867" width="9.75" style="39" customWidth="1"/>
    <col min="14868" max="14869" width="8.625" style="39" customWidth="1"/>
    <col min="14870" max="14875" width="6.625" style="39" customWidth="1"/>
    <col min="14876" max="14876" width="11.375" style="39" customWidth="1"/>
    <col min="14877" max="14878" width="6.625" style="39" customWidth="1"/>
    <col min="14879" max="14879" width="11.75" style="39" customWidth="1"/>
    <col min="14880" max="15104" width="6.375" style="39" customWidth="1"/>
    <col min="15105" max="15105" width="10.75" style="39" customWidth="1"/>
    <col min="15106" max="15106" width="4.375" style="39" customWidth="1"/>
    <col min="15107" max="15110" width="21.875" style="39" customWidth="1"/>
    <col min="15111" max="15111" width="9.625" style="39" customWidth="1"/>
    <col min="15112" max="15112" width="9.75" style="39" customWidth="1"/>
    <col min="15113" max="15113" width="10.125" style="39" customWidth="1"/>
    <col min="15114" max="15116" width="8.625" style="39" customWidth="1"/>
    <col min="15117" max="15120" width="9.625" style="39" customWidth="1"/>
    <col min="15121" max="15121" width="8.625" style="39" customWidth="1"/>
    <col min="15122" max="15122" width="9.875" style="39" customWidth="1"/>
    <col min="15123" max="15123" width="9.75" style="39" customWidth="1"/>
    <col min="15124" max="15125" width="8.625" style="39" customWidth="1"/>
    <col min="15126" max="15131" width="6.625" style="39" customWidth="1"/>
    <col min="15132" max="15132" width="11.375" style="39" customWidth="1"/>
    <col min="15133" max="15134" width="6.625" style="39" customWidth="1"/>
    <col min="15135" max="15135" width="11.75" style="39" customWidth="1"/>
    <col min="15136" max="15360" width="6.375" style="39" customWidth="1"/>
    <col min="15361" max="15361" width="10.75" style="39" customWidth="1"/>
    <col min="15362" max="15362" width="4.375" style="39" customWidth="1"/>
    <col min="15363" max="15366" width="21.875" style="39" customWidth="1"/>
    <col min="15367" max="15367" width="9.625" style="39" customWidth="1"/>
    <col min="15368" max="15368" width="9.75" style="39" customWidth="1"/>
    <col min="15369" max="15369" width="10.125" style="39" customWidth="1"/>
    <col min="15370" max="15372" width="8.625" style="39" customWidth="1"/>
    <col min="15373" max="15376" width="9.625" style="39" customWidth="1"/>
    <col min="15377" max="15377" width="8.625" style="39" customWidth="1"/>
    <col min="15378" max="15378" width="9.875" style="39" customWidth="1"/>
    <col min="15379" max="15379" width="9.75" style="39" customWidth="1"/>
    <col min="15380" max="15381" width="8.625" style="39" customWidth="1"/>
    <col min="15382" max="15387" width="6.625" style="39" customWidth="1"/>
    <col min="15388" max="15388" width="11.375" style="39" customWidth="1"/>
    <col min="15389" max="15390" width="6.625" style="39" customWidth="1"/>
    <col min="15391" max="15391" width="11.75" style="39" customWidth="1"/>
    <col min="15392" max="15616" width="6.375" style="39" customWidth="1"/>
    <col min="15617" max="15617" width="10.75" style="39" customWidth="1"/>
    <col min="15618" max="15618" width="4.375" style="39" customWidth="1"/>
    <col min="15619" max="15622" width="21.875" style="39" customWidth="1"/>
    <col min="15623" max="15623" width="9.625" style="39" customWidth="1"/>
    <col min="15624" max="15624" width="9.75" style="39" customWidth="1"/>
    <col min="15625" max="15625" width="10.125" style="39" customWidth="1"/>
    <col min="15626" max="15628" width="8.625" style="39" customWidth="1"/>
    <col min="15629" max="15632" width="9.625" style="39" customWidth="1"/>
    <col min="15633" max="15633" width="8.625" style="39" customWidth="1"/>
    <col min="15634" max="15634" width="9.875" style="39" customWidth="1"/>
    <col min="15635" max="15635" width="9.75" style="39" customWidth="1"/>
    <col min="15636" max="15637" width="8.625" style="39" customWidth="1"/>
    <col min="15638" max="15643" width="6.625" style="39" customWidth="1"/>
    <col min="15644" max="15644" width="11.375" style="39" customWidth="1"/>
    <col min="15645" max="15646" width="6.625" style="39" customWidth="1"/>
    <col min="15647" max="15647" width="11.75" style="39" customWidth="1"/>
    <col min="15648" max="15872" width="6.375" style="39" customWidth="1"/>
    <col min="15873" max="15873" width="10.75" style="39" customWidth="1"/>
    <col min="15874" max="15874" width="4.375" style="39" customWidth="1"/>
    <col min="15875" max="15878" width="21.875" style="39" customWidth="1"/>
    <col min="15879" max="15879" width="9.625" style="39" customWidth="1"/>
    <col min="15880" max="15880" width="9.75" style="39" customWidth="1"/>
    <col min="15881" max="15881" width="10.125" style="39" customWidth="1"/>
    <col min="15882" max="15884" width="8.625" style="39" customWidth="1"/>
    <col min="15885" max="15888" width="9.625" style="39" customWidth="1"/>
    <col min="15889" max="15889" width="8.625" style="39" customWidth="1"/>
    <col min="15890" max="15890" width="9.875" style="39" customWidth="1"/>
    <col min="15891" max="15891" width="9.75" style="39" customWidth="1"/>
    <col min="15892" max="15893" width="8.625" style="39" customWidth="1"/>
    <col min="15894" max="15899" width="6.625" style="39" customWidth="1"/>
    <col min="15900" max="15900" width="11.375" style="39" customWidth="1"/>
    <col min="15901" max="15902" width="6.625" style="39" customWidth="1"/>
    <col min="15903" max="15903" width="11.75" style="39" customWidth="1"/>
    <col min="15904" max="16128" width="6.375" style="39" customWidth="1"/>
    <col min="16129" max="16129" width="10.75" style="39" customWidth="1"/>
    <col min="16130" max="16130" width="4.375" style="39" customWidth="1"/>
    <col min="16131" max="16134" width="21.875" style="39" customWidth="1"/>
    <col min="16135" max="16135" width="9.625" style="39" customWidth="1"/>
    <col min="16136" max="16136" width="9.75" style="39" customWidth="1"/>
    <col min="16137" max="16137" width="10.125" style="39" customWidth="1"/>
    <col min="16138" max="16140" width="8.625" style="39" customWidth="1"/>
    <col min="16141" max="16144" width="9.625" style="39" customWidth="1"/>
    <col min="16145" max="16145" width="8.625" style="39" customWidth="1"/>
    <col min="16146" max="16146" width="9.875" style="39" customWidth="1"/>
    <col min="16147" max="16147" width="9.75" style="39" customWidth="1"/>
    <col min="16148" max="16149" width="8.625" style="39" customWidth="1"/>
    <col min="16150" max="16155" width="6.625" style="39" customWidth="1"/>
    <col min="16156" max="16156" width="11.375" style="39" customWidth="1"/>
    <col min="16157" max="16158" width="6.625" style="39" customWidth="1"/>
    <col min="16159" max="16159" width="11.75" style="39" customWidth="1"/>
    <col min="16160" max="16384" width="6.375" style="39" customWidth="1"/>
  </cols>
  <sheetData>
    <row r="1" spans="1:19" s="33" customFormat="1" ht="20.25" x14ac:dyDescent="0.3">
      <c r="A1" s="32" t="s">
        <v>53</v>
      </c>
      <c r="B1" s="32"/>
      <c r="C1" s="32"/>
      <c r="D1" s="32"/>
      <c r="E1" s="32"/>
    </row>
    <row r="2" spans="1:19" s="35" customFormat="1" ht="13.5" x14ac:dyDescent="0.25">
      <c r="A2" s="34" t="s">
        <v>62</v>
      </c>
      <c r="B2" s="34"/>
      <c r="C2" s="34"/>
      <c r="D2" s="34"/>
      <c r="E2" s="34"/>
    </row>
    <row r="3" spans="1:19" ht="18" customHeight="1" x14ac:dyDescent="0.25">
      <c r="A3" s="55"/>
      <c r="B3" s="56"/>
      <c r="C3" s="57"/>
      <c r="D3" s="56"/>
      <c r="E3" s="56"/>
      <c r="F3" s="56"/>
      <c r="G3" s="56"/>
      <c r="H3" s="58"/>
      <c r="I3" s="58"/>
      <c r="J3" s="58"/>
      <c r="K3" s="56"/>
      <c r="L3" s="56"/>
      <c r="M3" s="56"/>
      <c r="N3" s="58"/>
      <c r="O3" s="56"/>
      <c r="P3" s="56"/>
      <c r="Q3" s="56"/>
      <c r="R3" s="56"/>
      <c r="S3" s="56"/>
    </row>
    <row r="4" spans="1:19" ht="18" customHeight="1" x14ac:dyDescent="0.25">
      <c r="A4" s="108" t="s">
        <v>63</v>
      </c>
      <c r="B4" s="108"/>
      <c r="C4" s="109" t="s">
        <v>64</v>
      </c>
      <c r="D4" s="109"/>
      <c r="E4" s="109"/>
      <c r="F4" s="109"/>
      <c r="G4" s="38"/>
      <c r="H4" s="38"/>
      <c r="I4" s="38"/>
    </row>
    <row r="5" spans="1:19" ht="53.25" customHeight="1" x14ac:dyDescent="0.25">
      <c r="A5" s="108"/>
      <c r="B5" s="108"/>
      <c r="C5" s="41" t="s">
        <v>56</v>
      </c>
      <c r="D5" s="42" t="s">
        <v>57</v>
      </c>
      <c r="E5" s="42" t="s">
        <v>58</v>
      </c>
      <c r="F5" s="42" t="s">
        <v>59</v>
      </c>
      <c r="G5" s="43"/>
      <c r="H5" s="43"/>
      <c r="I5" s="43"/>
    </row>
    <row r="6" spans="1:19" ht="15" customHeight="1" x14ac:dyDescent="0.25">
      <c r="A6" s="107" t="s">
        <v>65</v>
      </c>
      <c r="B6" s="59" t="s">
        <v>60</v>
      </c>
      <c r="C6" s="60" t="e">
        <f>#REF!</f>
        <v>#REF!</v>
      </c>
      <c r="D6" s="61" t="e">
        <f>#REF!</f>
        <v>#REF!</v>
      </c>
      <c r="E6" s="61" t="e">
        <f>#REF!</f>
        <v>#REF!</v>
      </c>
      <c r="F6" s="61" t="e">
        <f>#REF!</f>
        <v>#REF!</v>
      </c>
      <c r="G6" s="62"/>
      <c r="H6" s="62"/>
      <c r="I6" s="62"/>
    </row>
    <row r="7" spans="1:19" ht="15" customHeight="1" x14ac:dyDescent="0.25">
      <c r="A7" s="107"/>
      <c r="B7" s="63" t="s">
        <v>66</v>
      </c>
      <c r="C7" s="64" t="e">
        <f>#REF!</f>
        <v>#REF!</v>
      </c>
      <c r="D7" s="65" t="e">
        <f>#REF!</f>
        <v>#REF!</v>
      </c>
      <c r="E7" s="65" t="e">
        <f>#REF!</f>
        <v>#REF!</v>
      </c>
      <c r="F7" s="65" t="e">
        <f>#REF!</f>
        <v>#REF!</v>
      </c>
      <c r="G7" s="62"/>
      <c r="H7" s="62"/>
      <c r="I7" s="62"/>
    </row>
    <row r="8" spans="1:19" ht="15" customHeight="1" x14ac:dyDescent="0.25">
      <c r="A8" s="107" t="s">
        <v>67</v>
      </c>
      <c r="B8" s="59" t="s">
        <v>60</v>
      </c>
      <c r="C8" s="64" t="e">
        <f>#REF!</f>
        <v>#REF!</v>
      </c>
      <c r="D8" s="65" t="e">
        <f>#REF!</f>
        <v>#REF!</v>
      </c>
      <c r="E8" s="65" t="e">
        <f>#REF!</f>
        <v>#REF!</v>
      </c>
      <c r="F8" s="65" t="e">
        <f>#REF!</f>
        <v>#REF!</v>
      </c>
      <c r="G8" s="62"/>
      <c r="H8" s="62"/>
      <c r="I8" s="62"/>
    </row>
    <row r="9" spans="1:19" ht="15" customHeight="1" x14ac:dyDescent="0.25">
      <c r="A9" s="107"/>
      <c r="B9" s="63" t="s">
        <v>66</v>
      </c>
      <c r="C9" s="64" t="e">
        <f>#REF!</f>
        <v>#REF!</v>
      </c>
      <c r="D9" s="65" t="e">
        <f>#REF!</f>
        <v>#REF!</v>
      </c>
      <c r="E9" s="65" t="e">
        <f>#REF!</f>
        <v>#REF!</v>
      </c>
      <c r="F9" s="65" t="e">
        <f>#REF!</f>
        <v>#REF!</v>
      </c>
      <c r="G9" s="62"/>
      <c r="H9" s="62"/>
      <c r="I9" s="62"/>
    </row>
    <row r="10" spans="1:19" ht="15" customHeight="1" x14ac:dyDescent="0.25">
      <c r="A10" s="107" t="s">
        <v>68</v>
      </c>
      <c r="B10" s="59" t="s">
        <v>60</v>
      </c>
      <c r="C10" s="64" t="e">
        <f>#REF!</f>
        <v>#REF!</v>
      </c>
      <c r="D10" s="65" t="e">
        <f>#REF!</f>
        <v>#REF!</v>
      </c>
      <c r="E10" s="65" t="e">
        <f>#REF!</f>
        <v>#REF!</v>
      </c>
      <c r="F10" s="65" t="e">
        <f>#REF!</f>
        <v>#REF!</v>
      </c>
      <c r="G10" s="62"/>
      <c r="H10" s="62"/>
      <c r="I10" s="62"/>
    </row>
    <row r="11" spans="1:19" ht="15" customHeight="1" x14ac:dyDescent="0.25">
      <c r="A11" s="107"/>
      <c r="B11" s="63" t="s">
        <v>66</v>
      </c>
      <c r="C11" s="64" t="e">
        <f>#REF!</f>
        <v>#REF!</v>
      </c>
      <c r="D11" s="65" t="e">
        <f>#REF!</f>
        <v>#REF!</v>
      </c>
      <c r="E11" s="65" t="e">
        <f>#REF!</f>
        <v>#REF!</v>
      </c>
      <c r="F11" s="65" t="e">
        <f>#REF!</f>
        <v>#REF!</v>
      </c>
      <c r="G11" s="62"/>
      <c r="H11" s="62"/>
      <c r="I11" s="62"/>
    </row>
    <row r="12" spans="1:19" ht="15" customHeight="1" x14ac:dyDescent="0.25">
      <c r="A12" s="107" t="s">
        <v>69</v>
      </c>
      <c r="B12" s="59" t="s">
        <v>60</v>
      </c>
      <c r="C12" s="64" t="e">
        <f>#REF!</f>
        <v>#REF!</v>
      </c>
      <c r="D12" s="65" t="e">
        <f>#REF!</f>
        <v>#REF!</v>
      </c>
      <c r="E12" s="65" t="e">
        <f>#REF!</f>
        <v>#REF!</v>
      </c>
      <c r="F12" s="65" t="e">
        <f>#REF!</f>
        <v>#REF!</v>
      </c>
      <c r="G12" s="62"/>
      <c r="H12" s="62"/>
      <c r="I12" s="62"/>
    </row>
    <row r="13" spans="1:19" ht="15" customHeight="1" x14ac:dyDescent="0.25">
      <c r="A13" s="107"/>
      <c r="B13" s="63" t="s">
        <v>66</v>
      </c>
      <c r="C13" s="64" t="e">
        <f>#REF!</f>
        <v>#REF!</v>
      </c>
      <c r="D13" s="65" t="e">
        <f>#REF!</f>
        <v>#REF!</v>
      </c>
      <c r="E13" s="65" t="e">
        <f>#REF!</f>
        <v>#REF!</v>
      </c>
      <c r="F13" s="65" t="e">
        <f>#REF!</f>
        <v>#REF!</v>
      </c>
      <c r="G13" s="62"/>
      <c r="H13" s="62"/>
      <c r="I13" s="62"/>
    </row>
    <row r="14" spans="1:19" ht="15" customHeight="1" x14ac:dyDescent="0.25">
      <c r="A14" s="107" t="s">
        <v>70</v>
      </c>
      <c r="B14" s="59" t="s">
        <v>60</v>
      </c>
      <c r="C14" s="64" t="e">
        <f>#REF!</f>
        <v>#REF!</v>
      </c>
      <c r="D14" s="65" t="e">
        <f>#REF!</f>
        <v>#REF!</v>
      </c>
      <c r="E14" s="65" t="e">
        <f>#REF!</f>
        <v>#REF!</v>
      </c>
      <c r="F14" s="65" t="e">
        <f>#REF!</f>
        <v>#REF!</v>
      </c>
      <c r="G14" s="62"/>
      <c r="H14" s="62"/>
      <c r="I14" s="62"/>
    </row>
    <row r="15" spans="1:19" ht="15" customHeight="1" x14ac:dyDescent="0.25">
      <c r="A15" s="107"/>
      <c r="B15" s="63" t="s">
        <v>66</v>
      </c>
      <c r="C15" s="64" t="e">
        <f>#REF!</f>
        <v>#REF!</v>
      </c>
      <c r="D15" s="65" t="e">
        <f>#REF!</f>
        <v>#REF!</v>
      </c>
      <c r="E15" s="65" t="e">
        <f>#REF!</f>
        <v>#REF!</v>
      </c>
      <c r="F15" s="65" t="e">
        <f>#REF!</f>
        <v>#REF!</v>
      </c>
      <c r="G15" s="62"/>
      <c r="H15" s="62"/>
      <c r="I15" s="62"/>
    </row>
    <row r="16" spans="1:19" ht="15" customHeight="1" x14ac:dyDescent="0.25">
      <c r="A16" s="107" t="s">
        <v>71</v>
      </c>
      <c r="B16" s="59" t="s">
        <v>60</v>
      </c>
      <c r="C16" s="64" t="e">
        <f>#REF!</f>
        <v>#REF!</v>
      </c>
      <c r="D16" s="65" t="e">
        <f>#REF!</f>
        <v>#REF!</v>
      </c>
      <c r="E16" s="65" t="e">
        <f>#REF!</f>
        <v>#REF!</v>
      </c>
      <c r="F16" s="65" t="e">
        <f>#REF!</f>
        <v>#REF!</v>
      </c>
      <c r="G16" s="62"/>
      <c r="H16" s="62"/>
      <c r="I16" s="62"/>
    </row>
    <row r="17" spans="1:9" ht="15" customHeight="1" x14ac:dyDescent="0.25">
      <c r="A17" s="107"/>
      <c r="B17" s="63" t="s">
        <v>66</v>
      </c>
      <c r="C17" s="64" t="e">
        <f>#REF!</f>
        <v>#REF!</v>
      </c>
      <c r="D17" s="65" t="e">
        <f>#REF!</f>
        <v>#REF!</v>
      </c>
      <c r="E17" s="65" t="e">
        <f>#REF!</f>
        <v>#REF!</v>
      </c>
      <c r="F17" s="65" t="e">
        <f>#REF!</f>
        <v>#REF!</v>
      </c>
      <c r="G17" s="62"/>
      <c r="H17" s="62"/>
      <c r="I17" s="62"/>
    </row>
    <row r="18" spans="1:9" ht="15" customHeight="1" x14ac:dyDescent="0.25">
      <c r="A18" s="107" t="s">
        <v>72</v>
      </c>
      <c r="B18" s="59" t="s">
        <v>60</v>
      </c>
      <c r="C18" s="64" t="e">
        <f>#REF!</f>
        <v>#REF!</v>
      </c>
      <c r="D18" s="65" t="e">
        <f>#REF!</f>
        <v>#REF!</v>
      </c>
      <c r="E18" s="66" t="e">
        <f>#REF!</f>
        <v>#REF!</v>
      </c>
      <c r="F18" s="67" t="e">
        <f>#REF!</f>
        <v>#REF!</v>
      </c>
      <c r="G18" s="68"/>
      <c r="H18" s="68"/>
      <c r="I18" s="68"/>
    </row>
    <row r="19" spans="1:9" ht="15" customHeight="1" x14ac:dyDescent="0.25">
      <c r="A19" s="107"/>
      <c r="B19" s="69" t="s">
        <v>66</v>
      </c>
      <c r="C19" s="64" t="e">
        <f>#REF!</f>
        <v>#REF!</v>
      </c>
      <c r="D19" s="65" t="e">
        <f>#REF!</f>
        <v>#REF!</v>
      </c>
      <c r="E19" s="67" t="e">
        <f>#REF!</f>
        <v>#REF!</v>
      </c>
      <c r="F19" s="67" t="e">
        <f>#REF!</f>
        <v>#REF!</v>
      </c>
      <c r="G19" s="68"/>
      <c r="H19" s="68"/>
      <c r="I19" s="68"/>
    </row>
    <row r="20" spans="1:9" ht="16.5" customHeight="1" x14ac:dyDescent="0.25">
      <c r="A20" s="107" t="s">
        <v>73</v>
      </c>
      <c r="B20" s="70" t="s">
        <v>60</v>
      </c>
      <c r="C20" s="64" t="e">
        <f>#REF!</f>
        <v>#REF!</v>
      </c>
      <c r="D20" s="65" t="e">
        <f>#REF!</f>
        <v>#REF!</v>
      </c>
      <c r="E20" s="67" t="e">
        <f>#REF!</f>
        <v>#REF!</v>
      </c>
      <c r="F20" s="67" t="e">
        <f>#REF!</f>
        <v>#REF!</v>
      </c>
      <c r="G20" s="71"/>
      <c r="H20" s="71"/>
      <c r="I20" s="71"/>
    </row>
    <row r="21" spans="1:9" ht="16.5" customHeight="1" x14ac:dyDescent="0.25">
      <c r="A21" s="107"/>
      <c r="B21" s="63" t="s">
        <v>66</v>
      </c>
      <c r="C21" s="64" t="e">
        <f>#REF!</f>
        <v>#REF!</v>
      </c>
      <c r="D21" s="65" t="e">
        <f>#REF!</f>
        <v>#REF!</v>
      </c>
      <c r="E21" s="68" t="e">
        <f>#REF!</f>
        <v>#REF!</v>
      </c>
      <c r="F21" s="67" t="e">
        <f>#REF!</f>
        <v>#REF!</v>
      </c>
      <c r="G21" s="71"/>
      <c r="H21" s="71"/>
      <c r="I21" s="71"/>
    </row>
    <row r="22" spans="1:9" ht="16.5" customHeight="1" x14ac:dyDescent="0.25">
      <c r="A22" s="107" t="s">
        <v>74</v>
      </c>
      <c r="B22" s="70" t="s">
        <v>60</v>
      </c>
      <c r="C22" s="64">
        <f>'2015'!C6</f>
        <v>1</v>
      </c>
      <c r="D22" s="65">
        <f>'2015'!D6</f>
        <v>1</v>
      </c>
      <c r="E22" s="67">
        <f>'2015'!E6</f>
        <v>0</v>
      </c>
      <c r="F22" s="67">
        <f>'2015'!F6</f>
        <v>0</v>
      </c>
      <c r="G22" s="71"/>
      <c r="H22" s="71"/>
      <c r="I22" s="71"/>
    </row>
    <row r="23" spans="1:9" ht="16.5" customHeight="1" x14ac:dyDescent="0.25">
      <c r="A23" s="107"/>
      <c r="B23" s="63" t="s">
        <v>66</v>
      </c>
      <c r="C23" s="64">
        <f>'2015'!C7</f>
        <v>15000</v>
      </c>
      <c r="D23" s="65">
        <f>'2015'!D7</f>
        <v>15000</v>
      </c>
      <c r="E23" s="68">
        <f>'2015'!E7</f>
        <v>0</v>
      </c>
      <c r="F23" s="67">
        <f>'2015'!F7</f>
        <v>0</v>
      </c>
      <c r="G23" s="71"/>
      <c r="H23" s="71"/>
      <c r="I23" s="71"/>
    </row>
    <row r="24" spans="1:9" ht="16.5" customHeight="1" x14ac:dyDescent="0.25">
      <c r="A24" s="107" t="s">
        <v>75</v>
      </c>
      <c r="B24" s="70" t="s">
        <v>60</v>
      </c>
      <c r="C24" s="87" t="e">
        <f>#REF!</f>
        <v>#REF!</v>
      </c>
      <c r="D24" s="88" t="e">
        <f>#REF!</f>
        <v>#REF!</v>
      </c>
      <c r="E24" s="89">
        <v>0</v>
      </c>
      <c r="F24" s="90">
        <v>0</v>
      </c>
      <c r="G24" s="71"/>
      <c r="H24" s="71"/>
      <c r="I24" s="71"/>
    </row>
    <row r="25" spans="1:9" ht="16.5" customHeight="1" x14ac:dyDescent="0.25">
      <c r="A25" s="107"/>
      <c r="B25" s="63" t="s">
        <v>66</v>
      </c>
      <c r="C25" s="87" t="e">
        <f>#REF!</f>
        <v>#REF!</v>
      </c>
      <c r="D25" s="91">
        <v>39000</v>
      </c>
      <c r="E25" s="92">
        <v>0</v>
      </c>
      <c r="F25" s="93">
        <v>0</v>
      </c>
      <c r="G25" s="71"/>
      <c r="H25" s="71"/>
      <c r="I25" s="71"/>
    </row>
    <row r="26" spans="1:9" x14ac:dyDescent="0.25">
      <c r="A26" s="107" t="s">
        <v>86</v>
      </c>
      <c r="B26" s="70" t="s">
        <v>60</v>
      </c>
      <c r="C26" s="87">
        <v>3</v>
      </c>
      <c r="D26" s="91">
        <v>3</v>
      </c>
      <c r="E26" s="92">
        <v>0</v>
      </c>
      <c r="F26" s="93">
        <v>0</v>
      </c>
    </row>
    <row r="27" spans="1:9" x14ac:dyDescent="0.25">
      <c r="A27" s="107"/>
      <c r="B27" s="63" t="s">
        <v>66</v>
      </c>
      <c r="C27" s="87">
        <v>66000</v>
      </c>
      <c r="D27" s="91">
        <v>66000</v>
      </c>
      <c r="E27" s="92">
        <v>0</v>
      </c>
      <c r="F27" s="93">
        <v>0</v>
      </c>
    </row>
    <row r="28" spans="1:9" x14ac:dyDescent="0.25">
      <c r="A28" s="107" t="s">
        <v>87</v>
      </c>
      <c r="B28" s="70" t="s">
        <v>60</v>
      </c>
      <c r="C28" s="72">
        <v>4</v>
      </c>
      <c r="D28" s="73">
        <v>4</v>
      </c>
      <c r="E28" s="71">
        <v>0</v>
      </c>
      <c r="F28" s="74">
        <v>0</v>
      </c>
    </row>
    <row r="29" spans="1:9" x14ac:dyDescent="0.25">
      <c r="A29" s="107"/>
      <c r="B29" s="63" t="s">
        <v>66</v>
      </c>
      <c r="C29" s="75">
        <v>28000</v>
      </c>
      <c r="D29" s="76">
        <v>28000</v>
      </c>
      <c r="E29" s="77">
        <v>0</v>
      </c>
      <c r="F29" s="78">
        <v>0</v>
      </c>
    </row>
    <row r="34" spans="1:1" ht="14.25" customHeight="1" x14ac:dyDescent="0.25">
      <c r="A34" s="47" t="s">
        <v>76</v>
      </c>
    </row>
  </sheetData>
  <mergeCells count="14">
    <mergeCell ref="A26:A27"/>
    <mergeCell ref="A28:A29"/>
    <mergeCell ref="A24:A25"/>
    <mergeCell ref="A4:B5"/>
    <mergeCell ref="C4:F4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</mergeCells>
  <phoneticPr fontId="26" type="noConversion"/>
  <pageMargins left="0.35433070866141703" right="0.15748031496063003" top="0.39370078740157505" bottom="0.39370078740157505" header="0.39370078740157505" footer="0.39370078740157505"/>
  <pageSetup paperSize="9" fitToWidth="0" fitToHeight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D15"/>
  <sheetViews>
    <sheetView workbookViewId="0">
      <selection activeCell="H20" sqref="H20"/>
    </sheetView>
  </sheetViews>
  <sheetFormatPr defaultRowHeight="12.75" x14ac:dyDescent="0.25"/>
  <cols>
    <col min="1" max="1" width="17.75" style="47" customWidth="1"/>
    <col min="2" max="2" width="4.375" style="39" customWidth="1"/>
    <col min="3" max="6" width="21.875" style="39" customWidth="1"/>
    <col min="7" max="8" width="10" style="39" customWidth="1"/>
    <col min="9" max="11" width="8.625" style="39" customWidth="1"/>
    <col min="12" max="15" width="9.625" style="39" customWidth="1"/>
    <col min="16" max="16" width="8.625" style="39" customWidth="1"/>
    <col min="17" max="17" width="9.875" style="39" customWidth="1"/>
    <col min="18" max="18" width="9.75" style="39" customWidth="1"/>
    <col min="19" max="20" width="8.625" style="39" customWidth="1"/>
    <col min="21" max="27" width="6.625" style="39" customWidth="1"/>
    <col min="28" max="28" width="9.375" style="39" customWidth="1"/>
    <col min="29" max="29" width="6.625" style="39" customWidth="1"/>
    <col min="30" max="30" width="11.75" style="39" customWidth="1"/>
    <col min="31" max="256" width="6.375" style="39" customWidth="1"/>
    <col min="257" max="257" width="17.75" style="39" customWidth="1"/>
    <col min="258" max="258" width="4.375" style="39" customWidth="1"/>
    <col min="259" max="262" width="21.875" style="39" customWidth="1"/>
    <col min="263" max="264" width="10" style="39" customWidth="1"/>
    <col min="265" max="267" width="8.625" style="39" customWidth="1"/>
    <col min="268" max="271" width="9.625" style="39" customWidth="1"/>
    <col min="272" max="272" width="8.625" style="39" customWidth="1"/>
    <col min="273" max="273" width="9.875" style="39" customWidth="1"/>
    <col min="274" max="274" width="9.75" style="39" customWidth="1"/>
    <col min="275" max="276" width="8.625" style="39" customWidth="1"/>
    <col min="277" max="283" width="6.625" style="39" customWidth="1"/>
    <col min="284" max="284" width="9.375" style="39" customWidth="1"/>
    <col min="285" max="285" width="6.625" style="39" customWidth="1"/>
    <col min="286" max="286" width="11.75" style="39" customWidth="1"/>
    <col min="287" max="512" width="6.375" style="39" customWidth="1"/>
    <col min="513" max="513" width="17.75" style="39" customWidth="1"/>
    <col min="514" max="514" width="4.375" style="39" customWidth="1"/>
    <col min="515" max="518" width="21.875" style="39" customWidth="1"/>
    <col min="519" max="520" width="10" style="39" customWidth="1"/>
    <col min="521" max="523" width="8.625" style="39" customWidth="1"/>
    <col min="524" max="527" width="9.625" style="39" customWidth="1"/>
    <col min="528" max="528" width="8.625" style="39" customWidth="1"/>
    <col min="529" max="529" width="9.875" style="39" customWidth="1"/>
    <col min="530" max="530" width="9.75" style="39" customWidth="1"/>
    <col min="531" max="532" width="8.625" style="39" customWidth="1"/>
    <col min="533" max="539" width="6.625" style="39" customWidth="1"/>
    <col min="540" max="540" width="9.375" style="39" customWidth="1"/>
    <col min="541" max="541" width="6.625" style="39" customWidth="1"/>
    <col min="542" max="542" width="11.75" style="39" customWidth="1"/>
    <col min="543" max="768" width="6.375" style="39" customWidth="1"/>
    <col min="769" max="769" width="17.75" style="39" customWidth="1"/>
    <col min="770" max="770" width="4.375" style="39" customWidth="1"/>
    <col min="771" max="774" width="21.875" style="39" customWidth="1"/>
    <col min="775" max="776" width="10" style="39" customWidth="1"/>
    <col min="777" max="779" width="8.625" style="39" customWidth="1"/>
    <col min="780" max="783" width="9.625" style="39" customWidth="1"/>
    <col min="784" max="784" width="8.625" style="39" customWidth="1"/>
    <col min="785" max="785" width="9.875" style="39" customWidth="1"/>
    <col min="786" max="786" width="9.75" style="39" customWidth="1"/>
    <col min="787" max="788" width="8.625" style="39" customWidth="1"/>
    <col min="789" max="795" width="6.625" style="39" customWidth="1"/>
    <col min="796" max="796" width="9.375" style="39" customWidth="1"/>
    <col min="797" max="797" width="6.625" style="39" customWidth="1"/>
    <col min="798" max="798" width="11.75" style="39" customWidth="1"/>
    <col min="799" max="1024" width="6.375" style="39" customWidth="1"/>
    <col min="1025" max="1025" width="17.75" style="39" customWidth="1"/>
    <col min="1026" max="1026" width="4.375" style="39" customWidth="1"/>
    <col min="1027" max="1030" width="21.875" style="39" customWidth="1"/>
    <col min="1031" max="1032" width="10" style="39" customWidth="1"/>
    <col min="1033" max="1035" width="8.625" style="39" customWidth="1"/>
    <col min="1036" max="1039" width="9.625" style="39" customWidth="1"/>
    <col min="1040" max="1040" width="8.625" style="39" customWidth="1"/>
    <col min="1041" max="1041" width="9.875" style="39" customWidth="1"/>
    <col min="1042" max="1042" width="9.75" style="39" customWidth="1"/>
    <col min="1043" max="1044" width="8.625" style="39" customWidth="1"/>
    <col min="1045" max="1051" width="6.625" style="39" customWidth="1"/>
    <col min="1052" max="1052" width="9.375" style="39" customWidth="1"/>
    <col min="1053" max="1053" width="6.625" style="39" customWidth="1"/>
    <col min="1054" max="1054" width="11.75" style="39" customWidth="1"/>
    <col min="1055" max="1280" width="6.375" style="39" customWidth="1"/>
    <col min="1281" max="1281" width="17.75" style="39" customWidth="1"/>
    <col min="1282" max="1282" width="4.375" style="39" customWidth="1"/>
    <col min="1283" max="1286" width="21.875" style="39" customWidth="1"/>
    <col min="1287" max="1288" width="10" style="39" customWidth="1"/>
    <col min="1289" max="1291" width="8.625" style="39" customWidth="1"/>
    <col min="1292" max="1295" width="9.625" style="39" customWidth="1"/>
    <col min="1296" max="1296" width="8.625" style="39" customWidth="1"/>
    <col min="1297" max="1297" width="9.875" style="39" customWidth="1"/>
    <col min="1298" max="1298" width="9.75" style="39" customWidth="1"/>
    <col min="1299" max="1300" width="8.625" style="39" customWidth="1"/>
    <col min="1301" max="1307" width="6.625" style="39" customWidth="1"/>
    <col min="1308" max="1308" width="9.375" style="39" customWidth="1"/>
    <col min="1309" max="1309" width="6.625" style="39" customWidth="1"/>
    <col min="1310" max="1310" width="11.75" style="39" customWidth="1"/>
    <col min="1311" max="1536" width="6.375" style="39" customWidth="1"/>
    <col min="1537" max="1537" width="17.75" style="39" customWidth="1"/>
    <col min="1538" max="1538" width="4.375" style="39" customWidth="1"/>
    <col min="1539" max="1542" width="21.875" style="39" customWidth="1"/>
    <col min="1543" max="1544" width="10" style="39" customWidth="1"/>
    <col min="1545" max="1547" width="8.625" style="39" customWidth="1"/>
    <col min="1548" max="1551" width="9.625" style="39" customWidth="1"/>
    <col min="1552" max="1552" width="8.625" style="39" customWidth="1"/>
    <col min="1553" max="1553" width="9.875" style="39" customWidth="1"/>
    <col min="1554" max="1554" width="9.75" style="39" customWidth="1"/>
    <col min="1555" max="1556" width="8.625" style="39" customWidth="1"/>
    <col min="1557" max="1563" width="6.625" style="39" customWidth="1"/>
    <col min="1564" max="1564" width="9.375" style="39" customWidth="1"/>
    <col min="1565" max="1565" width="6.625" style="39" customWidth="1"/>
    <col min="1566" max="1566" width="11.75" style="39" customWidth="1"/>
    <col min="1567" max="1792" width="6.375" style="39" customWidth="1"/>
    <col min="1793" max="1793" width="17.75" style="39" customWidth="1"/>
    <col min="1794" max="1794" width="4.375" style="39" customWidth="1"/>
    <col min="1795" max="1798" width="21.875" style="39" customWidth="1"/>
    <col min="1799" max="1800" width="10" style="39" customWidth="1"/>
    <col min="1801" max="1803" width="8.625" style="39" customWidth="1"/>
    <col min="1804" max="1807" width="9.625" style="39" customWidth="1"/>
    <col min="1808" max="1808" width="8.625" style="39" customWidth="1"/>
    <col min="1809" max="1809" width="9.875" style="39" customWidth="1"/>
    <col min="1810" max="1810" width="9.75" style="39" customWidth="1"/>
    <col min="1811" max="1812" width="8.625" style="39" customWidth="1"/>
    <col min="1813" max="1819" width="6.625" style="39" customWidth="1"/>
    <col min="1820" max="1820" width="9.375" style="39" customWidth="1"/>
    <col min="1821" max="1821" width="6.625" style="39" customWidth="1"/>
    <col min="1822" max="1822" width="11.75" style="39" customWidth="1"/>
    <col min="1823" max="2048" width="6.375" style="39" customWidth="1"/>
    <col min="2049" max="2049" width="17.75" style="39" customWidth="1"/>
    <col min="2050" max="2050" width="4.375" style="39" customWidth="1"/>
    <col min="2051" max="2054" width="21.875" style="39" customWidth="1"/>
    <col min="2055" max="2056" width="10" style="39" customWidth="1"/>
    <col min="2057" max="2059" width="8.625" style="39" customWidth="1"/>
    <col min="2060" max="2063" width="9.625" style="39" customWidth="1"/>
    <col min="2064" max="2064" width="8.625" style="39" customWidth="1"/>
    <col min="2065" max="2065" width="9.875" style="39" customWidth="1"/>
    <col min="2066" max="2066" width="9.75" style="39" customWidth="1"/>
    <col min="2067" max="2068" width="8.625" style="39" customWidth="1"/>
    <col min="2069" max="2075" width="6.625" style="39" customWidth="1"/>
    <col min="2076" max="2076" width="9.375" style="39" customWidth="1"/>
    <col min="2077" max="2077" width="6.625" style="39" customWidth="1"/>
    <col min="2078" max="2078" width="11.75" style="39" customWidth="1"/>
    <col min="2079" max="2304" width="6.375" style="39" customWidth="1"/>
    <col min="2305" max="2305" width="17.75" style="39" customWidth="1"/>
    <col min="2306" max="2306" width="4.375" style="39" customWidth="1"/>
    <col min="2307" max="2310" width="21.875" style="39" customWidth="1"/>
    <col min="2311" max="2312" width="10" style="39" customWidth="1"/>
    <col min="2313" max="2315" width="8.625" style="39" customWidth="1"/>
    <col min="2316" max="2319" width="9.625" style="39" customWidth="1"/>
    <col min="2320" max="2320" width="8.625" style="39" customWidth="1"/>
    <col min="2321" max="2321" width="9.875" style="39" customWidth="1"/>
    <col min="2322" max="2322" width="9.75" style="39" customWidth="1"/>
    <col min="2323" max="2324" width="8.625" style="39" customWidth="1"/>
    <col min="2325" max="2331" width="6.625" style="39" customWidth="1"/>
    <col min="2332" max="2332" width="9.375" style="39" customWidth="1"/>
    <col min="2333" max="2333" width="6.625" style="39" customWidth="1"/>
    <col min="2334" max="2334" width="11.75" style="39" customWidth="1"/>
    <col min="2335" max="2560" width="6.375" style="39" customWidth="1"/>
    <col min="2561" max="2561" width="17.75" style="39" customWidth="1"/>
    <col min="2562" max="2562" width="4.375" style="39" customWidth="1"/>
    <col min="2563" max="2566" width="21.875" style="39" customWidth="1"/>
    <col min="2567" max="2568" width="10" style="39" customWidth="1"/>
    <col min="2569" max="2571" width="8.625" style="39" customWidth="1"/>
    <col min="2572" max="2575" width="9.625" style="39" customWidth="1"/>
    <col min="2576" max="2576" width="8.625" style="39" customWidth="1"/>
    <col min="2577" max="2577" width="9.875" style="39" customWidth="1"/>
    <col min="2578" max="2578" width="9.75" style="39" customWidth="1"/>
    <col min="2579" max="2580" width="8.625" style="39" customWidth="1"/>
    <col min="2581" max="2587" width="6.625" style="39" customWidth="1"/>
    <col min="2588" max="2588" width="9.375" style="39" customWidth="1"/>
    <col min="2589" max="2589" width="6.625" style="39" customWidth="1"/>
    <col min="2590" max="2590" width="11.75" style="39" customWidth="1"/>
    <col min="2591" max="2816" width="6.375" style="39" customWidth="1"/>
    <col min="2817" max="2817" width="17.75" style="39" customWidth="1"/>
    <col min="2818" max="2818" width="4.375" style="39" customWidth="1"/>
    <col min="2819" max="2822" width="21.875" style="39" customWidth="1"/>
    <col min="2823" max="2824" width="10" style="39" customWidth="1"/>
    <col min="2825" max="2827" width="8.625" style="39" customWidth="1"/>
    <col min="2828" max="2831" width="9.625" style="39" customWidth="1"/>
    <col min="2832" max="2832" width="8.625" style="39" customWidth="1"/>
    <col min="2833" max="2833" width="9.875" style="39" customWidth="1"/>
    <col min="2834" max="2834" width="9.75" style="39" customWidth="1"/>
    <col min="2835" max="2836" width="8.625" style="39" customWidth="1"/>
    <col min="2837" max="2843" width="6.625" style="39" customWidth="1"/>
    <col min="2844" max="2844" width="9.375" style="39" customWidth="1"/>
    <col min="2845" max="2845" width="6.625" style="39" customWidth="1"/>
    <col min="2846" max="2846" width="11.75" style="39" customWidth="1"/>
    <col min="2847" max="3072" width="6.375" style="39" customWidth="1"/>
    <col min="3073" max="3073" width="17.75" style="39" customWidth="1"/>
    <col min="3074" max="3074" width="4.375" style="39" customWidth="1"/>
    <col min="3075" max="3078" width="21.875" style="39" customWidth="1"/>
    <col min="3079" max="3080" width="10" style="39" customWidth="1"/>
    <col min="3081" max="3083" width="8.625" style="39" customWidth="1"/>
    <col min="3084" max="3087" width="9.625" style="39" customWidth="1"/>
    <col min="3088" max="3088" width="8.625" style="39" customWidth="1"/>
    <col min="3089" max="3089" width="9.875" style="39" customWidth="1"/>
    <col min="3090" max="3090" width="9.75" style="39" customWidth="1"/>
    <col min="3091" max="3092" width="8.625" style="39" customWidth="1"/>
    <col min="3093" max="3099" width="6.625" style="39" customWidth="1"/>
    <col min="3100" max="3100" width="9.375" style="39" customWidth="1"/>
    <col min="3101" max="3101" width="6.625" style="39" customWidth="1"/>
    <col min="3102" max="3102" width="11.75" style="39" customWidth="1"/>
    <col min="3103" max="3328" width="6.375" style="39" customWidth="1"/>
    <col min="3329" max="3329" width="17.75" style="39" customWidth="1"/>
    <col min="3330" max="3330" width="4.375" style="39" customWidth="1"/>
    <col min="3331" max="3334" width="21.875" style="39" customWidth="1"/>
    <col min="3335" max="3336" width="10" style="39" customWidth="1"/>
    <col min="3337" max="3339" width="8.625" style="39" customWidth="1"/>
    <col min="3340" max="3343" width="9.625" style="39" customWidth="1"/>
    <col min="3344" max="3344" width="8.625" style="39" customWidth="1"/>
    <col min="3345" max="3345" width="9.875" style="39" customWidth="1"/>
    <col min="3346" max="3346" width="9.75" style="39" customWidth="1"/>
    <col min="3347" max="3348" width="8.625" style="39" customWidth="1"/>
    <col min="3349" max="3355" width="6.625" style="39" customWidth="1"/>
    <col min="3356" max="3356" width="9.375" style="39" customWidth="1"/>
    <col min="3357" max="3357" width="6.625" style="39" customWidth="1"/>
    <col min="3358" max="3358" width="11.75" style="39" customWidth="1"/>
    <col min="3359" max="3584" width="6.375" style="39" customWidth="1"/>
    <col min="3585" max="3585" width="17.75" style="39" customWidth="1"/>
    <col min="3586" max="3586" width="4.375" style="39" customWidth="1"/>
    <col min="3587" max="3590" width="21.875" style="39" customWidth="1"/>
    <col min="3591" max="3592" width="10" style="39" customWidth="1"/>
    <col min="3593" max="3595" width="8.625" style="39" customWidth="1"/>
    <col min="3596" max="3599" width="9.625" style="39" customWidth="1"/>
    <col min="3600" max="3600" width="8.625" style="39" customWidth="1"/>
    <col min="3601" max="3601" width="9.875" style="39" customWidth="1"/>
    <col min="3602" max="3602" width="9.75" style="39" customWidth="1"/>
    <col min="3603" max="3604" width="8.625" style="39" customWidth="1"/>
    <col min="3605" max="3611" width="6.625" style="39" customWidth="1"/>
    <col min="3612" max="3612" width="9.375" style="39" customWidth="1"/>
    <col min="3613" max="3613" width="6.625" style="39" customWidth="1"/>
    <col min="3614" max="3614" width="11.75" style="39" customWidth="1"/>
    <col min="3615" max="3840" width="6.375" style="39" customWidth="1"/>
    <col min="3841" max="3841" width="17.75" style="39" customWidth="1"/>
    <col min="3842" max="3842" width="4.375" style="39" customWidth="1"/>
    <col min="3843" max="3846" width="21.875" style="39" customWidth="1"/>
    <col min="3847" max="3848" width="10" style="39" customWidth="1"/>
    <col min="3849" max="3851" width="8.625" style="39" customWidth="1"/>
    <col min="3852" max="3855" width="9.625" style="39" customWidth="1"/>
    <col min="3856" max="3856" width="8.625" style="39" customWidth="1"/>
    <col min="3857" max="3857" width="9.875" style="39" customWidth="1"/>
    <col min="3858" max="3858" width="9.75" style="39" customWidth="1"/>
    <col min="3859" max="3860" width="8.625" style="39" customWidth="1"/>
    <col min="3861" max="3867" width="6.625" style="39" customWidth="1"/>
    <col min="3868" max="3868" width="9.375" style="39" customWidth="1"/>
    <col min="3869" max="3869" width="6.625" style="39" customWidth="1"/>
    <col min="3870" max="3870" width="11.75" style="39" customWidth="1"/>
    <col min="3871" max="4096" width="6.375" style="39" customWidth="1"/>
    <col min="4097" max="4097" width="17.75" style="39" customWidth="1"/>
    <col min="4098" max="4098" width="4.375" style="39" customWidth="1"/>
    <col min="4099" max="4102" width="21.875" style="39" customWidth="1"/>
    <col min="4103" max="4104" width="10" style="39" customWidth="1"/>
    <col min="4105" max="4107" width="8.625" style="39" customWidth="1"/>
    <col min="4108" max="4111" width="9.625" style="39" customWidth="1"/>
    <col min="4112" max="4112" width="8.625" style="39" customWidth="1"/>
    <col min="4113" max="4113" width="9.875" style="39" customWidth="1"/>
    <col min="4114" max="4114" width="9.75" style="39" customWidth="1"/>
    <col min="4115" max="4116" width="8.625" style="39" customWidth="1"/>
    <col min="4117" max="4123" width="6.625" style="39" customWidth="1"/>
    <col min="4124" max="4124" width="9.375" style="39" customWidth="1"/>
    <col min="4125" max="4125" width="6.625" style="39" customWidth="1"/>
    <col min="4126" max="4126" width="11.75" style="39" customWidth="1"/>
    <col min="4127" max="4352" width="6.375" style="39" customWidth="1"/>
    <col min="4353" max="4353" width="17.75" style="39" customWidth="1"/>
    <col min="4354" max="4354" width="4.375" style="39" customWidth="1"/>
    <col min="4355" max="4358" width="21.875" style="39" customWidth="1"/>
    <col min="4359" max="4360" width="10" style="39" customWidth="1"/>
    <col min="4361" max="4363" width="8.625" style="39" customWidth="1"/>
    <col min="4364" max="4367" width="9.625" style="39" customWidth="1"/>
    <col min="4368" max="4368" width="8.625" style="39" customWidth="1"/>
    <col min="4369" max="4369" width="9.875" style="39" customWidth="1"/>
    <col min="4370" max="4370" width="9.75" style="39" customWidth="1"/>
    <col min="4371" max="4372" width="8.625" style="39" customWidth="1"/>
    <col min="4373" max="4379" width="6.625" style="39" customWidth="1"/>
    <col min="4380" max="4380" width="9.375" style="39" customWidth="1"/>
    <col min="4381" max="4381" width="6.625" style="39" customWidth="1"/>
    <col min="4382" max="4382" width="11.75" style="39" customWidth="1"/>
    <col min="4383" max="4608" width="6.375" style="39" customWidth="1"/>
    <col min="4609" max="4609" width="17.75" style="39" customWidth="1"/>
    <col min="4610" max="4610" width="4.375" style="39" customWidth="1"/>
    <col min="4611" max="4614" width="21.875" style="39" customWidth="1"/>
    <col min="4615" max="4616" width="10" style="39" customWidth="1"/>
    <col min="4617" max="4619" width="8.625" style="39" customWidth="1"/>
    <col min="4620" max="4623" width="9.625" style="39" customWidth="1"/>
    <col min="4624" max="4624" width="8.625" style="39" customWidth="1"/>
    <col min="4625" max="4625" width="9.875" style="39" customWidth="1"/>
    <col min="4626" max="4626" width="9.75" style="39" customWidth="1"/>
    <col min="4627" max="4628" width="8.625" style="39" customWidth="1"/>
    <col min="4629" max="4635" width="6.625" style="39" customWidth="1"/>
    <col min="4636" max="4636" width="9.375" style="39" customWidth="1"/>
    <col min="4637" max="4637" width="6.625" style="39" customWidth="1"/>
    <col min="4638" max="4638" width="11.75" style="39" customWidth="1"/>
    <col min="4639" max="4864" width="6.375" style="39" customWidth="1"/>
    <col min="4865" max="4865" width="17.75" style="39" customWidth="1"/>
    <col min="4866" max="4866" width="4.375" style="39" customWidth="1"/>
    <col min="4867" max="4870" width="21.875" style="39" customWidth="1"/>
    <col min="4871" max="4872" width="10" style="39" customWidth="1"/>
    <col min="4873" max="4875" width="8.625" style="39" customWidth="1"/>
    <col min="4876" max="4879" width="9.625" style="39" customWidth="1"/>
    <col min="4880" max="4880" width="8.625" style="39" customWidth="1"/>
    <col min="4881" max="4881" width="9.875" style="39" customWidth="1"/>
    <col min="4882" max="4882" width="9.75" style="39" customWidth="1"/>
    <col min="4883" max="4884" width="8.625" style="39" customWidth="1"/>
    <col min="4885" max="4891" width="6.625" style="39" customWidth="1"/>
    <col min="4892" max="4892" width="9.375" style="39" customWidth="1"/>
    <col min="4893" max="4893" width="6.625" style="39" customWidth="1"/>
    <col min="4894" max="4894" width="11.75" style="39" customWidth="1"/>
    <col min="4895" max="5120" width="6.375" style="39" customWidth="1"/>
    <col min="5121" max="5121" width="17.75" style="39" customWidth="1"/>
    <col min="5122" max="5122" width="4.375" style="39" customWidth="1"/>
    <col min="5123" max="5126" width="21.875" style="39" customWidth="1"/>
    <col min="5127" max="5128" width="10" style="39" customWidth="1"/>
    <col min="5129" max="5131" width="8.625" style="39" customWidth="1"/>
    <col min="5132" max="5135" width="9.625" style="39" customWidth="1"/>
    <col min="5136" max="5136" width="8.625" style="39" customWidth="1"/>
    <col min="5137" max="5137" width="9.875" style="39" customWidth="1"/>
    <col min="5138" max="5138" width="9.75" style="39" customWidth="1"/>
    <col min="5139" max="5140" width="8.625" style="39" customWidth="1"/>
    <col min="5141" max="5147" width="6.625" style="39" customWidth="1"/>
    <col min="5148" max="5148" width="9.375" style="39" customWidth="1"/>
    <col min="5149" max="5149" width="6.625" style="39" customWidth="1"/>
    <col min="5150" max="5150" width="11.75" style="39" customWidth="1"/>
    <col min="5151" max="5376" width="6.375" style="39" customWidth="1"/>
    <col min="5377" max="5377" width="17.75" style="39" customWidth="1"/>
    <col min="5378" max="5378" width="4.375" style="39" customWidth="1"/>
    <col min="5379" max="5382" width="21.875" style="39" customWidth="1"/>
    <col min="5383" max="5384" width="10" style="39" customWidth="1"/>
    <col min="5385" max="5387" width="8.625" style="39" customWidth="1"/>
    <col min="5388" max="5391" width="9.625" style="39" customWidth="1"/>
    <col min="5392" max="5392" width="8.625" style="39" customWidth="1"/>
    <col min="5393" max="5393" width="9.875" style="39" customWidth="1"/>
    <col min="5394" max="5394" width="9.75" style="39" customWidth="1"/>
    <col min="5395" max="5396" width="8.625" style="39" customWidth="1"/>
    <col min="5397" max="5403" width="6.625" style="39" customWidth="1"/>
    <col min="5404" max="5404" width="9.375" style="39" customWidth="1"/>
    <col min="5405" max="5405" width="6.625" style="39" customWidth="1"/>
    <col min="5406" max="5406" width="11.75" style="39" customWidth="1"/>
    <col min="5407" max="5632" width="6.375" style="39" customWidth="1"/>
    <col min="5633" max="5633" width="17.75" style="39" customWidth="1"/>
    <col min="5634" max="5634" width="4.375" style="39" customWidth="1"/>
    <col min="5635" max="5638" width="21.875" style="39" customWidth="1"/>
    <col min="5639" max="5640" width="10" style="39" customWidth="1"/>
    <col min="5641" max="5643" width="8.625" style="39" customWidth="1"/>
    <col min="5644" max="5647" width="9.625" style="39" customWidth="1"/>
    <col min="5648" max="5648" width="8.625" style="39" customWidth="1"/>
    <col min="5649" max="5649" width="9.875" style="39" customWidth="1"/>
    <col min="5650" max="5650" width="9.75" style="39" customWidth="1"/>
    <col min="5651" max="5652" width="8.625" style="39" customWidth="1"/>
    <col min="5653" max="5659" width="6.625" style="39" customWidth="1"/>
    <col min="5660" max="5660" width="9.375" style="39" customWidth="1"/>
    <col min="5661" max="5661" width="6.625" style="39" customWidth="1"/>
    <col min="5662" max="5662" width="11.75" style="39" customWidth="1"/>
    <col min="5663" max="5888" width="6.375" style="39" customWidth="1"/>
    <col min="5889" max="5889" width="17.75" style="39" customWidth="1"/>
    <col min="5890" max="5890" width="4.375" style="39" customWidth="1"/>
    <col min="5891" max="5894" width="21.875" style="39" customWidth="1"/>
    <col min="5895" max="5896" width="10" style="39" customWidth="1"/>
    <col min="5897" max="5899" width="8.625" style="39" customWidth="1"/>
    <col min="5900" max="5903" width="9.625" style="39" customWidth="1"/>
    <col min="5904" max="5904" width="8.625" style="39" customWidth="1"/>
    <col min="5905" max="5905" width="9.875" style="39" customWidth="1"/>
    <col min="5906" max="5906" width="9.75" style="39" customWidth="1"/>
    <col min="5907" max="5908" width="8.625" style="39" customWidth="1"/>
    <col min="5909" max="5915" width="6.625" style="39" customWidth="1"/>
    <col min="5916" max="5916" width="9.375" style="39" customWidth="1"/>
    <col min="5917" max="5917" width="6.625" style="39" customWidth="1"/>
    <col min="5918" max="5918" width="11.75" style="39" customWidth="1"/>
    <col min="5919" max="6144" width="6.375" style="39" customWidth="1"/>
    <col min="6145" max="6145" width="17.75" style="39" customWidth="1"/>
    <col min="6146" max="6146" width="4.375" style="39" customWidth="1"/>
    <col min="6147" max="6150" width="21.875" style="39" customWidth="1"/>
    <col min="6151" max="6152" width="10" style="39" customWidth="1"/>
    <col min="6153" max="6155" width="8.625" style="39" customWidth="1"/>
    <col min="6156" max="6159" width="9.625" style="39" customWidth="1"/>
    <col min="6160" max="6160" width="8.625" style="39" customWidth="1"/>
    <col min="6161" max="6161" width="9.875" style="39" customWidth="1"/>
    <col min="6162" max="6162" width="9.75" style="39" customWidth="1"/>
    <col min="6163" max="6164" width="8.625" style="39" customWidth="1"/>
    <col min="6165" max="6171" width="6.625" style="39" customWidth="1"/>
    <col min="6172" max="6172" width="9.375" style="39" customWidth="1"/>
    <col min="6173" max="6173" width="6.625" style="39" customWidth="1"/>
    <col min="6174" max="6174" width="11.75" style="39" customWidth="1"/>
    <col min="6175" max="6400" width="6.375" style="39" customWidth="1"/>
    <col min="6401" max="6401" width="17.75" style="39" customWidth="1"/>
    <col min="6402" max="6402" width="4.375" style="39" customWidth="1"/>
    <col min="6403" max="6406" width="21.875" style="39" customWidth="1"/>
    <col min="6407" max="6408" width="10" style="39" customWidth="1"/>
    <col min="6409" max="6411" width="8.625" style="39" customWidth="1"/>
    <col min="6412" max="6415" width="9.625" style="39" customWidth="1"/>
    <col min="6416" max="6416" width="8.625" style="39" customWidth="1"/>
    <col min="6417" max="6417" width="9.875" style="39" customWidth="1"/>
    <col min="6418" max="6418" width="9.75" style="39" customWidth="1"/>
    <col min="6419" max="6420" width="8.625" style="39" customWidth="1"/>
    <col min="6421" max="6427" width="6.625" style="39" customWidth="1"/>
    <col min="6428" max="6428" width="9.375" style="39" customWidth="1"/>
    <col min="6429" max="6429" width="6.625" style="39" customWidth="1"/>
    <col min="6430" max="6430" width="11.75" style="39" customWidth="1"/>
    <col min="6431" max="6656" width="6.375" style="39" customWidth="1"/>
    <col min="6657" max="6657" width="17.75" style="39" customWidth="1"/>
    <col min="6658" max="6658" width="4.375" style="39" customWidth="1"/>
    <col min="6659" max="6662" width="21.875" style="39" customWidth="1"/>
    <col min="6663" max="6664" width="10" style="39" customWidth="1"/>
    <col min="6665" max="6667" width="8.625" style="39" customWidth="1"/>
    <col min="6668" max="6671" width="9.625" style="39" customWidth="1"/>
    <col min="6672" max="6672" width="8.625" style="39" customWidth="1"/>
    <col min="6673" max="6673" width="9.875" style="39" customWidth="1"/>
    <col min="6674" max="6674" width="9.75" style="39" customWidth="1"/>
    <col min="6675" max="6676" width="8.625" style="39" customWidth="1"/>
    <col min="6677" max="6683" width="6.625" style="39" customWidth="1"/>
    <col min="6684" max="6684" width="9.375" style="39" customWidth="1"/>
    <col min="6685" max="6685" width="6.625" style="39" customWidth="1"/>
    <col min="6686" max="6686" width="11.75" style="39" customWidth="1"/>
    <col min="6687" max="6912" width="6.375" style="39" customWidth="1"/>
    <col min="6913" max="6913" width="17.75" style="39" customWidth="1"/>
    <col min="6914" max="6914" width="4.375" style="39" customWidth="1"/>
    <col min="6915" max="6918" width="21.875" style="39" customWidth="1"/>
    <col min="6919" max="6920" width="10" style="39" customWidth="1"/>
    <col min="6921" max="6923" width="8.625" style="39" customWidth="1"/>
    <col min="6924" max="6927" width="9.625" style="39" customWidth="1"/>
    <col min="6928" max="6928" width="8.625" style="39" customWidth="1"/>
    <col min="6929" max="6929" width="9.875" style="39" customWidth="1"/>
    <col min="6930" max="6930" width="9.75" style="39" customWidth="1"/>
    <col min="6931" max="6932" width="8.625" style="39" customWidth="1"/>
    <col min="6933" max="6939" width="6.625" style="39" customWidth="1"/>
    <col min="6940" max="6940" width="9.375" style="39" customWidth="1"/>
    <col min="6941" max="6941" width="6.625" style="39" customWidth="1"/>
    <col min="6942" max="6942" width="11.75" style="39" customWidth="1"/>
    <col min="6943" max="7168" width="6.375" style="39" customWidth="1"/>
    <col min="7169" max="7169" width="17.75" style="39" customWidth="1"/>
    <col min="7170" max="7170" width="4.375" style="39" customWidth="1"/>
    <col min="7171" max="7174" width="21.875" style="39" customWidth="1"/>
    <col min="7175" max="7176" width="10" style="39" customWidth="1"/>
    <col min="7177" max="7179" width="8.625" style="39" customWidth="1"/>
    <col min="7180" max="7183" width="9.625" style="39" customWidth="1"/>
    <col min="7184" max="7184" width="8.625" style="39" customWidth="1"/>
    <col min="7185" max="7185" width="9.875" style="39" customWidth="1"/>
    <col min="7186" max="7186" width="9.75" style="39" customWidth="1"/>
    <col min="7187" max="7188" width="8.625" style="39" customWidth="1"/>
    <col min="7189" max="7195" width="6.625" style="39" customWidth="1"/>
    <col min="7196" max="7196" width="9.375" style="39" customWidth="1"/>
    <col min="7197" max="7197" width="6.625" style="39" customWidth="1"/>
    <col min="7198" max="7198" width="11.75" style="39" customWidth="1"/>
    <col min="7199" max="7424" width="6.375" style="39" customWidth="1"/>
    <col min="7425" max="7425" width="17.75" style="39" customWidth="1"/>
    <col min="7426" max="7426" width="4.375" style="39" customWidth="1"/>
    <col min="7427" max="7430" width="21.875" style="39" customWidth="1"/>
    <col min="7431" max="7432" width="10" style="39" customWidth="1"/>
    <col min="7433" max="7435" width="8.625" style="39" customWidth="1"/>
    <col min="7436" max="7439" width="9.625" style="39" customWidth="1"/>
    <col min="7440" max="7440" width="8.625" style="39" customWidth="1"/>
    <col min="7441" max="7441" width="9.875" style="39" customWidth="1"/>
    <col min="7442" max="7442" width="9.75" style="39" customWidth="1"/>
    <col min="7443" max="7444" width="8.625" style="39" customWidth="1"/>
    <col min="7445" max="7451" width="6.625" style="39" customWidth="1"/>
    <col min="7452" max="7452" width="9.375" style="39" customWidth="1"/>
    <col min="7453" max="7453" width="6.625" style="39" customWidth="1"/>
    <col min="7454" max="7454" width="11.75" style="39" customWidth="1"/>
    <col min="7455" max="7680" width="6.375" style="39" customWidth="1"/>
    <col min="7681" max="7681" width="17.75" style="39" customWidth="1"/>
    <col min="7682" max="7682" width="4.375" style="39" customWidth="1"/>
    <col min="7683" max="7686" width="21.875" style="39" customWidth="1"/>
    <col min="7687" max="7688" width="10" style="39" customWidth="1"/>
    <col min="7689" max="7691" width="8.625" style="39" customWidth="1"/>
    <col min="7692" max="7695" width="9.625" style="39" customWidth="1"/>
    <col min="7696" max="7696" width="8.625" style="39" customWidth="1"/>
    <col min="7697" max="7697" width="9.875" style="39" customWidth="1"/>
    <col min="7698" max="7698" width="9.75" style="39" customWidth="1"/>
    <col min="7699" max="7700" width="8.625" style="39" customWidth="1"/>
    <col min="7701" max="7707" width="6.625" style="39" customWidth="1"/>
    <col min="7708" max="7708" width="9.375" style="39" customWidth="1"/>
    <col min="7709" max="7709" width="6.625" style="39" customWidth="1"/>
    <col min="7710" max="7710" width="11.75" style="39" customWidth="1"/>
    <col min="7711" max="7936" width="6.375" style="39" customWidth="1"/>
    <col min="7937" max="7937" width="17.75" style="39" customWidth="1"/>
    <col min="7938" max="7938" width="4.375" style="39" customWidth="1"/>
    <col min="7939" max="7942" width="21.875" style="39" customWidth="1"/>
    <col min="7943" max="7944" width="10" style="39" customWidth="1"/>
    <col min="7945" max="7947" width="8.625" style="39" customWidth="1"/>
    <col min="7948" max="7951" width="9.625" style="39" customWidth="1"/>
    <col min="7952" max="7952" width="8.625" style="39" customWidth="1"/>
    <col min="7953" max="7953" width="9.875" style="39" customWidth="1"/>
    <col min="7954" max="7954" width="9.75" style="39" customWidth="1"/>
    <col min="7955" max="7956" width="8.625" style="39" customWidth="1"/>
    <col min="7957" max="7963" width="6.625" style="39" customWidth="1"/>
    <col min="7964" max="7964" width="9.375" style="39" customWidth="1"/>
    <col min="7965" max="7965" width="6.625" style="39" customWidth="1"/>
    <col min="7966" max="7966" width="11.75" style="39" customWidth="1"/>
    <col min="7967" max="8192" width="6.375" style="39" customWidth="1"/>
    <col min="8193" max="8193" width="17.75" style="39" customWidth="1"/>
    <col min="8194" max="8194" width="4.375" style="39" customWidth="1"/>
    <col min="8195" max="8198" width="21.875" style="39" customWidth="1"/>
    <col min="8199" max="8200" width="10" style="39" customWidth="1"/>
    <col min="8201" max="8203" width="8.625" style="39" customWidth="1"/>
    <col min="8204" max="8207" width="9.625" style="39" customWidth="1"/>
    <col min="8208" max="8208" width="8.625" style="39" customWidth="1"/>
    <col min="8209" max="8209" width="9.875" style="39" customWidth="1"/>
    <col min="8210" max="8210" width="9.75" style="39" customWidth="1"/>
    <col min="8211" max="8212" width="8.625" style="39" customWidth="1"/>
    <col min="8213" max="8219" width="6.625" style="39" customWidth="1"/>
    <col min="8220" max="8220" width="9.375" style="39" customWidth="1"/>
    <col min="8221" max="8221" width="6.625" style="39" customWidth="1"/>
    <col min="8222" max="8222" width="11.75" style="39" customWidth="1"/>
    <col min="8223" max="8448" width="6.375" style="39" customWidth="1"/>
    <col min="8449" max="8449" width="17.75" style="39" customWidth="1"/>
    <col min="8450" max="8450" width="4.375" style="39" customWidth="1"/>
    <col min="8451" max="8454" width="21.875" style="39" customWidth="1"/>
    <col min="8455" max="8456" width="10" style="39" customWidth="1"/>
    <col min="8457" max="8459" width="8.625" style="39" customWidth="1"/>
    <col min="8460" max="8463" width="9.625" style="39" customWidth="1"/>
    <col min="8464" max="8464" width="8.625" style="39" customWidth="1"/>
    <col min="8465" max="8465" width="9.875" style="39" customWidth="1"/>
    <col min="8466" max="8466" width="9.75" style="39" customWidth="1"/>
    <col min="8467" max="8468" width="8.625" style="39" customWidth="1"/>
    <col min="8469" max="8475" width="6.625" style="39" customWidth="1"/>
    <col min="8476" max="8476" width="9.375" style="39" customWidth="1"/>
    <col min="8477" max="8477" width="6.625" style="39" customWidth="1"/>
    <col min="8478" max="8478" width="11.75" style="39" customWidth="1"/>
    <col min="8479" max="8704" width="6.375" style="39" customWidth="1"/>
    <col min="8705" max="8705" width="17.75" style="39" customWidth="1"/>
    <col min="8706" max="8706" width="4.375" style="39" customWidth="1"/>
    <col min="8707" max="8710" width="21.875" style="39" customWidth="1"/>
    <col min="8711" max="8712" width="10" style="39" customWidth="1"/>
    <col min="8713" max="8715" width="8.625" style="39" customWidth="1"/>
    <col min="8716" max="8719" width="9.625" style="39" customWidth="1"/>
    <col min="8720" max="8720" width="8.625" style="39" customWidth="1"/>
    <col min="8721" max="8721" width="9.875" style="39" customWidth="1"/>
    <col min="8722" max="8722" width="9.75" style="39" customWidth="1"/>
    <col min="8723" max="8724" width="8.625" style="39" customWidth="1"/>
    <col min="8725" max="8731" width="6.625" style="39" customWidth="1"/>
    <col min="8732" max="8732" width="9.375" style="39" customWidth="1"/>
    <col min="8733" max="8733" width="6.625" style="39" customWidth="1"/>
    <col min="8734" max="8734" width="11.75" style="39" customWidth="1"/>
    <col min="8735" max="8960" width="6.375" style="39" customWidth="1"/>
    <col min="8961" max="8961" width="17.75" style="39" customWidth="1"/>
    <col min="8962" max="8962" width="4.375" style="39" customWidth="1"/>
    <col min="8963" max="8966" width="21.875" style="39" customWidth="1"/>
    <col min="8967" max="8968" width="10" style="39" customWidth="1"/>
    <col min="8969" max="8971" width="8.625" style="39" customWidth="1"/>
    <col min="8972" max="8975" width="9.625" style="39" customWidth="1"/>
    <col min="8976" max="8976" width="8.625" style="39" customWidth="1"/>
    <col min="8977" max="8977" width="9.875" style="39" customWidth="1"/>
    <col min="8978" max="8978" width="9.75" style="39" customWidth="1"/>
    <col min="8979" max="8980" width="8.625" style="39" customWidth="1"/>
    <col min="8981" max="8987" width="6.625" style="39" customWidth="1"/>
    <col min="8988" max="8988" width="9.375" style="39" customWidth="1"/>
    <col min="8989" max="8989" width="6.625" style="39" customWidth="1"/>
    <col min="8990" max="8990" width="11.75" style="39" customWidth="1"/>
    <col min="8991" max="9216" width="6.375" style="39" customWidth="1"/>
    <col min="9217" max="9217" width="17.75" style="39" customWidth="1"/>
    <col min="9218" max="9218" width="4.375" style="39" customWidth="1"/>
    <col min="9219" max="9222" width="21.875" style="39" customWidth="1"/>
    <col min="9223" max="9224" width="10" style="39" customWidth="1"/>
    <col min="9225" max="9227" width="8.625" style="39" customWidth="1"/>
    <col min="9228" max="9231" width="9.625" style="39" customWidth="1"/>
    <col min="9232" max="9232" width="8.625" style="39" customWidth="1"/>
    <col min="9233" max="9233" width="9.875" style="39" customWidth="1"/>
    <col min="9234" max="9234" width="9.75" style="39" customWidth="1"/>
    <col min="9235" max="9236" width="8.625" style="39" customWidth="1"/>
    <col min="9237" max="9243" width="6.625" style="39" customWidth="1"/>
    <col min="9244" max="9244" width="9.375" style="39" customWidth="1"/>
    <col min="9245" max="9245" width="6.625" style="39" customWidth="1"/>
    <col min="9246" max="9246" width="11.75" style="39" customWidth="1"/>
    <col min="9247" max="9472" width="6.375" style="39" customWidth="1"/>
    <col min="9473" max="9473" width="17.75" style="39" customWidth="1"/>
    <col min="9474" max="9474" width="4.375" style="39" customWidth="1"/>
    <col min="9475" max="9478" width="21.875" style="39" customWidth="1"/>
    <col min="9479" max="9480" width="10" style="39" customWidth="1"/>
    <col min="9481" max="9483" width="8.625" style="39" customWidth="1"/>
    <col min="9484" max="9487" width="9.625" style="39" customWidth="1"/>
    <col min="9488" max="9488" width="8.625" style="39" customWidth="1"/>
    <col min="9489" max="9489" width="9.875" style="39" customWidth="1"/>
    <col min="9490" max="9490" width="9.75" style="39" customWidth="1"/>
    <col min="9491" max="9492" width="8.625" style="39" customWidth="1"/>
    <col min="9493" max="9499" width="6.625" style="39" customWidth="1"/>
    <col min="9500" max="9500" width="9.375" style="39" customWidth="1"/>
    <col min="9501" max="9501" width="6.625" style="39" customWidth="1"/>
    <col min="9502" max="9502" width="11.75" style="39" customWidth="1"/>
    <col min="9503" max="9728" width="6.375" style="39" customWidth="1"/>
    <col min="9729" max="9729" width="17.75" style="39" customWidth="1"/>
    <col min="9730" max="9730" width="4.375" style="39" customWidth="1"/>
    <col min="9731" max="9734" width="21.875" style="39" customWidth="1"/>
    <col min="9735" max="9736" width="10" style="39" customWidth="1"/>
    <col min="9737" max="9739" width="8.625" style="39" customWidth="1"/>
    <col min="9740" max="9743" width="9.625" style="39" customWidth="1"/>
    <col min="9744" max="9744" width="8.625" style="39" customWidth="1"/>
    <col min="9745" max="9745" width="9.875" style="39" customWidth="1"/>
    <col min="9746" max="9746" width="9.75" style="39" customWidth="1"/>
    <col min="9747" max="9748" width="8.625" style="39" customWidth="1"/>
    <col min="9749" max="9755" width="6.625" style="39" customWidth="1"/>
    <col min="9756" max="9756" width="9.375" style="39" customWidth="1"/>
    <col min="9757" max="9757" width="6.625" style="39" customWidth="1"/>
    <col min="9758" max="9758" width="11.75" style="39" customWidth="1"/>
    <col min="9759" max="9984" width="6.375" style="39" customWidth="1"/>
    <col min="9985" max="9985" width="17.75" style="39" customWidth="1"/>
    <col min="9986" max="9986" width="4.375" style="39" customWidth="1"/>
    <col min="9987" max="9990" width="21.875" style="39" customWidth="1"/>
    <col min="9991" max="9992" width="10" style="39" customWidth="1"/>
    <col min="9993" max="9995" width="8.625" style="39" customWidth="1"/>
    <col min="9996" max="9999" width="9.625" style="39" customWidth="1"/>
    <col min="10000" max="10000" width="8.625" style="39" customWidth="1"/>
    <col min="10001" max="10001" width="9.875" style="39" customWidth="1"/>
    <col min="10002" max="10002" width="9.75" style="39" customWidth="1"/>
    <col min="10003" max="10004" width="8.625" style="39" customWidth="1"/>
    <col min="10005" max="10011" width="6.625" style="39" customWidth="1"/>
    <col min="10012" max="10012" width="9.375" style="39" customWidth="1"/>
    <col min="10013" max="10013" width="6.625" style="39" customWidth="1"/>
    <col min="10014" max="10014" width="11.75" style="39" customWidth="1"/>
    <col min="10015" max="10240" width="6.375" style="39" customWidth="1"/>
    <col min="10241" max="10241" width="17.75" style="39" customWidth="1"/>
    <col min="10242" max="10242" width="4.375" style="39" customWidth="1"/>
    <col min="10243" max="10246" width="21.875" style="39" customWidth="1"/>
    <col min="10247" max="10248" width="10" style="39" customWidth="1"/>
    <col min="10249" max="10251" width="8.625" style="39" customWidth="1"/>
    <col min="10252" max="10255" width="9.625" style="39" customWidth="1"/>
    <col min="10256" max="10256" width="8.625" style="39" customWidth="1"/>
    <col min="10257" max="10257" width="9.875" style="39" customWidth="1"/>
    <col min="10258" max="10258" width="9.75" style="39" customWidth="1"/>
    <col min="10259" max="10260" width="8.625" style="39" customWidth="1"/>
    <col min="10261" max="10267" width="6.625" style="39" customWidth="1"/>
    <col min="10268" max="10268" width="9.375" style="39" customWidth="1"/>
    <col min="10269" max="10269" width="6.625" style="39" customWidth="1"/>
    <col min="10270" max="10270" width="11.75" style="39" customWidth="1"/>
    <col min="10271" max="10496" width="6.375" style="39" customWidth="1"/>
    <col min="10497" max="10497" width="17.75" style="39" customWidth="1"/>
    <col min="10498" max="10498" width="4.375" style="39" customWidth="1"/>
    <col min="10499" max="10502" width="21.875" style="39" customWidth="1"/>
    <col min="10503" max="10504" width="10" style="39" customWidth="1"/>
    <col min="10505" max="10507" width="8.625" style="39" customWidth="1"/>
    <col min="10508" max="10511" width="9.625" style="39" customWidth="1"/>
    <col min="10512" max="10512" width="8.625" style="39" customWidth="1"/>
    <col min="10513" max="10513" width="9.875" style="39" customWidth="1"/>
    <col min="10514" max="10514" width="9.75" style="39" customWidth="1"/>
    <col min="10515" max="10516" width="8.625" style="39" customWidth="1"/>
    <col min="10517" max="10523" width="6.625" style="39" customWidth="1"/>
    <col min="10524" max="10524" width="9.375" style="39" customWidth="1"/>
    <col min="10525" max="10525" width="6.625" style="39" customWidth="1"/>
    <col min="10526" max="10526" width="11.75" style="39" customWidth="1"/>
    <col min="10527" max="10752" width="6.375" style="39" customWidth="1"/>
    <col min="10753" max="10753" width="17.75" style="39" customWidth="1"/>
    <col min="10754" max="10754" width="4.375" style="39" customWidth="1"/>
    <col min="10755" max="10758" width="21.875" style="39" customWidth="1"/>
    <col min="10759" max="10760" width="10" style="39" customWidth="1"/>
    <col min="10761" max="10763" width="8.625" style="39" customWidth="1"/>
    <col min="10764" max="10767" width="9.625" style="39" customWidth="1"/>
    <col min="10768" max="10768" width="8.625" style="39" customWidth="1"/>
    <col min="10769" max="10769" width="9.875" style="39" customWidth="1"/>
    <col min="10770" max="10770" width="9.75" style="39" customWidth="1"/>
    <col min="10771" max="10772" width="8.625" style="39" customWidth="1"/>
    <col min="10773" max="10779" width="6.625" style="39" customWidth="1"/>
    <col min="10780" max="10780" width="9.375" style="39" customWidth="1"/>
    <col min="10781" max="10781" width="6.625" style="39" customWidth="1"/>
    <col min="10782" max="10782" width="11.75" style="39" customWidth="1"/>
    <col min="10783" max="11008" width="6.375" style="39" customWidth="1"/>
    <col min="11009" max="11009" width="17.75" style="39" customWidth="1"/>
    <col min="11010" max="11010" width="4.375" style="39" customWidth="1"/>
    <col min="11011" max="11014" width="21.875" style="39" customWidth="1"/>
    <col min="11015" max="11016" width="10" style="39" customWidth="1"/>
    <col min="11017" max="11019" width="8.625" style="39" customWidth="1"/>
    <col min="11020" max="11023" width="9.625" style="39" customWidth="1"/>
    <col min="11024" max="11024" width="8.625" style="39" customWidth="1"/>
    <col min="11025" max="11025" width="9.875" style="39" customWidth="1"/>
    <col min="11026" max="11026" width="9.75" style="39" customWidth="1"/>
    <col min="11027" max="11028" width="8.625" style="39" customWidth="1"/>
    <col min="11029" max="11035" width="6.625" style="39" customWidth="1"/>
    <col min="11036" max="11036" width="9.375" style="39" customWidth="1"/>
    <col min="11037" max="11037" width="6.625" style="39" customWidth="1"/>
    <col min="11038" max="11038" width="11.75" style="39" customWidth="1"/>
    <col min="11039" max="11264" width="6.375" style="39" customWidth="1"/>
    <col min="11265" max="11265" width="17.75" style="39" customWidth="1"/>
    <col min="11266" max="11266" width="4.375" style="39" customWidth="1"/>
    <col min="11267" max="11270" width="21.875" style="39" customWidth="1"/>
    <col min="11271" max="11272" width="10" style="39" customWidth="1"/>
    <col min="11273" max="11275" width="8.625" style="39" customWidth="1"/>
    <col min="11276" max="11279" width="9.625" style="39" customWidth="1"/>
    <col min="11280" max="11280" width="8.625" style="39" customWidth="1"/>
    <col min="11281" max="11281" width="9.875" style="39" customWidth="1"/>
    <col min="11282" max="11282" width="9.75" style="39" customWidth="1"/>
    <col min="11283" max="11284" width="8.625" style="39" customWidth="1"/>
    <col min="11285" max="11291" width="6.625" style="39" customWidth="1"/>
    <col min="11292" max="11292" width="9.375" style="39" customWidth="1"/>
    <col min="11293" max="11293" width="6.625" style="39" customWidth="1"/>
    <col min="11294" max="11294" width="11.75" style="39" customWidth="1"/>
    <col min="11295" max="11520" width="6.375" style="39" customWidth="1"/>
    <col min="11521" max="11521" width="17.75" style="39" customWidth="1"/>
    <col min="11522" max="11522" width="4.375" style="39" customWidth="1"/>
    <col min="11523" max="11526" width="21.875" style="39" customWidth="1"/>
    <col min="11527" max="11528" width="10" style="39" customWidth="1"/>
    <col min="11529" max="11531" width="8.625" style="39" customWidth="1"/>
    <col min="11532" max="11535" width="9.625" style="39" customWidth="1"/>
    <col min="11536" max="11536" width="8.625" style="39" customWidth="1"/>
    <col min="11537" max="11537" width="9.875" style="39" customWidth="1"/>
    <col min="11538" max="11538" width="9.75" style="39" customWidth="1"/>
    <col min="11539" max="11540" width="8.625" style="39" customWidth="1"/>
    <col min="11541" max="11547" width="6.625" style="39" customWidth="1"/>
    <col min="11548" max="11548" width="9.375" style="39" customWidth="1"/>
    <col min="11549" max="11549" width="6.625" style="39" customWidth="1"/>
    <col min="11550" max="11550" width="11.75" style="39" customWidth="1"/>
    <col min="11551" max="11776" width="6.375" style="39" customWidth="1"/>
    <col min="11777" max="11777" width="17.75" style="39" customWidth="1"/>
    <col min="11778" max="11778" width="4.375" style="39" customWidth="1"/>
    <col min="11779" max="11782" width="21.875" style="39" customWidth="1"/>
    <col min="11783" max="11784" width="10" style="39" customWidth="1"/>
    <col min="11785" max="11787" width="8.625" style="39" customWidth="1"/>
    <col min="11788" max="11791" width="9.625" style="39" customWidth="1"/>
    <col min="11792" max="11792" width="8.625" style="39" customWidth="1"/>
    <col min="11793" max="11793" width="9.875" style="39" customWidth="1"/>
    <col min="11794" max="11794" width="9.75" style="39" customWidth="1"/>
    <col min="11795" max="11796" width="8.625" style="39" customWidth="1"/>
    <col min="11797" max="11803" width="6.625" style="39" customWidth="1"/>
    <col min="11804" max="11804" width="9.375" style="39" customWidth="1"/>
    <col min="11805" max="11805" width="6.625" style="39" customWidth="1"/>
    <col min="11806" max="11806" width="11.75" style="39" customWidth="1"/>
    <col min="11807" max="12032" width="6.375" style="39" customWidth="1"/>
    <col min="12033" max="12033" width="17.75" style="39" customWidth="1"/>
    <col min="12034" max="12034" width="4.375" style="39" customWidth="1"/>
    <col min="12035" max="12038" width="21.875" style="39" customWidth="1"/>
    <col min="12039" max="12040" width="10" style="39" customWidth="1"/>
    <col min="12041" max="12043" width="8.625" style="39" customWidth="1"/>
    <col min="12044" max="12047" width="9.625" style="39" customWidth="1"/>
    <col min="12048" max="12048" width="8.625" style="39" customWidth="1"/>
    <col min="12049" max="12049" width="9.875" style="39" customWidth="1"/>
    <col min="12050" max="12050" width="9.75" style="39" customWidth="1"/>
    <col min="12051" max="12052" width="8.625" style="39" customWidth="1"/>
    <col min="12053" max="12059" width="6.625" style="39" customWidth="1"/>
    <col min="12060" max="12060" width="9.375" style="39" customWidth="1"/>
    <col min="12061" max="12061" width="6.625" style="39" customWidth="1"/>
    <col min="12062" max="12062" width="11.75" style="39" customWidth="1"/>
    <col min="12063" max="12288" width="6.375" style="39" customWidth="1"/>
    <col min="12289" max="12289" width="17.75" style="39" customWidth="1"/>
    <col min="12290" max="12290" width="4.375" style="39" customWidth="1"/>
    <col min="12291" max="12294" width="21.875" style="39" customWidth="1"/>
    <col min="12295" max="12296" width="10" style="39" customWidth="1"/>
    <col min="12297" max="12299" width="8.625" style="39" customWidth="1"/>
    <col min="12300" max="12303" width="9.625" style="39" customWidth="1"/>
    <col min="12304" max="12304" width="8.625" style="39" customWidth="1"/>
    <col min="12305" max="12305" width="9.875" style="39" customWidth="1"/>
    <col min="12306" max="12306" width="9.75" style="39" customWidth="1"/>
    <col min="12307" max="12308" width="8.625" style="39" customWidth="1"/>
    <col min="12309" max="12315" width="6.625" style="39" customWidth="1"/>
    <col min="12316" max="12316" width="9.375" style="39" customWidth="1"/>
    <col min="12317" max="12317" width="6.625" style="39" customWidth="1"/>
    <col min="12318" max="12318" width="11.75" style="39" customWidth="1"/>
    <col min="12319" max="12544" width="6.375" style="39" customWidth="1"/>
    <col min="12545" max="12545" width="17.75" style="39" customWidth="1"/>
    <col min="12546" max="12546" width="4.375" style="39" customWidth="1"/>
    <col min="12547" max="12550" width="21.875" style="39" customWidth="1"/>
    <col min="12551" max="12552" width="10" style="39" customWidth="1"/>
    <col min="12553" max="12555" width="8.625" style="39" customWidth="1"/>
    <col min="12556" max="12559" width="9.625" style="39" customWidth="1"/>
    <col min="12560" max="12560" width="8.625" style="39" customWidth="1"/>
    <col min="12561" max="12561" width="9.875" style="39" customWidth="1"/>
    <col min="12562" max="12562" width="9.75" style="39" customWidth="1"/>
    <col min="12563" max="12564" width="8.625" style="39" customWidth="1"/>
    <col min="12565" max="12571" width="6.625" style="39" customWidth="1"/>
    <col min="12572" max="12572" width="9.375" style="39" customWidth="1"/>
    <col min="12573" max="12573" width="6.625" style="39" customWidth="1"/>
    <col min="12574" max="12574" width="11.75" style="39" customWidth="1"/>
    <col min="12575" max="12800" width="6.375" style="39" customWidth="1"/>
    <col min="12801" max="12801" width="17.75" style="39" customWidth="1"/>
    <col min="12802" max="12802" width="4.375" style="39" customWidth="1"/>
    <col min="12803" max="12806" width="21.875" style="39" customWidth="1"/>
    <col min="12807" max="12808" width="10" style="39" customWidth="1"/>
    <col min="12809" max="12811" width="8.625" style="39" customWidth="1"/>
    <col min="12812" max="12815" width="9.625" style="39" customWidth="1"/>
    <col min="12816" max="12816" width="8.625" style="39" customWidth="1"/>
    <col min="12817" max="12817" width="9.875" style="39" customWidth="1"/>
    <col min="12818" max="12818" width="9.75" style="39" customWidth="1"/>
    <col min="12819" max="12820" width="8.625" style="39" customWidth="1"/>
    <col min="12821" max="12827" width="6.625" style="39" customWidth="1"/>
    <col min="12828" max="12828" width="9.375" style="39" customWidth="1"/>
    <col min="12829" max="12829" width="6.625" style="39" customWidth="1"/>
    <col min="12830" max="12830" width="11.75" style="39" customWidth="1"/>
    <col min="12831" max="13056" width="6.375" style="39" customWidth="1"/>
    <col min="13057" max="13057" width="17.75" style="39" customWidth="1"/>
    <col min="13058" max="13058" width="4.375" style="39" customWidth="1"/>
    <col min="13059" max="13062" width="21.875" style="39" customWidth="1"/>
    <col min="13063" max="13064" width="10" style="39" customWidth="1"/>
    <col min="13065" max="13067" width="8.625" style="39" customWidth="1"/>
    <col min="13068" max="13071" width="9.625" style="39" customWidth="1"/>
    <col min="13072" max="13072" width="8.625" style="39" customWidth="1"/>
    <col min="13073" max="13073" width="9.875" style="39" customWidth="1"/>
    <col min="13074" max="13074" width="9.75" style="39" customWidth="1"/>
    <col min="13075" max="13076" width="8.625" style="39" customWidth="1"/>
    <col min="13077" max="13083" width="6.625" style="39" customWidth="1"/>
    <col min="13084" max="13084" width="9.375" style="39" customWidth="1"/>
    <col min="13085" max="13085" width="6.625" style="39" customWidth="1"/>
    <col min="13086" max="13086" width="11.75" style="39" customWidth="1"/>
    <col min="13087" max="13312" width="6.375" style="39" customWidth="1"/>
    <col min="13313" max="13313" width="17.75" style="39" customWidth="1"/>
    <col min="13314" max="13314" width="4.375" style="39" customWidth="1"/>
    <col min="13315" max="13318" width="21.875" style="39" customWidth="1"/>
    <col min="13319" max="13320" width="10" style="39" customWidth="1"/>
    <col min="13321" max="13323" width="8.625" style="39" customWidth="1"/>
    <col min="13324" max="13327" width="9.625" style="39" customWidth="1"/>
    <col min="13328" max="13328" width="8.625" style="39" customWidth="1"/>
    <col min="13329" max="13329" width="9.875" style="39" customWidth="1"/>
    <col min="13330" max="13330" width="9.75" style="39" customWidth="1"/>
    <col min="13331" max="13332" width="8.625" style="39" customWidth="1"/>
    <col min="13333" max="13339" width="6.625" style="39" customWidth="1"/>
    <col min="13340" max="13340" width="9.375" style="39" customWidth="1"/>
    <col min="13341" max="13341" width="6.625" style="39" customWidth="1"/>
    <col min="13342" max="13342" width="11.75" style="39" customWidth="1"/>
    <col min="13343" max="13568" width="6.375" style="39" customWidth="1"/>
    <col min="13569" max="13569" width="17.75" style="39" customWidth="1"/>
    <col min="13570" max="13570" width="4.375" style="39" customWidth="1"/>
    <col min="13571" max="13574" width="21.875" style="39" customWidth="1"/>
    <col min="13575" max="13576" width="10" style="39" customWidth="1"/>
    <col min="13577" max="13579" width="8.625" style="39" customWidth="1"/>
    <col min="13580" max="13583" width="9.625" style="39" customWidth="1"/>
    <col min="13584" max="13584" width="8.625" style="39" customWidth="1"/>
    <col min="13585" max="13585" width="9.875" style="39" customWidth="1"/>
    <col min="13586" max="13586" width="9.75" style="39" customWidth="1"/>
    <col min="13587" max="13588" width="8.625" style="39" customWidth="1"/>
    <col min="13589" max="13595" width="6.625" style="39" customWidth="1"/>
    <col min="13596" max="13596" width="9.375" style="39" customWidth="1"/>
    <col min="13597" max="13597" width="6.625" style="39" customWidth="1"/>
    <col min="13598" max="13598" width="11.75" style="39" customWidth="1"/>
    <col min="13599" max="13824" width="6.375" style="39" customWidth="1"/>
    <col min="13825" max="13825" width="17.75" style="39" customWidth="1"/>
    <col min="13826" max="13826" width="4.375" style="39" customWidth="1"/>
    <col min="13827" max="13830" width="21.875" style="39" customWidth="1"/>
    <col min="13831" max="13832" width="10" style="39" customWidth="1"/>
    <col min="13833" max="13835" width="8.625" style="39" customWidth="1"/>
    <col min="13836" max="13839" width="9.625" style="39" customWidth="1"/>
    <col min="13840" max="13840" width="8.625" style="39" customWidth="1"/>
    <col min="13841" max="13841" width="9.875" style="39" customWidth="1"/>
    <col min="13842" max="13842" width="9.75" style="39" customWidth="1"/>
    <col min="13843" max="13844" width="8.625" style="39" customWidth="1"/>
    <col min="13845" max="13851" width="6.625" style="39" customWidth="1"/>
    <col min="13852" max="13852" width="9.375" style="39" customWidth="1"/>
    <col min="13853" max="13853" width="6.625" style="39" customWidth="1"/>
    <col min="13854" max="13854" width="11.75" style="39" customWidth="1"/>
    <col min="13855" max="14080" width="6.375" style="39" customWidth="1"/>
    <col min="14081" max="14081" width="17.75" style="39" customWidth="1"/>
    <col min="14082" max="14082" width="4.375" style="39" customWidth="1"/>
    <col min="14083" max="14086" width="21.875" style="39" customWidth="1"/>
    <col min="14087" max="14088" width="10" style="39" customWidth="1"/>
    <col min="14089" max="14091" width="8.625" style="39" customWidth="1"/>
    <col min="14092" max="14095" width="9.625" style="39" customWidth="1"/>
    <col min="14096" max="14096" width="8.625" style="39" customWidth="1"/>
    <col min="14097" max="14097" width="9.875" style="39" customWidth="1"/>
    <col min="14098" max="14098" width="9.75" style="39" customWidth="1"/>
    <col min="14099" max="14100" width="8.625" style="39" customWidth="1"/>
    <col min="14101" max="14107" width="6.625" style="39" customWidth="1"/>
    <col min="14108" max="14108" width="9.375" style="39" customWidth="1"/>
    <col min="14109" max="14109" width="6.625" style="39" customWidth="1"/>
    <col min="14110" max="14110" width="11.75" style="39" customWidth="1"/>
    <col min="14111" max="14336" width="6.375" style="39" customWidth="1"/>
    <col min="14337" max="14337" width="17.75" style="39" customWidth="1"/>
    <col min="14338" max="14338" width="4.375" style="39" customWidth="1"/>
    <col min="14339" max="14342" width="21.875" style="39" customWidth="1"/>
    <col min="14343" max="14344" width="10" style="39" customWidth="1"/>
    <col min="14345" max="14347" width="8.625" style="39" customWidth="1"/>
    <col min="14348" max="14351" width="9.625" style="39" customWidth="1"/>
    <col min="14352" max="14352" width="8.625" style="39" customWidth="1"/>
    <col min="14353" max="14353" width="9.875" style="39" customWidth="1"/>
    <col min="14354" max="14354" width="9.75" style="39" customWidth="1"/>
    <col min="14355" max="14356" width="8.625" style="39" customWidth="1"/>
    <col min="14357" max="14363" width="6.625" style="39" customWidth="1"/>
    <col min="14364" max="14364" width="9.375" style="39" customWidth="1"/>
    <col min="14365" max="14365" width="6.625" style="39" customWidth="1"/>
    <col min="14366" max="14366" width="11.75" style="39" customWidth="1"/>
    <col min="14367" max="14592" width="6.375" style="39" customWidth="1"/>
    <col min="14593" max="14593" width="17.75" style="39" customWidth="1"/>
    <col min="14594" max="14594" width="4.375" style="39" customWidth="1"/>
    <col min="14595" max="14598" width="21.875" style="39" customWidth="1"/>
    <col min="14599" max="14600" width="10" style="39" customWidth="1"/>
    <col min="14601" max="14603" width="8.625" style="39" customWidth="1"/>
    <col min="14604" max="14607" width="9.625" style="39" customWidth="1"/>
    <col min="14608" max="14608" width="8.625" style="39" customWidth="1"/>
    <col min="14609" max="14609" width="9.875" style="39" customWidth="1"/>
    <col min="14610" max="14610" width="9.75" style="39" customWidth="1"/>
    <col min="14611" max="14612" width="8.625" style="39" customWidth="1"/>
    <col min="14613" max="14619" width="6.625" style="39" customWidth="1"/>
    <col min="14620" max="14620" width="9.375" style="39" customWidth="1"/>
    <col min="14621" max="14621" width="6.625" style="39" customWidth="1"/>
    <col min="14622" max="14622" width="11.75" style="39" customWidth="1"/>
    <col min="14623" max="14848" width="6.375" style="39" customWidth="1"/>
    <col min="14849" max="14849" width="17.75" style="39" customWidth="1"/>
    <col min="14850" max="14850" width="4.375" style="39" customWidth="1"/>
    <col min="14851" max="14854" width="21.875" style="39" customWidth="1"/>
    <col min="14855" max="14856" width="10" style="39" customWidth="1"/>
    <col min="14857" max="14859" width="8.625" style="39" customWidth="1"/>
    <col min="14860" max="14863" width="9.625" style="39" customWidth="1"/>
    <col min="14864" max="14864" width="8.625" style="39" customWidth="1"/>
    <col min="14865" max="14865" width="9.875" style="39" customWidth="1"/>
    <col min="14866" max="14866" width="9.75" style="39" customWidth="1"/>
    <col min="14867" max="14868" width="8.625" style="39" customWidth="1"/>
    <col min="14869" max="14875" width="6.625" style="39" customWidth="1"/>
    <col min="14876" max="14876" width="9.375" style="39" customWidth="1"/>
    <col min="14877" max="14877" width="6.625" style="39" customWidth="1"/>
    <col min="14878" max="14878" width="11.75" style="39" customWidth="1"/>
    <col min="14879" max="15104" width="6.375" style="39" customWidth="1"/>
    <col min="15105" max="15105" width="17.75" style="39" customWidth="1"/>
    <col min="15106" max="15106" width="4.375" style="39" customWidth="1"/>
    <col min="15107" max="15110" width="21.875" style="39" customWidth="1"/>
    <col min="15111" max="15112" width="10" style="39" customWidth="1"/>
    <col min="15113" max="15115" width="8.625" style="39" customWidth="1"/>
    <col min="15116" max="15119" width="9.625" style="39" customWidth="1"/>
    <col min="15120" max="15120" width="8.625" style="39" customWidth="1"/>
    <col min="15121" max="15121" width="9.875" style="39" customWidth="1"/>
    <col min="15122" max="15122" width="9.75" style="39" customWidth="1"/>
    <col min="15123" max="15124" width="8.625" style="39" customWidth="1"/>
    <col min="15125" max="15131" width="6.625" style="39" customWidth="1"/>
    <col min="15132" max="15132" width="9.375" style="39" customWidth="1"/>
    <col min="15133" max="15133" width="6.625" style="39" customWidth="1"/>
    <col min="15134" max="15134" width="11.75" style="39" customWidth="1"/>
    <col min="15135" max="15360" width="6.375" style="39" customWidth="1"/>
    <col min="15361" max="15361" width="17.75" style="39" customWidth="1"/>
    <col min="15362" max="15362" width="4.375" style="39" customWidth="1"/>
    <col min="15363" max="15366" width="21.875" style="39" customWidth="1"/>
    <col min="15367" max="15368" width="10" style="39" customWidth="1"/>
    <col min="15369" max="15371" width="8.625" style="39" customWidth="1"/>
    <col min="15372" max="15375" width="9.625" style="39" customWidth="1"/>
    <col min="15376" max="15376" width="8.625" style="39" customWidth="1"/>
    <col min="15377" max="15377" width="9.875" style="39" customWidth="1"/>
    <col min="15378" max="15378" width="9.75" style="39" customWidth="1"/>
    <col min="15379" max="15380" width="8.625" style="39" customWidth="1"/>
    <col min="15381" max="15387" width="6.625" style="39" customWidth="1"/>
    <col min="15388" max="15388" width="9.375" style="39" customWidth="1"/>
    <col min="15389" max="15389" width="6.625" style="39" customWidth="1"/>
    <col min="15390" max="15390" width="11.75" style="39" customWidth="1"/>
    <col min="15391" max="15616" width="6.375" style="39" customWidth="1"/>
    <col min="15617" max="15617" width="17.75" style="39" customWidth="1"/>
    <col min="15618" max="15618" width="4.375" style="39" customWidth="1"/>
    <col min="15619" max="15622" width="21.875" style="39" customWidth="1"/>
    <col min="15623" max="15624" width="10" style="39" customWidth="1"/>
    <col min="15625" max="15627" width="8.625" style="39" customWidth="1"/>
    <col min="15628" max="15631" width="9.625" style="39" customWidth="1"/>
    <col min="15632" max="15632" width="8.625" style="39" customWidth="1"/>
    <col min="15633" max="15633" width="9.875" style="39" customWidth="1"/>
    <col min="15634" max="15634" width="9.75" style="39" customWidth="1"/>
    <col min="15635" max="15636" width="8.625" style="39" customWidth="1"/>
    <col min="15637" max="15643" width="6.625" style="39" customWidth="1"/>
    <col min="15644" max="15644" width="9.375" style="39" customWidth="1"/>
    <col min="15645" max="15645" width="6.625" style="39" customWidth="1"/>
    <col min="15646" max="15646" width="11.75" style="39" customWidth="1"/>
    <col min="15647" max="15872" width="6.375" style="39" customWidth="1"/>
    <col min="15873" max="15873" width="17.75" style="39" customWidth="1"/>
    <col min="15874" max="15874" width="4.375" style="39" customWidth="1"/>
    <col min="15875" max="15878" width="21.875" style="39" customWidth="1"/>
    <col min="15879" max="15880" width="10" style="39" customWidth="1"/>
    <col min="15881" max="15883" width="8.625" style="39" customWidth="1"/>
    <col min="15884" max="15887" width="9.625" style="39" customWidth="1"/>
    <col min="15888" max="15888" width="8.625" style="39" customWidth="1"/>
    <col min="15889" max="15889" width="9.875" style="39" customWidth="1"/>
    <col min="15890" max="15890" width="9.75" style="39" customWidth="1"/>
    <col min="15891" max="15892" width="8.625" style="39" customWidth="1"/>
    <col min="15893" max="15899" width="6.625" style="39" customWidth="1"/>
    <col min="15900" max="15900" width="9.375" style="39" customWidth="1"/>
    <col min="15901" max="15901" width="6.625" style="39" customWidth="1"/>
    <col min="15902" max="15902" width="11.75" style="39" customWidth="1"/>
    <col min="15903" max="16128" width="6.375" style="39" customWidth="1"/>
    <col min="16129" max="16129" width="17.75" style="39" customWidth="1"/>
    <col min="16130" max="16130" width="4.375" style="39" customWidth="1"/>
    <col min="16131" max="16134" width="21.875" style="39" customWidth="1"/>
    <col min="16135" max="16136" width="10" style="39" customWidth="1"/>
    <col min="16137" max="16139" width="8.625" style="39" customWidth="1"/>
    <col min="16140" max="16143" width="9.625" style="39" customWidth="1"/>
    <col min="16144" max="16144" width="8.625" style="39" customWidth="1"/>
    <col min="16145" max="16145" width="9.875" style="39" customWidth="1"/>
    <col min="16146" max="16146" width="9.75" style="39" customWidth="1"/>
    <col min="16147" max="16148" width="8.625" style="39" customWidth="1"/>
    <col min="16149" max="16155" width="6.625" style="39" customWidth="1"/>
    <col min="16156" max="16156" width="9.375" style="39" customWidth="1"/>
    <col min="16157" max="16157" width="6.625" style="39" customWidth="1"/>
    <col min="16158" max="16158" width="11.75" style="39" customWidth="1"/>
    <col min="16159" max="16384" width="6.375" style="39" customWidth="1"/>
  </cols>
  <sheetData>
    <row r="1" spans="1:30" s="33" customFormat="1" ht="20.25" x14ac:dyDescent="0.3">
      <c r="A1" s="32" t="s">
        <v>53</v>
      </c>
      <c r="B1" s="32"/>
      <c r="C1" s="32"/>
      <c r="D1" s="32"/>
      <c r="E1" s="32"/>
    </row>
    <row r="2" spans="1:30" s="35" customFormat="1" ht="13.5" x14ac:dyDescent="0.25">
      <c r="A2" s="34" t="s">
        <v>101</v>
      </c>
      <c r="B2" s="34"/>
      <c r="C2" s="34"/>
      <c r="D2" s="34"/>
      <c r="E2" s="34"/>
    </row>
    <row r="3" spans="1:30" s="37" customFormat="1" ht="15.75" x14ac:dyDescent="0.25">
      <c r="A3" s="36"/>
      <c r="B3" s="36"/>
      <c r="C3" s="36"/>
      <c r="D3" s="36"/>
      <c r="E3" s="36"/>
    </row>
    <row r="4" spans="1:30" ht="18" customHeight="1" x14ac:dyDescent="0.25">
      <c r="A4" s="108" t="s">
        <v>54</v>
      </c>
      <c r="B4" s="108"/>
      <c r="C4" s="109" t="s">
        <v>55</v>
      </c>
      <c r="D4" s="109"/>
      <c r="E4" s="109"/>
      <c r="F4" s="109"/>
      <c r="G4" s="38"/>
      <c r="H4" s="38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</row>
    <row r="5" spans="1:30" ht="53.25" customHeight="1" x14ac:dyDescent="0.25">
      <c r="A5" s="108"/>
      <c r="B5" s="108"/>
      <c r="C5" s="41" t="s">
        <v>56</v>
      </c>
      <c r="D5" s="42" t="s">
        <v>57</v>
      </c>
      <c r="E5" s="42" t="s">
        <v>58</v>
      </c>
      <c r="F5" s="42" t="s">
        <v>59</v>
      </c>
      <c r="G5" s="43"/>
      <c r="H5" s="43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</row>
    <row r="6" spans="1:30" ht="18" customHeight="1" x14ac:dyDescent="0.25">
      <c r="A6" s="107" t="s">
        <v>60</v>
      </c>
      <c r="B6" s="107"/>
      <c r="C6" s="44">
        <v>1</v>
      </c>
      <c r="D6" s="44">
        <v>1</v>
      </c>
      <c r="E6" s="44">
        <v>0</v>
      </c>
      <c r="F6" s="44">
        <v>0</v>
      </c>
      <c r="G6" s="45"/>
      <c r="H6" s="45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6"/>
      <c r="Z6" s="46"/>
      <c r="AA6" s="40"/>
      <c r="AB6" s="40"/>
      <c r="AC6" s="46"/>
      <c r="AD6" s="40"/>
    </row>
    <row r="7" spans="1:30" ht="18" customHeight="1" x14ac:dyDescent="0.25">
      <c r="A7" s="107" t="s">
        <v>61</v>
      </c>
      <c r="B7" s="107"/>
      <c r="C7" s="44">
        <v>15000</v>
      </c>
      <c r="D7" s="44">
        <v>15000</v>
      </c>
      <c r="E7" s="44">
        <v>0</v>
      </c>
      <c r="F7" s="44">
        <v>0</v>
      </c>
      <c r="G7" s="45"/>
      <c r="H7" s="45"/>
      <c r="L7" s="40"/>
      <c r="M7" s="40"/>
      <c r="N7" s="40"/>
      <c r="O7" s="40"/>
      <c r="P7" s="40"/>
      <c r="Q7" s="40"/>
      <c r="R7" s="40"/>
      <c r="S7" s="46"/>
      <c r="T7" s="46"/>
      <c r="U7" s="40"/>
      <c r="V7" s="40"/>
      <c r="W7" s="40"/>
      <c r="X7" s="46"/>
      <c r="Y7" s="40"/>
      <c r="Z7" s="46"/>
      <c r="AA7" s="46"/>
      <c r="AB7" s="46"/>
      <c r="AC7" s="46"/>
      <c r="AD7" s="40"/>
    </row>
    <row r="8" spans="1:30" ht="14.25" x14ac:dyDescent="0.25">
      <c r="L8" s="40"/>
      <c r="M8" s="40"/>
      <c r="N8" s="40"/>
      <c r="O8" s="40"/>
      <c r="P8" s="40"/>
      <c r="Q8" s="40"/>
      <c r="R8" s="40"/>
      <c r="S8" s="46"/>
      <c r="T8" s="46"/>
      <c r="U8" s="40"/>
      <c r="V8" s="40"/>
      <c r="W8" s="40"/>
      <c r="X8" s="46"/>
      <c r="Y8" s="40"/>
      <c r="Z8" s="46"/>
      <c r="AA8" s="46"/>
      <c r="AB8" s="46"/>
      <c r="AC8" s="46"/>
      <c r="AD8" s="40"/>
    </row>
    <row r="9" spans="1:30" ht="14.25" x14ac:dyDescent="0.25">
      <c r="C9" s="48"/>
      <c r="L9" s="40"/>
      <c r="M9" s="40"/>
      <c r="N9" s="40"/>
      <c r="O9" s="46"/>
      <c r="P9" s="40"/>
      <c r="Q9" s="40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</row>
    <row r="10" spans="1:30" ht="14.25" x14ac:dyDescent="0.25">
      <c r="L10" s="40"/>
      <c r="M10" s="46"/>
      <c r="N10" s="46"/>
      <c r="O10" s="46"/>
      <c r="P10" s="40"/>
      <c r="Q10" s="40"/>
      <c r="R10" s="40"/>
      <c r="S10" s="46"/>
      <c r="T10" s="46"/>
      <c r="U10" s="40"/>
      <c r="V10" s="40"/>
      <c r="W10" s="46"/>
      <c r="X10" s="46"/>
      <c r="Y10" s="46"/>
      <c r="Z10" s="46"/>
      <c r="AA10" s="46"/>
      <c r="AB10" s="46"/>
      <c r="AC10" s="46"/>
      <c r="AD10" s="40"/>
    </row>
    <row r="11" spans="1:30" ht="14.25" x14ac:dyDescent="0.25">
      <c r="L11" s="40"/>
      <c r="M11" s="46"/>
      <c r="N11" s="46"/>
      <c r="O11" s="46"/>
      <c r="P11" s="46"/>
      <c r="Q11" s="40"/>
      <c r="R11" s="40"/>
      <c r="S11" s="46"/>
      <c r="T11" s="46"/>
      <c r="U11" s="40"/>
      <c r="V11" s="40"/>
      <c r="W11" s="46"/>
      <c r="X11" s="46"/>
      <c r="Y11" s="46"/>
      <c r="Z11" s="46"/>
      <c r="AA11" s="46"/>
      <c r="AB11" s="46"/>
      <c r="AC11" s="46"/>
      <c r="AD11" s="40"/>
    </row>
    <row r="12" spans="1:30" ht="14.25" customHeight="1" x14ac:dyDescent="0.25">
      <c r="L12" s="49"/>
      <c r="M12" s="50"/>
      <c r="N12" s="50"/>
      <c r="O12" s="50"/>
      <c r="P12" s="51"/>
      <c r="Q12" s="51"/>
      <c r="R12" s="51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</row>
    <row r="13" spans="1:30" ht="14.25" x14ac:dyDescent="0.25">
      <c r="L13" s="52"/>
      <c r="M13" s="53"/>
      <c r="N13" s="53"/>
      <c r="O13" s="54"/>
      <c r="P13" s="54"/>
      <c r="Q13" s="49"/>
      <c r="R13" s="54"/>
      <c r="S13" s="54"/>
      <c r="T13" s="54"/>
      <c r="U13" s="49"/>
      <c r="V13" s="49"/>
      <c r="W13" s="49"/>
      <c r="X13" s="53"/>
      <c r="Y13" s="53"/>
      <c r="Z13" s="53"/>
      <c r="AA13" s="53"/>
      <c r="AB13" s="54"/>
      <c r="AC13" s="54"/>
      <c r="AD13" s="51"/>
    </row>
    <row r="14" spans="1:30" ht="14.25" x14ac:dyDescent="0.25">
      <c r="L14" s="52"/>
      <c r="M14" s="53"/>
      <c r="N14" s="53"/>
      <c r="O14" s="54"/>
      <c r="P14" s="53"/>
      <c r="Q14" s="49"/>
      <c r="R14" s="54"/>
      <c r="S14" s="54"/>
      <c r="T14" s="54"/>
      <c r="U14" s="52"/>
      <c r="V14" s="52"/>
      <c r="W14" s="52"/>
      <c r="X14" s="54"/>
      <c r="Y14" s="53"/>
      <c r="Z14" s="53"/>
      <c r="AA14" s="54"/>
      <c r="AB14" s="53"/>
      <c r="AC14" s="53"/>
      <c r="AD14" s="52"/>
    </row>
    <row r="15" spans="1:30" ht="14.25" x14ac:dyDescent="0.25">
      <c r="D15" s="48"/>
      <c r="L15" s="54"/>
      <c r="M15" s="54"/>
      <c r="N15" s="54"/>
      <c r="O15" s="54"/>
      <c r="P15" s="54"/>
      <c r="Q15" s="53"/>
      <c r="R15" s="53"/>
      <c r="S15" s="53"/>
      <c r="T15" s="53"/>
      <c r="U15" s="52"/>
      <c r="V15" s="52"/>
      <c r="W15" s="53"/>
      <c r="X15" s="54"/>
      <c r="Y15" s="53"/>
      <c r="Z15" s="53"/>
      <c r="AA15" s="54"/>
      <c r="AB15" s="54"/>
      <c r="AC15" s="54"/>
      <c r="AD15" s="52"/>
    </row>
  </sheetData>
  <mergeCells count="4">
    <mergeCell ref="A4:B5"/>
    <mergeCell ref="C4:F4"/>
    <mergeCell ref="A6:B6"/>
    <mergeCell ref="A7:B7"/>
  </mergeCells>
  <phoneticPr fontId="26" type="noConversion"/>
  <pageMargins left="0.15748031496063003" right="0.15748031496063003" top="0.39370078740157505" bottom="0.39370078740157505" header="0.39370078740157505" footer="0.39370078740157505"/>
  <pageSetup paperSize="0" scale="58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12</vt:i4>
      </vt:variant>
    </vt:vector>
  </HeadingPairs>
  <TitlesOfParts>
    <vt:vector size="25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歷年_(2007-2018)</vt:lpstr>
      <vt:lpstr>2015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'歷年_(2007-2018)'!Print_Area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統計處蕭永興</cp:lastModifiedBy>
  <cp:lastPrinted>2022-05-05T08:29:55Z</cp:lastPrinted>
  <dcterms:created xsi:type="dcterms:W3CDTF">2014-12-24T08:22:06Z</dcterms:created>
  <dcterms:modified xsi:type="dcterms:W3CDTF">2026-05-21T08:36:15Z</dcterms:modified>
</cp:coreProperties>
</file>