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40620\"/>
    </mc:Choice>
  </mc:AlternateContent>
  <xr:revisionPtr revIDLastSave="0" documentId="13_ncr:1_{DEE1826A-9202-4556-9615-CDA3EC9348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5" r:id="rId1"/>
    <sheet name="2024" sheetId="15" r:id="rId2"/>
    <sheet name="2023" sheetId="13" r:id="rId3"/>
    <sheet name="2022" sheetId="12" r:id="rId4"/>
    <sheet name="2021" sheetId="11" r:id="rId5"/>
    <sheet name="2020" sheetId="10" r:id="rId6"/>
    <sheet name="2019" sheetId="9" r:id="rId7"/>
    <sheet name="2018" sheetId="8" r:id="rId8"/>
    <sheet name="2017" sheetId="7" r:id="rId9"/>
    <sheet name="2016" sheetId="6" r:id="rId10"/>
    <sheet name="2015" sheetId="4" r:id="rId11"/>
    <sheet name="2014" sheetId="3" r:id="rId12"/>
    <sheet name="2013" sheetId="2" r:id="rId13"/>
    <sheet name="2012" sheetId="1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2" i="5" l="1"/>
  <c r="M13" i="5"/>
  <c r="M11" i="5"/>
  <c r="M10" i="5"/>
</calcChain>
</file>

<file path=xl/sharedStrings.xml><?xml version="1.0" encoding="utf-8"?>
<sst xmlns="http://schemas.openxmlformats.org/spreadsheetml/2006/main" count="1544" uniqueCount="105">
  <si>
    <t xml:space="preserve">  Insured persons' income fail to</t>
  </si>
  <si>
    <t xml:space="preserve">  reach certain standards</t>
  </si>
  <si>
    <t xml:space="preserve"> Low-income</t>
  </si>
  <si>
    <t xml:space="preserve">  Total</t>
  </si>
  <si>
    <t xml:space="preserve">  family</t>
  </si>
  <si>
    <t xml:space="preserve"> Subtotal</t>
  </si>
  <si>
    <t xml:space="preserve"> Total</t>
  </si>
  <si>
    <t xml:space="preserve"> Male</t>
  </si>
  <si>
    <t xml:space="preserve"> Female</t>
  </si>
  <si>
    <t xml:space="preserve"> Physically and mentally disability</t>
  </si>
  <si>
    <t xml:space="preserve">  Subtotal</t>
  </si>
  <si>
    <t xml:space="preserve"> Medium</t>
  </si>
  <si>
    <t xml:space="preserve">  Mild</t>
  </si>
  <si>
    <t>General</t>
    <phoneticPr fontId="1" type="noConversion"/>
  </si>
  <si>
    <t>Insured</t>
    <phoneticPr fontId="1" type="noConversion"/>
  </si>
  <si>
    <t xml:space="preserve"> Extremely severe
 or severe</t>
    <phoneticPr fontId="1" type="noConversion"/>
  </si>
  <si>
    <t xml:space="preserve"> Average Age
 (Years) </t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</si>
  <si>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</si>
  <si>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t xml:space="preserve">  </t>
    </r>
    <r>
      <rPr>
        <sz val="10"/>
        <color indexed="8"/>
        <rFont val="標楷體"/>
        <family val="4"/>
        <charset val="136"/>
      </rPr>
      <t>單位：人</t>
    </r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</si>
  <si>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標楷體"/>
        <family val="4"/>
        <charset val="136"/>
      </rPr>
      <t>年底</t>
    </r>
  </si>
  <si>
    <r>
      <t xml:space="preserve"> Note</t>
    </r>
    <r>
      <rPr>
        <sz val="10"/>
        <color indexed="8"/>
        <rFont val="標楷體"/>
        <family val="4"/>
        <charset val="136"/>
      </rPr>
      <t>：</t>
    </r>
    <r>
      <rPr>
        <sz val="10"/>
        <color indexed="8"/>
        <rFont val="Times New Roman"/>
        <family val="1"/>
      </rPr>
      <t xml:space="preserve">  See Table 114.</t>
    </r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</si>
  <si>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</si>
  <si>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rPr>
        <sz val="11"/>
        <color indexed="8"/>
        <rFont val="標楷體"/>
        <family val="4"/>
        <charset val="136"/>
      </rPr>
      <t>年齡</t>
    </r>
    <r>
      <rPr>
        <sz val="11"/>
        <color indexed="8"/>
        <rFont val="Times New Roman"/>
        <family val="1"/>
      </rPr>
      <t>&amp;</t>
    </r>
    <r>
      <rPr>
        <sz val="11"/>
        <color indexed="8"/>
        <rFont val="標楷體"/>
        <family val="4"/>
        <charset val="136"/>
      </rPr>
      <t>性別</t>
    </r>
    <phoneticPr fontId="3" type="noConversion"/>
  </si>
  <si>
    <r>
      <rPr>
        <sz val="11"/>
        <color indexed="8"/>
        <rFont val="標楷體"/>
        <family val="4"/>
        <charset val="136"/>
      </rPr>
      <t>一般身分</t>
    </r>
    <phoneticPr fontId="1" type="noConversion"/>
  </si>
  <si>
    <r>
      <t xml:space="preserve"> </t>
    </r>
    <r>
      <rPr>
        <sz val="11"/>
        <color indexed="8"/>
        <rFont val="標楷體"/>
        <family val="4"/>
        <charset val="136"/>
      </rPr>
      <t>低收入戶</t>
    </r>
  </si>
  <si>
    <r>
      <t xml:space="preserve">  </t>
    </r>
    <r>
      <rPr>
        <sz val="11"/>
        <color indexed="8"/>
        <rFont val="標楷體"/>
        <family val="4"/>
        <charset val="136"/>
      </rPr>
      <t>所得未達一定標準者</t>
    </r>
  </si>
  <si>
    <r>
      <t xml:space="preserve">  </t>
    </r>
    <r>
      <rPr>
        <sz val="11"/>
        <color indexed="8"/>
        <rFont val="標楷體"/>
        <family val="4"/>
        <charset val="136"/>
      </rPr>
      <t>身　心　障　礙　者</t>
    </r>
  </si>
  <si>
    <r>
      <t xml:space="preserve"> </t>
    </r>
    <r>
      <rPr>
        <sz val="11"/>
        <color indexed="8"/>
        <rFont val="標楷體"/>
        <family val="4"/>
        <charset val="136"/>
      </rPr>
      <t>小　　計</t>
    </r>
  </si>
  <si>
    <r>
      <t xml:space="preserve"> </t>
    </r>
    <r>
      <rPr>
        <sz val="11"/>
        <color indexed="8"/>
        <rFont val="標楷體"/>
        <family val="4"/>
        <charset val="136"/>
      </rPr>
      <t>重度以上</t>
    </r>
  </si>
  <si>
    <r>
      <t xml:space="preserve"> </t>
    </r>
    <r>
      <rPr>
        <sz val="11"/>
        <color indexed="8"/>
        <rFont val="標楷體"/>
        <family val="4"/>
        <charset val="136"/>
      </rPr>
      <t>中　　度</t>
    </r>
  </si>
  <si>
    <r>
      <t xml:space="preserve"> </t>
    </r>
    <r>
      <rPr>
        <sz val="11"/>
        <color indexed="8"/>
        <rFont val="標楷體"/>
        <family val="4"/>
        <charset val="136"/>
      </rPr>
      <t>輕　　度</t>
    </r>
  </si>
  <si>
    <r>
      <t xml:space="preserve"> </t>
    </r>
    <r>
      <rPr>
        <sz val="12"/>
        <color indexed="8"/>
        <rFont val="標楷體"/>
        <family val="4"/>
        <charset val="136"/>
      </rPr>
      <t>總計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</si>
  <si>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 xml:space="preserve">   Grand Total</t>
    </r>
  </si>
  <si>
    <r>
      <t xml:space="preserve"> 25</t>
    </r>
    <r>
      <rPr>
        <sz val="12"/>
        <color indexed="8"/>
        <rFont val="標楷體"/>
        <family val="4"/>
        <charset val="136"/>
      </rPr>
      <t>－</t>
    </r>
    <r>
      <rPr>
        <sz val="12"/>
        <color indexed="8"/>
        <rFont val="Times New Roman"/>
        <family val="1"/>
      </rPr>
      <t>29</t>
    </r>
    <r>
      <rPr>
        <sz val="12"/>
        <color indexed="8"/>
        <rFont val="標楷體"/>
        <family val="4"/>
        <charset val="136"/>
      </rPr>
      <t>歲</t>
    </r>
  </si>
  <si>
    <r>
      <t xml:space="preserve"> </t>
    </r>
    <r>
      <rPr>
        <sz val="12"/>
        <color indexed="8"/>
        <rFont val="標楷體"/>
        <family val="4"/>
        <charset val="136"/>
      </rPr>
      <t>　　　</t>
    </r>
    <r>
      <rPr>
        <sz val="12"/>
        <color indexed="8"/>
        <rFont val="Times New Roman"/>
        <family val="1"/>
      </rPr>
      <t>Years</t>
    </r>
  </si>
  <si>
    <r>
      <t xml:space="preserve"> 30</t>
    </r>
    <r>
      <rPr>
        <sz val="12"/>
        <color indexed="8"/>
        <rFont val="標楷體"/>
        <family val="4"/>
        <charset val="136"/>
      </rPr>
      <t>－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標楷體"/>
        <family val="4"/>
        <charset val="136"/>
      </rPr>
      <t>歲</t>
    </r>
  </si>
  <si>
    <r>
      <t xml:space="preserve"> 35</t>
    </r>
    <r>
      <rPr>
        <sz val="12"/>
        <color indexed="8"/>
        <rFont val="標楷體"/>
        <family val="4"/>
        <charset val="136"/>
      </rPr>
      <t>－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標楷體"/>
        <family val="4"/>
        <charset val="136"/>
      </rPr>
      <t>歲</t>
    </r>
  </si>
  <si>
    <r>
      <t xml:space="preserve"> 40</t>
    </r>
    <r>
      <rPr>
        <sz val="12"/>
        <color indexed="8"/>
        <rFont val="標楷體"/>
        <family val="4"/>
        <charset val="136"/>
      </rPr>
      <t>－</t>
    </r>
    <r>
      <rPr>
        <sz val="12"/>
        <color indexed="8"/>
        <rFont val="Times New Roman"/>
        <family val="1"/>
      </rPr>
      <t>44</t>
    </r>
    <r>
      <rPr>
        <sz val="12"/>
        <color indexed="8"/>
        <rFont val="標楷體"/>
        <family val="4"/>
        <charset val="136"/>
      </rPr>
      <t>歲</t>
    </r>
  </si>
  <si>
    <r>
      <t xml:space="preserve"> 45</t>
    </r>
    <r>
      <rPr>
        <sz val="12"/>
        <color indexed="8"/>
        <rFont val="標楷體"/>
        <family val="4"/>
        <charset val="136"/>
      </rPr>
      <t>－</t>
    </r>
    <r>
      <rPr>
        <sz val="12"/>
        <color indexed="8"/>
        <rFont val="Times New Roman"/>
        <family val="1"/>
      </rPr>
      <t>49</t>
    </r>
    <r>
      <rPr>
        <sz val="12"/>
        <color indexed="8"/>
        <rFont val="標楷體"/>
        <family val="4"/>
        <charset val="136"/>
      </rPr>
      <t>歲</t>
    </r>
  </si>
  <si>
    <r>
      <t xml:space="preserve"> 50</t>
    </r>
    <r>
      <rPr>
        <sz val="12"/>
        <color indexed="8"/>
        <rFont val="標楷體"/>
        <family val="4"/>
        <charset val="136"/>
      </rPr>
      <t>－</t>
    </r>
    <r>
      <rPr>
        <sz val="12"/>
        <color indexed="8"/>
        <rFont val="Times New Roman"/>
        <family val="1"/>
      </rPr>
      <t>54</t>
    </r>
    <r>
      <rPr>
        <sz val="12"/>
        <color indexed="8"/>
        <rFont val="標楷體"/>
        <family val="4"/>
        <charset val="136"/>
      </rPr>
      <t>歲</t>
    </r>
  </si>
  <si>
    <r>
      <t xml:space="preserve"> 55</t>
    </r>
    <r>
      <rPr>
        <sz val="12"/>
        <color indexed="8"/>
        <rFont val="標楷體"/>
        <family val="4"/>
        <charset val="136"/>
      </rPr>
      <t>－</t>
    </r>
    <r>
      <rPr>
        <sz val="12"/>
        <color indexed="8"/>
        <rFont val="Times New Roman"/>
        <family val="1"/>
      </rPr>
      <t>59</t>
    </r>
    <r>
      <rPr>
        <sz val="12"/>
        <color indexed="8"/>
        <rFont val="標楷體"/>
        <family val="4"/>
        <charset val="136"/>
      </rPr>
      <t>歲</t>
    </r>
  </si>
  <si>
    <r>
      <t xml:space="preserve"> 60</t>
    </r>
    <r>
      <rPr>
        <sz val="12"/>
        <color indexed="8"/>
        <rFont val="標楷體"/>
        <family val="4"/>
        <charset val="136"/>
      </rPr>
      <t>－</t>
    </r>
    <r>
      <rPr>
        <sz val="12"/>
        <color indexed="8"/>
        <rFont val="Times New Roman"/>
        <family val="1"/>
      </rPr>
      <t>65</t>
    </r>
    <r>
      <rPr>
        <sz val="12"/>
        <color indexed="8"/>
        <rFont val="標楷體"/>
        <family val="4"/>
        <charset val="136"/>
      </rPr>
      <t>歲</t>
    </r>
  </si>
  <si>
    <r>
      <t xml:space="preserve"> </t>
    </r>
    <r>
      <rPr>
        <sz val="12"/>
        <color indexed="8"/>
        <rFont val="標楷體"/>
        <family val="4"/>
        <charset val="136"/>
      </rPr>
      <t>平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均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齡</t>
    </r>
    <r>
      <rPr>
        <sz val="12"/>
        <color indexed="8"/>
        <rFont val="Times New Roman"/>
        <family val="1"/>
      </rPr>
      <t xml:space="preserve"> (</t>
    </r>
    <r>
      <rPr>
        <sz val="12"/>
        <color indexed="8"/>
        <rFont val="標楷體"/>
        <family val="4"/>
        <charset val="136"/>
      </rPr>
      <t>歲</t>
    </r>
    <r>
      <rPr>
        <sz val="12"/>
        <color indexed="8"/>
        <rFont val="Times New Roman"/>
        <family val="1"/>
      </rPr>
      <t>)</t>
    </r>
    <phoneticPr fontId="1" type="noConversion"/>
  </si>
  <si>
    <r>
      <t xml:space="preserve"> </t>
    </r>
    <r>
      <rPr>
        <sz val="11"/>
        <color indexed="8"/>
        <rFont val="標楷體"/>
        <family val="4"/>
        <charset val="136"/>
      </rPr>
      <t>合計</t>
    </r>
  </si>
  <si>
    <r>
      <t xml:space="preserve"> </t>
    </r>
    <r>
      <rPr>
        <sz val="11"/>
        <color indexed="8"/>
        <rFont val="標楷體"/>
        <family val="4"/>
        <charset val="136"/>
      </rPr>
      <t>男</t>
    </r>
  </si>
  <si>
    <r>
      <t xml:space="preserve"> </t>
    </r>
    <r>
      <rPr>
        <sz val="11"/>
        <color indexed="8"/>
        <rFont val="標楷體"/>
        <family val="4"/>
        <charset val="136"/>
      </rPr>
      <t>女</t>
    </r>
  </si>
  <si>
    <r>
      <t xml:space="preserve"> </t>
    </r>
    <r>
      <rPr>
        <sz val="11"/>
        <color indexed="8"/>
        <rFont val="標楷體"/>
        <family val="4"/>
        <charset val="136"/>
      </rPr>
      <t>計</t>
    </r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</si>
  <si>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</si>
  <si>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rPr>
        <sz val="12"/>
        <color indexed="8"/>
        <rFont val="標楷體"/>
        <family val="4"/>
        <charset val="136"/>
      </rPr>
      <t>一般身分</t>
    </r>
    <phoneticPr fontId="1" type="noConversion"/>
  </si>
  <si>
    <r>
      <t xml:space="preserve">  </t>
    </r>
    <r>
      <rPr>
        <sz val="12"/>
        <color indexed="8"/>
        <rFont val="標楷體"/>
        <family val="4"/>
        <charset val="136"/>
      </rPr>
      <t>所得未達一定標準者</t>
    </r>
  </si>
  <si>
    <r>
      <t xml:space="preserve">  </t>
    </r>
    <r>
      <rPr>
        <sz val="12"/>
        <color indexed="8"/>
        <rFont val="標楷體"/>
        <family val="4"/>
        <charset val="136"/>
      </rPr>
      <t>身　心　障　礙　者</t>
    </r>
  </si>
  <si>
    <r>
      <t xml:space="preserve"> </t>
    </r>
    <r>
      <rPr>
        <sz val="12"/>
        <color indexed="8"/>
        <rFont val="標楷體"/>
        <family val="4"/>
        <charset val="136"/>
      </rPr>
      <t xml:space="preserve">平均
年齡
</t>
    </r>
    <r>
      <rPr>
        <sz val="12"/>
        <color indexed="8"/>
        <rFont val="Times New Roman"/>
        <family val="1"/>
      </rPr>
      <t xml:space="preserve"> (</t>
    </r>
    <r>
      <rPr>
        <sz val="12"/>
        <color indexed="8"/>
        <rFont val="標楷體"/>
        <family val="4"/>
        <charset val="136"/>
      </rPr>
      <t>歲</t>
    </r>
    <r>
      <rPr>
        <sz val="12"/>
        <color indexed="8"/>
        <rFont val="Times New Roman"/>
        <family val="1"/>
      </rPr>
      <t>)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</si>
  <si>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小　　計</t>
    </r>
  </si>
  <si>
    <r>
      <t xml:space="preserve"> </t>
    </r>
    <r>
      <rPr>
        <sz val="12"/>
        <color indexed="8"/>
        <rFont val="標楷體"/>
        <family val="4"/>
        <charset val="136"/>
      </rPr>
      <t>重度以上</t>
    </r>
  </si>
  <si>
    <r>
      <t xml:space="preserve"> </t>
    </r>
    <r>
      <rPr>
        <sz val="12"/>
        <color indexed="8"/>
        <rFont val="標楷體"/>
        <family val="4"/>
        <charset val="136"/>
      </rPr>
      <t>中　　度</t>
    </r>
  </si>
  <si>
    <r>
      <t xml:space="preserve"> </t>
    </r>
    <r>
      <rPr>
        <sz val="12"/>
        <color indexed="8"/>
        <rFont val="標楷體"/>
        <family val="4"/>
        <charset val="136"/>
      </rPr>
      <t>輕　　度</t>
    </r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</si>
  <si>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</si>
  <si>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t>101</t>
    </r>
    <r>
      <rPr>
        <sz val="11"/>
        <color indexed="8"/>
        <rFont val="標楷體"/>
        <family val="4"/>
        <charset val="136"/>
      </rPr>
      <t>年</t>
    </r>
    <phoneticPr fontId="1" type="noConversion"/>
  </si>
  <si>
    <r>
      <t>102</t>
    </r>
    <r>
      <rPr>
        <sz val="11"/>
        <color indexed="8"/>
        <rFont val="標楷體"/>
        <family val="4"/>
        <charset val="136"/>
      </rPr>
      <t>年</t>
    </r>
    <phoneticPr fontId="1" type="noConversion"/>
  </si>
  <si>
    <r>
      <t>103</t>
    </r>
    <r>
      <rPr>
        <sz val="11"/>
        <color indexed="8"/>
        <rFont val="標楷體"/>
        <family val="4"/>
        <charset val="136"/>
      </rPr>
      <t>年</t>
    </r>
    <phoneticPr fontId="11" type="noConversion"/>
  </si>
  <si>
    <r>
      <t>104</t>
    </r>
    <r>
      <rPr>
        <sz val="11"/>
        <color indexed="8"/>
        <rFont val="標楷體"/>
        <family val="4"/>
        <charset val="136"/>
      </rPr>
      <t>年</t>
    </r>
    <phoneticPr fontId="11" type="noConversion"/>
  </si>
  <si>
    <r>
      <t>105</t>
    </r>
    <r>
      <rPr>
        <sz val="11"/>
        <color indexed="8"/>
        <rFont val="標楷體"/>
        <family val="4"/>
        <charset val="136"/>
      </rPr>
      <t>年</t>
    </r>
    <phoneticPr fontId="1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</si>
  <si>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</si>
  <si>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t>106</t>
    </r>
    <r>
      <rPr>
        <sz val="11"/>
        <color indexed="8"/>
        <rFont val="標楷體"/>
        <family val="4"/>
        <charset val="136"/>
      </rPr>
      <t>年</t>
    </r>
    <phoneticPr fontId="1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</si>
  <si>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</si>
  <si>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t>107</t>
    </r>
    <r>
      <rPr>
        <sz val="11"/>
        <color indexed="8"/>
        <rFont val="標楷體"/>
        <family val="4"/>
        <charset val="136"/>
      </rPr>
      <t>年</t>
    </r>
    <phoneticPr fontId="1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</si>
  <si>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</si>
  <si>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t>108</t>
    </r>
    <r>
      <rPr>
        <sz val="11"/>
        <color indexed="8"/>
        <rFont val="標楷體"/>
        <family val="4"/>
        <charset val="136"/>
      </rPr>
      <t>年</t>
    </r>
    <phoneticPr fontId="1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</si>
  <si>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</si>
  <si>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t>109</t>
    </r>
    <r>
      <rPr>
        <sz val="11"/>
        <color indexed="8"/>
        <rFont val="標楷體"/>
        <family val="4"/>
        <charset val="136"/>
      </rPr>
      <t>年</t>
    </r>
    <phoneticPr fontId="11" type="noConversion"/>
  </si>
  <si>
    <t xml:space="preserve">  Mid-income</t>
    <phoneticPr fontId="20" type="noConversion"/>
  </si>
  <si>
    <r>
      <rPr>
        <b/>
        <sz val="14"/>
        <color indexed="8"/>
        <rFont val="標楷體"/>
        <family val="4"/>
        <charset val="136"/>
      </rPr>
      <t>國民年金被保險人數按身分、年齡及性別分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按年</t>
    </r>
    <r>
      <rPr>
        <b/>
        <sz val="14"/>
        <color indexed="8"/>
        <rFont val="Times New Roman"/>
        <family val="1"/>
      </rPr>
      <t>National Pension Insurance by Identity, Age and Sex-by year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</si>
  <si>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</si>
  <si>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t>110</t>
    </r>
    <r>
      <rPr>
        <sz val="11"/>
        <color indexed="8"/>
        <rFont val="標楷體"/>
        <family val="4"/>
        <charset val="136"/>
      </rPr>
      <t>年</t>
    </r>
    <phoneticPr fontId="11" type="noConversion"/>
  </si>
  <si>
    <r>
      <t>111</t>
    </r>
    <r>
      <rPr>
        <sz val="11"/>
        <color indexed="8"/>
        <rFont val="標楷體"/>
        <family val="4"/>
        <charset val="136"/>
      </rPr>
      <t>年</t>
    </r>
    <phoneticPr fontId="1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</si>
  <si>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</si>
  <si>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rPr>
        <sz val="12"/>
        <color indexed="8"/>
        <rFont val="標楷體"/>
        <family val="4"/>
        <charset val="136"/>
      </rPr>
      <t>總　　計</t>
    </r>
    <phoneticPr fontId="11" type="noConversion"/>
  </si>
  <si>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底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 xml:space="preserve">別
</t>
    </r>
    <r>
      <rPr>
        <sz val="12"/>
        <color indexed="8"/>
        <rFont val="Times New Roman"/>
        <family val="1"/>
      </rPr>
      <t>Year</t>
    </r>
    <phoneticPr fontId="3" type="noConversion"/>
  </si>
  <si>
    <r>
      <t xml:space="preserve"> </t>
    </r>
    <r>
      <rPr>
        <sz val="11"/>
        <color indexed="8"/>
        <rFont val="標楷體"/>
        <family val="4"/>
        <charset val="136"/>
      </rPr>
      <t>中低收入戶</t>
    </r>
    <phoneticPr fontId="20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</si>
  <si>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</si>
  <si>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rPr>
        <sz val="10"/>
        <color indexed="8"/>
        <rFont val="標楷體"/>
        <family val="4"/>
        <charset val="136"/>
      </rPr>
      <t>資料來源：勞動部勞工保險局。</t>
    </r>
  </si>
  <si>
    <t>General</t>
    <phoneticPr fontId="11" type="noConversion"/>
  </si>
  <si>
    <t xml:space="preserve"> Low
-income</t>
    <phoneticPr fontId="11" type="noConversion"/>
  </si>
  <si>
    <t xml:space="preserve"> Mid
-Income</t>
    <phoneticPr fontId="11" type="noConversion"/>
  </si>
  <si>
    <t xml:space="preserve"> - </t>
  </si>
  <si>
    <r>
      <t xml:space="preserve"> </t>
    </r>
    <r>
      <rPr>
        <sz val="12"/>
        <color indexed="8"/>
        <rFont val="標楷體"/>
        <family val="4"/>
        <charset val="136"/>
      </rPr>
      <t>低收
入戶</t>
    </r>
    <phoneticPr fontId="11" type="noConversion"/>
  </si>
  <si>
    <r>
      <rPr>
        <sz val="12"/>
        <color theme="1"/>
        <rFont val="標楷體"/>
        <family val="4"/>
        <charset val="136"/>
      </rPr>
      <t>中低收
入戶</t>
    </r>
    <phoneticPr fontId="1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</si>
  <si>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</si>
  <si>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t>112</t>
    </r>
    <r>
      <rPr>
        <sz val="11"/>
        <color indexed="8"/>
        <rFont val="標楷體"/>
        <family val="4"/>
        <charset val="136"/>
      </rPr>
      <t>年</t>
    </r>
    <phoneticPr fontId="11" type="noConversion"/>
  </si>
  <si>
    <r>
      <rPr>
        <sz val="10"/>
        <color indexed="8"/>
        <rFont val="標楷體"/>
        <family val="4"/>
        <charset val="136"/>
      </rPr>
      <t>更新日期：</t>
    </r>
    <r>
      <rPr>
        <sz val="10"/>
        <color indexed="8"/>
        <rFont val="Times New Roman"/>
        <family val="1"/>
      </rPr>
      <t>2025/6/20</t>
    </r>
    <phoneticPr fontId="1" type="noConversion"/>
  </si>
  <si>
    <t>Below 1.5 times
the lowest
living index</t>
    <phoneticPr fontId="1" type="noConversion"/>
  </si>
  <si>
    <t>living index
the lowest
Below 2 times</t>
    <phoneticPr fontId="1" type="noConversion"/>
  </si>
  <si>
    <r>
      <rPr>
        <sz val="11"/>
        <color theme="1"/>
        <rFont val="標楷體"/>
        <family val="4"/>
        <charset val="136"/>
      </rPr>
      <t>未達最低
生活費</t>
    </r>
    <r>
      <rPr>
        <sz val="11"/>
        <color theme="1"/>
        <rFont val="Times New Roman"/>
        <family val="1"/>
      </rPr>
      <t>1.5</t>
    </r>
    <r>
      <rPr>
        <sz val="11"/>
        <color theme="1"/>
        <rFont val="標楷體"/>
        <family val="4"/>
        <charset val="136"/>
      </rPr>
      <t>倍</t>
    </r>
    <phoneticPr fontId="1" type="noConversion"/>
  </si>
  <si>
    <r>
      <rPr>
        <sz val="11"/>
        <color theme="1"/>
        <rFont val="標楷體"/>
        <family val="4"/>
        <charset val="136"/>
      </rPr>
      <t>未達最低
生活費</t>
    </r>
    <r>
      <rPr>
        <sz val="11"/>
        <color theme="1"/>
        <rFont val="Times New Roman"/>
        <family val="1"/>
      </rPr>
      <t>2</t>
    </r>
    <r>
      <rPr>
        <sz val="11"/>
        <color theme="1"/>
        <rFont val="標楷體"/>
        <family val="4"/>
        <charset val="136"/>
      </rPr>
      <t>倍</t>
    </r>
    <phoneticPr fontId="11" type="noConversion"/>
  </si>
  <si>
    <t xml:space="preserve">                        </t>
    <phoneticPr fontId="11" type="noConversion"/>
  </si>
  <si>
    <t xml:space="preserve">                      </t>
    <phoneticPr fontId="11" type="noConversion"/>
  </si>
  <si>
    <t xml:space="preserve">                    </t>
    <phoneticPr fontId="11" type="noConversion"/>
  </si>
  <si>
    <r>
      <rPr>
        <sz val="10"/>
        <color rgb="FF000000"/>
        <rFont val="標楷體"/>
        <family val="4"/>
        <charset val="136"/>
      </rPr>
      <t>備</t>
    </r>
    <r>
      <rPr>
        <sz val="10"/>
        <color rgb="FF000000"/>
        <rFont val="Times New Roman"/>
        <family val="1"/>
      </rPr>
      <t xml:space="preserve">         </t>
    </r>
    <r>
      <rPr>
        <sz val="10"/>
        <color rgb="FF000000"/>
        <rFont val="標楷體"/>
        <family val="4"/>
        <charset val="136"/>
      </rPr>
      <t>註：</t>
    </r>
    <r>
      <rPr>
        <sz val="10"/>
        <color rgb="FF000000"/>
        <rFont val="Times New Roman"/>
        <family val="1"/>
      </rPr>
      <t>109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標楷體"/>
        <family val="4"/>
        <charset val="136"/>
      </rPr>
      <t>月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標楷體"/>
        <family val="4"/>
        <charset val="136"/>
      </rPr>
      <t>日修正公布國民年金法第</t>
    </r>
    <r>
      <rPr>
        <sz val="10"/>
        <color rgb="FF000000"/>
        <rFont val="Times New Roman"/>
        <family val="1"/>
      </rPr>
      <t>12</t>
    </r>
    <r>
      <rPr>
        <sz val="10"/>
        <color rgb="FF000000"/>
        <rFont val="標楷體"/>
        <family val="4"/>
        <charset val="136"/>
      </rPr>
      <t>條，增列「中低收入戶」保險費補助身分。</t>
    </r>
    <phoneticPr fontId="11" type="noConversion"/>
  </si>
  <si>
    <t xml:space="preserve">                     </t>
    <phoneticPr fontId="11" type="noConversion"/>
  </si>
  <si>
    <r>
      <t>113</t>
    </r>
    <r>
      <rPr>
        <b/>
        <sz val="11"/>
        <color indexed="8"/>
        <rFont val="標楷體"/>
        <family val="4"/>
        <charset val="136"/>
      </rPr>
      <t>年</t>
    </r>
    <phoneticPr fontId="11" type="noConversion"/>
  </si>
  <si>
    <r>
      <t xml:space="preserve"> </t>
    </r>
    <r>
      <rPr>
        <b/>
        <sz val="12"/>
        <color indexed="8"/>
        <rFont val="標楷體"/>
        <family val="4"/>
        <charset val="136"/>
      </rPr>
      <t>總計</t>
    </r>
    <phoneticPr fontId="1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</si>
  <si>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合計</t>
    </r>
  </si>
  <si>
    <r>
      <t xml:space="preserve"> </t>
    </r>
    <r>
      <rPr>
        <b/>
        <sz val="12"/>
        <color indexed="8"/>
        <rFont val="標楷體"/>
        <family val="4"/>
        <charset val="136"/>
      </rPr>
      <t>　</t>
    </r>
    <r>
      <rPr>
        <b/>
        <sz val="12"/>
        <color indexed="8"/>
        <rFont val="Times New Roman"/>
        <family val="1"/>
      </rPr>
      <t xml:space="preserve">   Grand Total</t>
    </r>
  </si>
  <si>
    <r>
      <t xml:space="preserve"> </t>
    </r>
    <r>
      <rPr>
        <b/>
        <sz val="11"/>
        <color indexed="8"/>
        <rFont val="標楷體"/>
        <family val="4"/>
        <charset val="136"/>
      </rPr>
      <t>男</t>
    </r>
  </si>
  <si>
    <r>
      <t xml:space="preserve"> </t>
    </r>
    <r>
      <rPr>
        <b/>
        <sz val="11"/>
        <color indexed="8"/>
        <rFont val="標楷體"/>
        <family val="4"/>
        <charset val="136"/>
      </rPr>
      <t>女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</si>
</sst>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#0.00"/>
    <numFmt numFmtId="178" formatCode="0.00_ "/>
    <numFmt numFmtId="179" formatCode="#,##0_);[Red]\(#,##0\)"/>
    <numFmt numFmtId="180" formatCode="#,##0.00_);[Red]\(#,##0.00\)"/>
  </numFmts>
  <fonts count="57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0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b/>
      <sz val="14"/>
      <color indexed="8"/>
      <name val="標楷體"/>
      <family val="4"/>
      <charset val="136"/>
    </font>
    <font>
      <b/>
      <sz val="14"/>
      <color indexed="8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sz val="9"/>
      <name val="新細明體"/>
      <family val="1"/>
      <charset val="136"/>
      <scheme val="minor"/>
    </font>
    <font>
      <sz val="10"/>
      <name val="Times New Roman"/>
      <family val="1"/>
    </font>
    <font>
      <sz val="10"/>
      <color rgb="FF000000"/>
      <name val="標楷體"/>
      <family val="4"/>
      <charset val="136"/>
    </font>
    <font>
      <sz val="10"/>
      <color rgb="FF000000"/>
      <name val="Times New Roman"/>
      <family val="1"/>
    </font>
    <font>
      <sz val="11"/>
      <color theme="1"/>
      <name val="標楷體"/>
      <family val="4"/>
      <charset val="136"/>
    </font>
    <font>
      <sz val="10"/>
      <color rgb="FF000000"/>
      <name val="Times New Roman"/>
      <family val="4"/>
      <charset val="136"/>
    </font>
    <font>
      <b/>
      <sz val="11"/>
      <color theme="1"/>
      <name val="Times New Roman"/>
      <family val="1"/>
    </font>
    <font>
      <b/>
      <sz val="11"/>
      <color indexed="8"/>
      <name val="標楷體"/>
      <family val="4"/>
      <charset val="136"/>
    </font>
    <font>
      <b/>
      <sz val="12"/>
      <color theme="1"/>
      <name val="Times New Roman"/>
      <family val="1"/>
    </font>
    <font>
      <b/>
      <sz val="12"/>
      <color indexed="8"/>
      <name val="標楷體"/>
      <family val="4"/>
      <charset val="136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85">
    <xf numFmtId="0" fontId="0" fillId="0" borderId="0">
      <alignment vertical="center"/>
    </xf>
    <xf numFmtId="0" fontId="23" fillId="2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0" borderId="0">
      <alignment vertical="center"/>
    </xf>
    <xf numFmtId="0" fontId="17" fillId="0" borderId="0"/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21" applyNumberFormat="0" applyAlignment="0" applyProtection="0">
      <alignment vertical="center"/>
    </xf>
    <xf numFmtId="0" fontId="28" fillId="22" borderId="21" applyNumberFormat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3" fillId="23" borderId="23" applyNumberFormat="0" applyFont="0" applyAlignment="0" applyProtection="0">
      <alignment vertical="center"/>
    </xf>
    <xf numFmtId="0" fontId="23" fillId="23" borderId="23" applyNumberFormat="0" applyFon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4" applyNumberFormat="0" applyFill="0" applyAlignment="0" applyProtection="0">
      <alignment vertical="center"/>
    </xf>
    <xf numFmtId="0" fontId="32" fillId="0" borderId="24" applyNumberFormat="0" applyFill="0" applyAlignment="0" applyProtection="0">
      <alignment vertical="center"/>
    </xf>
    <xf numFmtId="0" fontId="33" fillId="0" borderId="25" applyNumberFormat="0" applyFill="0" applyAlignment="0" applyProtection="0">
      <alignment vertical="center"/>
    </xf>
    <xf numFmtId="0" fontId="33" fillId="0" borderId="25" applyNumberFormat="0" applyFill="0" applyAlignment="0" applyProtection="0">
      <alignment vertical="center"/>
    </xf>
    <xf numFmtId="0" fontId="34" fillId="0" borderId="26" applyNumberFormat="0" applyFill="0" applyAlignment="0" applyProtection="0">
      <alignment vertical="center"/>
    </xf>
    <xf numFmtId="0" fontId="34" fillId="0" borderId="26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5" fillId="30" borderId="21" applyNumberFormat="0" applyAlignment="0" applyProtection="0">
      <alignment vertical="center"/>
    </xf>
    <xf numFmtId="0" fontId="35" fillId="30" borderId="21" applyNumberFormat="0" applyAlignment="0" applyProtection="0">
      <alignment vertical="center"/>
    </xf>
    <xf numFmtId="0" fontId="36" fillId="22" borderId="27" applyNumberFormat="0" applyAlignment="0" applyProtection="0">
      <alignment vertical="center"/>
    </xf>
    <xf numFmtId="0" fontId="36" fillId="22" borderId="27" applyNumberFormat="0" applyAlignment="0" applyProtection="0">
      <alignment vertical="center"/>
    </xf>
    <xf numFmtId="0" fontId="37" fillId="31" borderId="28" applyNumberFormat="0" applyAlignment="0" applyProtection="0">
      <alignment vertical="center"/>
    </xf>
    <xf numFmtId="0" fontId="37" fillId="31" borderId="28" applyNumberFormat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0" fontId="41" fillId="0" borderId="0" xfId="0" applyFont="1">
      <alignment vertical="center"/>
    </xf>
    <xf numFmtId="0" fontId="42" fillId="0" borderId="0" xfId="0" applyFont="1">
      <alignment vertical="center"/>
    </xf>
    <xf numFmtId="43" fontId="42" fillId="0" borderId="1" xfId="37" applyNumberFormat="1" applyFont="1" applyBorder="1">
      <alignment vertical="center"/>
    </xf>
    <xf numFmtId="43" fontId="42" fillId="0" borderId="2" xfId="0" applyNumberFormat="1" applyFont="1" applyBorder="1">
      <alignment vertical="center"/>
    </xf>
    <xf numFmtId="43" fontId="42" fillId="0" borderId="0" xfId="0" applyNumberFormat="1" applyFont="1">
      <alignment vertical="center"/>
    </xf>
    <xf numFmtId="43" fontId="41" fillId="0" borderId="0" xfId="0" applyNumberFormat="1" applyFont="1">
      <alignment vertical="center"/>
    </xf>
    <xf numFmtId="43" fontId="42" fillId="0" borderId="3" xfId="0" applyNumberFormat="1" applyFont="1" applyBorder="1">
      <alignment vertical="center"/>
    </xf>
    <xf numFmtId="43" fontId="41" fillId="0" borderId="3" xfId="0" applyNumberFormat="1" applyFont="1" applyBorder="1">
      <alignment vertical="center"/>
    </xf>
    <xf numFmtId="0" fontId="43" fillId="0" borderId="0" xfId="0" applyFont="1">
      <alignment vertical="center"/>
    </xf>
    <xf numFmtId="0" fontId="43" fillId="0" borderId="5" xfId="0" applyFont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2" xfId="0" applyFont="1" applyBorder="1">
      <alignment vertical="center"/>
    </xf>
    <xf numFmtId="0" fontId="43" fillId="0" borderId="6" xfId="0" applyFont="1" applyBorder="1">
      <alignment vertical="center"/>
    </xf>
    <xf numFmtId="0" fontId="43" fillId="0" borderId="7" xfId="0" applyFont="1" applyBorder="1">
      <alignment vertical="center"/>
    </xf>
    <xf numFmtId="0" fontId="43" fillId="0" borderId="8" xfId="0" applyFont="1" applyBorder="1">
      <alignment vertical="center"/>
    </xf>
    <xf numFmtId="0" fontId="43" fillId="0" borderId="2" xfId="0" applyFont="1" applyBorder="1">
      <alignment vertical="center"/>
    </xf>
    <xf numFmtId="0" fontId="43" fillId="0" borderId="9" xfId="0" applyFont="1" applyBorder="1">
      <alignment vertical="center"/>
    </xf>
    <xf numFmtId="0" fontId="43" fillId="0" borderId="3" xfId="0" applyFont="1" applyBorder="1">
      <alignment vertical="center"/>
    </xf>
    <xf numFmtId="0" fontId="43" fillId="0" borderId="10" xfId="0" applyFont="1" applyBorder="1">
      <alignment vertical="center"/>
    </xf>
    <xf numFmtId="41" fontId="42" fillId="0" borderId="11" xfId="37" applyNumberFormat="1" applyFont="1" applyBorder="1">
      <alignment vertical="center"/>
    </xf>
    <xf numFmtId="41" fontId="42" fillId="0" borderId="12" xfId="37" applyNumberFormat="1" applyFont="1" applyBorder="1">
      <alignment vertical="center"/>
    </xf>
    <xf numFmtId="41" fontId="42" fillId="0" borderId="13" xfId="37" applyNumberFormat="1" applyFont="1" applyBorder="1">
      <alignment vertical="center"/>
    </xf>
    <xf numFmtId="176" fontId="42" fillId="0" borderId="11" xfId="0" applyNumberFormat="1" applyFont="1" applyBorder="1">
      <alignment vertical="center"/>
    </xf>
    <xf numFmtId="176" fontId="42" fillId="0" borderId="6" xfId="0" applyNumberFormat="1" applyFont="1" applyBorder="1">
      <alignment vertical="center"/>
    </xf>
    <xf numFmtId="176" fontId="42" fillId="0" borderId="12" xfId="0" applyNumberFormat="1" applyFont="1" applyBorder="1">
      <alignment vertical="center"/>
    </xf>
    <xf numFmtId="176" fontId="42" fillId="0" borderId="0" xfId="0" applyNumberFormat="1" applyFont="1">
      <alignment vertical="center"/>
    </xf>
    <xf numFmtId="176" fontId="42" fillId="0" borderId="13" xfId="0" applyNumberFormat="1" applyFont="1" applyBorder="1">
      <alignment vertical="center"/>
    </xf>
    <xf numFmtId="176" fontId="42" fillId="0" borderId="14" xfId="0" applyNumberFormat="1" applyFont="1" applyBorder="1">
      <alignment vertical="center"/>
    </xf>
    <xf numFmtId="43" fontId="42" fillId="0" borderId="15" xfId="37" applyNumberFormat="1" applyFont="1" applyBorder="1">
      <alignment vertical="center"/>
    </xf>
    <xf numFmtId="43" fontId="42" fillId="0" borderId="12" xfId="37" applyNumberFormat="1" applyFont="1" applyBorder="1">
      <alignment vertical="center"/>
    </xf>
    <xf numFmtId="43" fontId="42" fillId="0" borderId="15" xfId="0" applyNumberFormat="1" applyFont="1" applyBorder="1">
      <alignment vertical="center"/>
    </xf>
    <xf numFmtId="43" fontId="42" fillId="0" borderId="12" xfId="0" applyNumberFormat="1" applyFont="1" applyBorder="1">
      <alignment vertical="center"/>
    </xf>
    <xf numFmtId="43" fontId="42" fillId="0" borderId="1" xfId="0" applyNumberFormat="1" applyFont="1" applyBorder="1">
      <alignment vertical="center"/>
    </xf>
    <xf numFmtId="41" fontId="42" fillId="0" borderId="6" xfId="37" applyNumberFormat="1" applyFont="1" applyBorder="1">
      <alignment vertical="center"/>
    </xf>
    <xf numFmtId="41" fontId="42" fillId="0" borderId="0" xfId="37" applyNumberFormat="1" applyFont="1">
      <alignment vertical="center"/>
    </xf>
    <xf numFmtId="41" fontId="42" fillId="0" borderId="14" xfId="37" applyNumberFormat="1" applyFont="1" applyBorder="1">
      <alignment vertical="center"/>
    </xf>
    <xf numFmtId="43" fontId="42" fillId="0" borderId="2" xfId="37" applyNumberFormat="1" applyFont="1" applyBorder="1">
      <alignment vertical="center"/>
    </xf>
    <xf numFmtId="43" fontId="42" fillId="0" borderId="0" xfId="37" applyNumberFormat="1" applyFont="1">
      <alignment vertical="center"/>
    </xf>
    <xf numFmtId="43" fontId="42" fillId="0" borderId="3" xfId="37" applyNumberFormat="1" applyFont="1" applyBorder="1">
      <alignment vertical="center"/>
    </xf>
    <xf numFmtId="0" fontId="44" fillId="0" borderId="5" xfId="0" applyFont="1" applyBorder="1" applyAlignment="1">
      <alignment horizontal="center" vertical="center"/>
    </xf>
    <xf numFmtId="0" fontId="44" fillId="0" borderId="5" xfId="0" applyFont="1" applyBorder="1" applyAlignment="1">
      <alignment horizontal="center" vertical="center" wrapText="1"/>
    </xf>
    <xf numFmtId="176" fontId="43" fillId="0" borderId="11" xfId="0" applyNumberFormat="1" applyFont="1" applyBorder="1">
      <alignment vertical="center"/>
    </xf>
    <xf numFmtId="176" fontId="43" fillId="0" borderId="6" xfId="0" applyNumberFormat="1" applyFont="1" applyBorder="1">
      <alignment vertical="center"/>
    </xf>
    <xf numFmtId="43" fontId="43" fillId="0" borderId="0" xfId="0" applyNumberFormat="1" applyFont="1">
      <alignment vertical="center"/>
    </xf>
    <xf numFmtId="41" fontId="43" fillId="0" borderId="12" xfId="37" applyNumberFormat="1" applyFont="1" applyBorder="1">
      <alignment vertical="center"/>
    </xf>
    <xf numFmtId="41" fontId="43" fillId="0" borderId="0" xfId="37" applyNumberFormat="1" applyFont="1">
      <alignment vertical="center"/>
    </xf>
    <xf numFmtId="0" fontId="43" fillId="0" borderId="6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76" fontId="18" fillId="0" borderId="0" xfId="38" applyNumberFormat="1" applyFont="1" applyAlignment="1">
      <alignment horizontal="right" vertical="center"/>
    </xf>
    <xf numFmtId="178" fontId="18" fillId="0" borderId="2" xfId="38" applyNumberFormat="1" applyFont="1" applyBorder="1" applyAlignment="1">
      <alignment horizontal="right" vertical="center"/>
    </xf>
    <xf numFmtId="178" fontId="18" fillId="0" borderId="0" xfId="38" applyNumberFormat="1" applyFont="1" applyAlignment="1">
      <alignment horizontal="right" vertical="center"/>
    </xf>
    <xf numFmtId="178" fontId="18" fillId="0" borderId="15" xfId="38" applyNumberFormat="1" applyFont="1" applyBorder="1" applyAlignment="1">
      <alignment horizontal="right" vertical="center"/>
    </xf>
    <xf numFmtId="178" fontId="18" fillId="0" borderId="12" xfId="38" applyNumberFormat="1" applyFont="1" applyBorder="1" applyAlignment="1">
      <alignment horizontal="right" vertical="center"/>
    </xf>
    <xf numFmtId="178" fontId="18" fillId="0" borderId="1" xfId="38" applyNumberFormat="1" applyFont="1" applyBorder="1" applyAlignment="1">
      <alignment horizontal="right" vertical="center"/>
    </xf>
    <xf numFmtId="178" fontId="18" fillId="0" borderId="3" xfId="38" applyNumberFormat="1" applyFont="1" applyBorder="1" applyAlignment="1">
      <alignment horizontal="right" vertical="center"/>
    </xf>
    <xf numFmtId="177" fontId="18" fillId="0" borderId="2" xfId="38" applyNumberFormat="1" applyFont="1" applyBorder="1" applyAlignment="1">
      <alignment horizontal="right" vertical="center"/>
    </xf>
    <xf numFmtId="177" fontId="18" fillId="0" borderId="0" xfId="38" applyNumberFormat="1" applyFont="1" applyAlignment="1">
      <alignment horizontal="right" vertical="center"/>
    </xf>
    <xf numFmtId="177" fontId="18" fillId="0" borderId="1" xfId="38" applyNumberFormat="1" applyFont="1" applyBorder="1" applyAlignment="1">
      <alignment horizontal="right" vertical="center"/>
    </xf>
    <xf numFmtId="177" fontId="18" fillId="0" borderId="3" xfId="38" applyNumberFormat="1" applyFont="1" applyBorder="1" applyAlignment="1">
      <alignment horizontal="right" vertical="center"/>
    </xf>
    <xf numFmtId="179" fontId="18" fillId="0" borderId="0" xfId="38" applyNumberFormat="1" applyFont="1" applyAlignment="1">
      <alignment horizontal="right" vertical="center"/>
    </xf>
    <xf numFmtId="180" fontId="18" fillId="0" borderId="2" xfId="38" applyNumberFormat="1" applyFont="1" applyBorder="1" applyAlignment="1">
      <alignment horizontal="right" vertical="center"/>
    </xf>
    <xf numFmtId="180" fontId="18" fillId="0" borderId="0" xfId="38" applyNumberFormat="1" applyFont="1" applyAlignment="1">
      <alignment horizontal="right" vertical="center"/>
    </xf>
    <xf numFmtId="179" fontId="41" fillId="0" borderId="0" xfId="0" applyNumberFormat="1" applyFont="1">
      <alignment vertical="center"/>
    </xf>
    <xf numFmtId="180" fontId="18" fillId="0" borderId="15" xfId="38" applyNumberFormat="1" applyFont="1" applyBorder="1" applyAlignment="1">
      <alignment horizontal="right" vertical="center"/>
    </xf>
    <xf numFmtId="180" fontId="18" fillId="0" borderId="12" xfId="38" applyNumberFormat="1" applyFont="1" applyBorder="1" applyAlignment="1">
      <alignment horizontal="right" vertical="center"/>
    </xf>
    <xf numFmtId="180" fontId="18" fillId="0" borderId="1" xfId="38" applyNumberFormat="1" applyFont="1" applyBorder="1" applyAlignment="1">
      <alignment horizontal="right" vertical="center"/>
    </xf>
    <xf numFmtId="180" fontId="18" fillId="0" borderId="3" xfId="38" applyNumberFormat="1" applyFont="1" applyBorder="1" applyAlignment="1">
      <alignment horizontal="right" vertical="center"/>
    </xf>
    <xf numFmtId="0" fontId="13" fillId="0" borderId="0" xfId="0" applyFont="1">
      <alignment vertical="center"/>
    </xf>
    <xf numFmtId="0" fontId="46" fillId="0" borderId="0" xfId="0" applyFont="1" applyAlignment="1"/>
    <xf numFmtId="41" fontId="43" fillId="0" borderId="0" xfId="37" applyNumberFormat="1" applyFont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176" fontId="43" fillId="0" borderId="6" xfId="0" applyNumberFormat="1" applyFont="1" applyBorder="1" applyAlignment="1">
      <alignment horizontal="right" vertical="center"/>
    </xf>
    <xf numFmtId="176" fontId="43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43" fillId="0" borderId="8" xfId="0" applyFont="1" applyBorder="1" applyAlignment="1">
      <alignment horizontal="center" vertical="center"/>
    </xf>
    <xf numFmtId="0" fontId="43" fillId="0" borderId="4" xfId="0" applyFont="1" applyBorder="1" applyAlignment="1">
      <alignment horizontal="center" vertical="center"/>
    </xf>
    <xf numFmtId="0" fontId="43" fillId="0" borderId="5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8" fillId="0" borderId="0" xfId="0" applyFont="1">
      <alignment vertical="center"/>
    </xf>
    <xf numFmtId="0" fontId="50" fillId="0" borderId="0" xfId="0" applyFont="1">
      <alignment vertical="center"/>
    </xf>
    <xf numFmtId="0" fontId="41" fillId="0" borderId="11" xfId="0" applyFont="1" applyBorder="1" applyAlignment="1">
      <alignment horizontal="center" vertical="center" wrapText="1"/>
    </xf>
    <xf numFmtId="0" fontId="41" fillId="0" borderId="12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3" fillId="0" borderId="17" xfId="0" applyFont="1" applyBorder="1" applyAlignment="1">
      <alignment horizontal="center" vertical="center" wrapText="1"/>
    </xf>
    <xf numFmtId="0" fontId="43" fillId="0" borderId="16" xfId="0" applyFont="1" applyBorder="1" applyAlignment="1">
      <alignment horizontal="center" vertical="center"/>
    </xf>
    <xf numFmtId="0" fontId="41" fillId="0" borderId="17" xfId="0" applyFont="1" applyBorder="1" applyAlignment="1">
      <alignment horizontal="center" vertical="center"/>
    </xf>
    <xf numFmtId="0" fontId="41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41" fillId="0" borderId="1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41" fillId="0" borderId="4" xfId="0" applyFont="1" applyBorder="1" applyAlignment="1">
      <alignment horizontal="center" vertical="center"/>
    </xf>
    <xf numFmtId="0" fontId="41" fillId="0" borderId="16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3" fillId="0" borderId="19" xfId="0" applyFont="1" applyBorder="1" applyAlignment="1">
      <alignment horizontal="center" vertical="center"/>
    </xf>
    <xf numFmtId="0" fontId="43" fillId="0" borderId="11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 wrapText="1"/>
    </xf>
    <xf numFmtId="0" fontId="41" fillId="0" borderId="3" xfId="0" applyFont="1" applyBorder="1" applyAlignment="1">
      <alignment horizontal="center" vertical="center"/>
    </xf>
    <xf numFmtId="0" fontId="43" fillId="0" borderId="17" xfId="0" applyFont="1" applyBorder="1" applyAlignment="1">
      <alignment horizontal="center" vertical="center"/>
    </xf>
    <xf numFmtId="0" fontId="43" fillId="0" borderId="4" xfId="0" applyFont="1" applyBorder="1" applyAlignment="1">
      <alignment horizontal="center" vertical="center"/>
    </xf>
    <xf numFmtId="0" fontId="43" fillId="0" borderId="5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3" fillId="0" borderId="1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41" fontId="51" fillId="0" borderId="3" xfId="37" applyNumberFormat="1" applyFont="1" applyBorder="1">
      <alignment vertical="center"/>
    </xf>
    <xf numFmtId="43" fontId="51" fillId="0" borderId="3" xfId="0" applyNumberFormat="1" applyFont="1" applyBorder="1">
      <alignment vertical="center"/>
    </xf>
    <xf numFmtId="0" fontId="53" fillId="0" borderId="6" xfId="0" applyFont="1" applyBorder="1" applyAlignment="1">
      <alignment horizontal="center" vertical="center"/>
    </xf>
    <xf numFmtId="0" fontId="51" fillId="0" borderId="6" xfId="0" applyFont="1" applyBorder="1">
      <alignment vertical="center"/>
    </xf>
    <xf numFmtId="0" fontId="51" fillId="0" borderId="7" xfId="0" applyFont="1" applyBorder="1">
      <alignment vertical="center"/>
    </xf>
    <xf numFmtId="179" fontId="55" fillId="0" borderId="0" xfId="38" applyNumberFormat="1" applyFont="1" applyAlignment="1">
      <alignment horizontal="right" vertical="center"/>
    </xf>
    <xf numFmtId="179" fontId="53" fillId="0" borderId="0" xfId="0" applyNumberFormat="1" applyFont="1">
      <alignment vertical="center"/>
    </xf>
    <xf numFmtId="0" fontId="53" fillId="0" borderId="0" xfId="0" applyFont="1">
      <alignment vertical="center"/>
    </xf>
    <xf numFmtId="0" fontId="53" fillId="0" borderId="0" xfId="0" applyFont="1" applyAlignment="1">
      <alignment horizontal="center" vertical="center"/>
    </xf>
    <xf numFmtId="0" fontId="51" fillId="0" borderId="0" xfId="0" applyFont="1">
      <alignment vertical="center"/>
    </xf>
    <xf numFmtId="0" fontId="51" fillId="0" borderId="8" xfId="0" applyFont="1" applyBorder="1">
      <alignment vertical="center"/>
    </xf>
  </cellXfs>
  <cellStyles count="85">
    <cellStyle name="20% - 輔色1" xfId="1" builtinId="30" customBuiltin="1"/>
    <cellStyle name="20% - 輔色1 2" xfId="2" xr:uid="{00000000-0005-0000-0000-000001000000}"/>
    <cellStyle name="20% - 輔色2" xfId="3" builtinId="34" customBuiltin="1"/>
    <cellStyle name="20% - 輔色2 2" xfId="4" xr:uid="{00000000-0005-0000-0000-000003000000}"/>
    <cellStyle name="20% - 輔色3" xfId="5" builtinId="38" customBuiltin="1"/>
    <cellStyle name="20% - 輔色3 2" xfId="6" xr:uid="{00000000-0005-0000-0000-000005000000}"/>
    <cellStyle name="20% - 輔色4" xfId="7" builtinId="42" customBuiltin="1"/>
    <cellStyle name="20% - 輔色4 2" xfId="8" xr:uid="{00000000-0005-0000-0000-000007000000}"/>
    <cellStyle name="20% - 輔色5" xfId="9" builtinId="46" customBuiltin="1"/>
    <cellStyle name="20% - 輔色5 2" xfId="10" xr:uid="{00000000-0005-0000-0000-000009000000}"/>
    <cellStyle name="20% - 輔色6" xfId="11" builtinId="50" customBuiltin="1"/>
    <cellStyle name="20% - 輔色6 2" xfId="12" xr:uid="{00000000-0005-0000-0000-00000B000000}"/>
    <cellStyle name="40% - 輔色1" xfId="13" builtinId="31" customBuiltin="1"/>
    <cellStyle name="40% - 輔色1 2" xfId="14" xr:uid="{00000000-0005-0000-0000-00000D000000}"/>
    <cellStyle name="40% - 輔色2" xfId="15" builtinId="35" customBuiltin="1"/>
    <cellStyle name="40% - 輔色2 2" xfId="16" xr:uid="{00000000-0005-0000-0000-00000F000000}"/>
    <cellStyle name="40% - 輔色3" xfId="17" builtinId="39" customBuiltin="1"/>
    <cellStyle name="40% - 輔色3 2" xfId="18" xr:uid="{00000000-0005-0000-0000-000011000000}"/>
    <cellStyle name="40% - 輔色4" xfId="19" builtinId="43" customBuiltin="1"/>
    <cellStyle name="40% - 輔色4 2" xfId="20" xr:uid="{00000000-0005-0000-0000-000013000000}"/>
    <cellStyle name="40% - 輔色5" xfId="21" builtinId="47" customBuiltin="1"/>
    <cellStyle name="40% - 輔色5 2" xfId="22" xr:uid="{00000000-0005-0000-0000-000015000000}"/>
    <cellStyle name="40% - 輔色6" xfId="23" builtinId="51" customBuiltin="1"/>
    <cellStyle name="40% - 輔色6 2" xfId="24" xr:uid="{00000000-0005-0000-0000-000017000000}"/>
    <cellStyle name="60% - 輔色1" xfId="25" builtinId="32" customBuiltin="1"/>
    <cellStyle name="60% - 輔色1 2" xfId="26" xr:uid="{00000000-0005-0000-0000-000019000000}"/>
    <cellStyle name="60% - 輔色2" xfId="27" builtinId="36" customBuiltin="1"/>
    <cellStyle name="60% - 輔色2 2" xfId="28" xr:uid="{00000000-0005-0000-0000-00001B000000}"/>
    <cellStyle name="60% - 輔色3" xfId="29" builtinId="40" customBuiltin="1"/>
    <cellStyle name="60% - 輔色3 2" xfId="30" xr:uid="{00000000-0005-0000-0000-00001D000000}"/>
    <cellStyle name="60% - 輔色4" xfId="31" builtinId="44" customBuiltin="1"/>
    <cellStyle name="60% - 輔色4 2" xfId="32" xr:uid="{00000000-0005-0000-0000-00001F000000}"/>
    <cellStyle name="60% - 輔色5" xfId="33" builtinId="48" customBuiltin="1"/>
    <cellStyle name="60% - 輔色5 2" xfId="34" xr:uid="{00000000-0005-0000-0000-000021000000}"/>
    <cellStyle name="60% - 輔色6" xfId="35" builtinId="52" customBuiltin="1"/>
    <cellStyle name="60% - 輔色6 2" xfId="36" xr:uid="{00000000-0005-0000-0000-000023000000}"/>
    <cellStyle name="一般" xfId="0" builtinId="0"/>
    <cellStyle name="一般 2" xfId="37" xr:uid="{00000000-0005-0000-0000-000025000000}"/>
    <cellStyle name="一般_Sheet1" xfId="38" xr:uid="{00000000-0005-0000-0000-000026000000}"/>
    <cellStyle name="中等" xfId="39" builtinId="28" customBuiltin="1"/>
    <cellStyle name="中等 2" xfId="40" xr:uid="{00000000-0005-0000-0000-000028000000}"/>
    <cellStyle name="合計" xfId="41" builtinId="25" customBuiltin="1"/>
    <cellStyle name="合計 2" xfId="42" xr:uid="{00000000-0005-0000-0000-00002A000000}"/>
    <cellStyle name="好" xfId="43" builtinId="26" customBuiltin="1"/>
    <cellStyle name="好 2" xfId="44" xr:uid="{00000000-0005-0000-0000-00002C000000}"/>
    <cellStyle name="計算方式" xfId="45" builtinId="22" customBuiltin="1"/>
    <cellStyle name="計算方式 2" xfId="46" xr:uid="{00000000-0005-0000-0000-00002E000000}"/>
    <cellStyle name="連結的儲存格" xfId="47" builtinId="24" customBuiltin="1"/>
    <cellStyle name="連結的儲存格 2" xfId="48" xr:uid="{00000000-0005-0000-0000-000030000000}"/>
    <cellStyle name="備註" xfId="49" builtinId="10" customBuiltin="1"/>
    <cellStyle name="備註 2" xfId="50" xr:uid="{00000000-0005-0000-0000-000032000000}"/>
    <cellStyle name="說明文字" xfId="51" builtinId="53" customBuiltin="1"/>
    <cellStyle name="說明文字 2" xfId="52" xr:uid="{00000000-0005-0000-0000-000034000000}"/>
    <cellStyle name="輔色1" xfId="53" builtinId="29" customBuiltin="1"/>
    <cellStyle name="輔色1 2" xfId="54" xr:uid="{00000000-0005-0000-0000-000036000000}"/>
    <cellStyle name="輔色2" xfId="55" builtinId="33" customBuiltin="1"/>
    <cellStyle name="輔色2 2" xfId="56" xr:uid="{00000000-0005-0000-0000-000038000000}"/>
    <cellStyle name="輔色3" xfId="57" builtinId="37" customBuiltin="1"/>
    <cellStyle name="輔色3 2" xfId="58" xr:uid="{00000000-0005-0000-0000-00003A000000}"/>
    <cellStyle name="輔色4" xfId="59" builtinId="41" customBuiltin="1"/>
    <cellStyle name="輔色4 2" xfId="60" xr:uid="{00000000-0005-0000-0000-00003C000000}"/>
    <cellStyle name="輔色5" xfId="61" builtinId="45" customBuiltin="1"/>
    <cellStyle name="輔色5 2" xfId="62" xr:uid="{00000000-0005-0000-0000-00003E000000}"/>
    <cellStyle name="輔色6" xfId="63" builtinId="49" customBuiltin="1"/>
    <cellStyle name="輔色6 2" xfId="64" xr:uid="{00000000-0005-0000-0000-000040000000}"/>
    <cellStyle name="標題" xfId="65" builtinId="15" customBuiltin="1"/>
    <cellStyle name="標題 1" xfId="66" builtinId="16" customBuiltin="1"/>
    <cellStyle name="標題 1 2" xfId="67" xr:uid="{00000000-0005-0000-0000-000043000000}"/>
    <cellStyle name="標題 2" xfId="68" builtinId="17" customBuiltin="1"/>
    <cellStyle name="標題 2 2" xfId="69" xr:uid="{00000000-0005-0000-0000-000045000000}"/>
    <cellStyle name="標題 3" xfId="70" builtinId="18" customBuiltin="1"/>
    <cellStyle name="標題 3 2" xfId="71" xr:uid="{00000000-0005-0000-0000-000047000000}"/>
    <cellStyle name="標題 4" xfId="72" builtinId="19" customBuiltin="1"/>
    <cellStyle name="標題 4 2" xfId="73" xr:uid="{00000000-0005-0000-0000-000049000000}"/>
    <cellStyle name="標題 5" xfId="74" xr:uid="{00000000-0005-0000-0000-00004A000000}"/>
    <cellStyle name="輸入" xfId="75" builtinId="20" customBuiltin="1"/>
    <cellStyle name="輸入 2" xfId="76" xr:uid="{00000000-0005-0000-0000-00004C000000}"/>
    <cellStyle name="輸出" xfId="77" builtinId="21" customBuiltin="1"/>
    <cellStyle name="輸出 2" xfId="78" xr:uid="{00000000-0005-0000-0000-00004E000000}"/>
    <cellStyle name="檢查儲存格" xfId="79" builtinId="23" customBuiltin="1"/>
    <cellStyle name="檢查儲存格 2" xfId="80" xr:uid="{00000000-0005-0000-0000-000050000000}"/>
    <cellStyle name="壞" xfId="81" builtinId="27" customBuiltin="1"/>
    <cellStyle name="壞 2" xfId="82" xr:uid="{00000000-0005-0000-0000-000052000000}"/>
    <cellStyle name="警告文字" xfId="83" builtinId="11" customBuiltin="1"/>
    <cellStyle name="警告文字 2" xfId="84" xr:uid="{00000000-0005-0000-0000-00005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9"/>
  <sheetViews>
    <sheetView showGridLines="0" tabSelected="1" zoomScaleNormal="100" workbookViewId="0">
      <pane xSplit="1" ySplit="9" topLeftCell="B14" activePane="bottomRight" state="frozen"/>
      <selection pane="topRight" activeCell="B1" sqref="B1"/>
      <selection pane="bottomLeft" activeCell="A10" sqref="A10"/>
      <selection pane="bottomRight" activeCell="A23" sqref="A23"/>
    </sheetView>
  </sheetViews>
  <sheetFormatPr defaultRowHeight="15.75" x14ac:dyDescent="0.25"/>
  <cols>
    <col min="1" max="1" width="17.625" style="1" customWidth="1"/>
    <col min="2" max="2" width="12.5" style="1" customWidth="1"/>
    <col min="3" max="3" width="13.125" style="1" customWidth="1"/>
    <col min="4" max="4" width="10" style="1" customWidth="1"/>
    <col min="5" max="5" width="10.375" style="1" customWidth="1"/>
    <col min="6" max="6" width="10.125" style="1" customWidth="1"/>
    <col min="7" max="7" width="11.625" style="1" customWidth="1"/>
    <col min="8" max="8" width="11.25" style="1" customWidth="1"/>
    <col min="9" max="9" width="10.5" style="1" customWidth="1"/>
    <col min="10" max="10" width="10.375" style="1" customWidth="1"/>
    <col min="11" max="11" width="10.75" style="1" bestFit="1" customWidth="1"/>
    <col min="12" max="12" width="12.25" style="1" customWidth="1"/>
    <col min="13" max="13" width="12.625" style="1" customWidth="1"/>
    <col min="14" max="16384" width="9" style="1"/>
  </cols>
  <sheetData>
    <row r="1" spans="1:13" ht="31.5" customHeight="1" x14ac:dyDescent="0.25">
      <c r="A1" s="69" t="s">
        <v>71</v>
      </c>
    </row>
    <row r="2" spans="1:13" ht="12" customHeight="1" x14ac:dyDescent="0.25"/>
    <row r="3" spans="1:13" ht="12.75" customHeight="1" x14ac:dyDescent="0.25">
      <c r="M3" s="2" t="s">
        <v>18</v>
      </c>
    </row>
    <row r="4" spans="1:13" ht="17.25" customHeight="1" x14ac:dyDescent="0.25">
      <c r="A4" s="89" t="s">
        <v>77</v>
      </c>
      <c r="B4" s="91" t="s">
        <v>76</v>
      </c>
      <c r="C4" s="88" t="s">
        <v>48</v>
      </c>
      <c r="D4" s="93" t="s">
        <v>85</v>
      </c>
      <c r="E4" s="93" t="s">
        <v>86</v>
      </c>
      <c r="F4" s="88" t="s">
        <v>49</v>
      </c>
      <c r="G4" s="88"/>
      <c r="H4" s="88"/>
      <c r="I4" s="87" t="s">
        <v>50</v>
      </c>
      <c r="J4" s="87"/>
      <c r="K4" s="87"/>
      <c r="L4" s="87"/>
      <c r="M4" s="82" t="s">
        <v>51</v>
      </c>
    </row>
    <row r="5" spans="1:13" x14ac:dyDescent="0.25">
      <c r="A5" s="90"/>
      <c r="B5" s="92"/>
      <c r="C5" s="92"/>
      <c r="D5" s="92"/>
      <c r="E5" s="92"/>
      <c r="F5" s="92" t="s">
        <v>0</v>
      </c>
      <c r="G5" s="92"/>
      <c r="H5" s="92"/>
      <c r="I5" s="88"/>
      <c r="J5" s="88"/>
      <c r="K5" s="88"/>
      <c r="L5" s="88"/>
      <c r="M5" s="83"/>
    </row>
    <row r="6" spans="1:13" x14ac:dyDescent="0.25">
      <c r="A6" s="90"/>
      <c r="B6" s="92"/>
      <c r="C6" s="92"/>
      <c r="D6" s="92"/>
      <c r="E6" s="92"/>
      <c r="F6" s="92" t="s">
        <v>1</v>
      </c>
      <c r="G6" s="92"/>
      <c r="H6" s="92"/>
      <c r="I6" s="92" t="s">
        <v>9</v>
      </c>
      <c r="J6" s="92"/>
      <c r="K6" s="92"/>
      <c r="L6" s="92"/>
      <c r="M6" s="83"/>
    </row>
    <row r="7" spans="1:13" x14ac:dyDescent="0.25">
      <c r="A7" s="90"/>
      <c r="B7" s="92"/>
      <c r="C7" s="92" t="s">
        <v>81</v>
      </c>
      <c r="D7" s="94" t="s">
        <v>82</v>
      </c>
      <c r="E7" s="94" t="s">
        <v>83</v>
      </c>
      <c r="F7" s="87" t="s">
        <v>52</v>
      </c>
      <c r="G7" s="85" t="s">
        <v>92</v>
      </c>
      <c r="H7" s="85" t="s">
        <v>93</v>
      </c>
      <c r="I7" s="87" t="s">
        <v>52</v>
      </c>
      <c r="J7" s="87" t="s">
        <v>53</v>
      </c>
      <c r="K7" s="87" t="s">
        <v>54</v>
      </c>
      <c r="L7" s="87" t="s">
        <v>55</v>
      </c>
      <c r="M7" s="83"/>
    </row>
    <row r="8" spans="1:13" x14ac:dyDescent="0.25">
      <c r="A8" s="90"/>
      <c r="B8" s="92"/>
      <c r="C8" s="92"/>
      <c r="D8" s="92"/>
      <c r="E8" s="92"/>
      <c r="F8" s="88"/>
      <c r="G8" s="86"/>
      <c r="H8" s="86"/>
      <c r="I8" s="88"/>
      <c r="J8" s="88"/>
      <c r="K8" s="88"/>
      <c r="L8" s="88"/>
      <c r="M8" s="83"/>
    </row>
    <row r="9" spans="1:13" ht="33.75" x14ac:dyDescent="0.25">
      <c r="A9" s="90"/>
      <c r="B9" s="41" t="s">
        <v>3</v>
      </c>
      <c r="C9" s="41" t="s">
        <v>14</v>
      </c>
      <c r="D9" s="72" t="s">
        <v>4</v>
      </c>
      <c r="E9" s="41" t="s">
        <v>4</v>
      </c>
      <c r="F9" s="41" t="s">
        <v>5</v>
      </c>
      <c r="G9" s="42" t="s">
        <v>90</v>
      </c>
      <c r="H9" s="42" t="s">
        <v>91</v>
      </c>
      <c r="I9" s="41" t="s">
        <v>10</v>
      </c>
      <c r="J9" s="42" t="s">
        <v>15</v>
      </c>
      <c r="K9" s="41" t="s">
        <v>11</v>
      </c>
      <c r="L9" s="72" t="s">
        <v>12</v>
      </c>
      <c r="M9" s="84"/>
    </row>
    <row r="10" spans="1:13" ht="24" customHeight="1" x14ac:dyDescent="0.25">
      <c r="A10" s="48" t="s">
        <v>57</v>
      </c>
      <c r="B10" s="43">
        <v>3725626</v>
      </c>
      <c r="C10" s="44">
        <v>3220523</v>
      </c>
      <c r="D10" s="44">
        <v>72616</v>
      </c>
      <c r="E10" s="73" t="s">
        <v>84</v>
      </c>
      <c r="F10" s="44">
        <v>184193</v>
      </c>
      <c r="G10" s="44">
        <v>127310</v>
      </c>
      <c r="H10" s="44">
        <v>56883</v>
      </c>
      <c r="I10" s="44">
        <v>248294</v>
      </c>
      <c r="J10" s="44">
        <v>99120</v>
      </c>
      <c r="K10" s="44">
        <v>80608</v>
      </c>
      <c r="L10" s="44">
        <v>68566</v>
      </c>
      <c r="M10" s="45">
        <f>'2012'!D37</f>
        <v>45.12</v>
      </c>
    </row>
    <row r="11" spans="1:13" ht="24" customHeight="1" x14ac:dyDescent="0.25">
      <c r="A11" s="49" t="s">
        <v>58</v>
      </c>
      <c r="B11" s="46">
        <v>3677601</v>
      </c>
      <c r="C11" s="47">
        <v>3180002</v>
      </c>
      <c r="D11" s="47">
        <v>76420</v>
      </c>
      <c r="E11" s="74" t="s">
        <v>84</v>
      </c>
      <c r="F11" s="47">
        <v>174787</v>
      </c>
      <c r="G11" s="47">
        <v>123093</v>
      </c>
      <c r="H11" s="47">
        <v>51694</v>
      </c>
      <c r="I11" s="47">
        <v>246392</v>
      </c>
      <c r="J11" s="47">
        <v>100335</v>
      </c>
      <c r="K11" s="47">
        <v>78657</v>
      </c>
      <c r="L11" s="47">
        <v>67400</v>
      </c>
      <c r="M11" s="45">
        <f>'2013'!D37</f>
        <v>45.02</v>
      </c>
    </row>
    <row r="12" spans="1:13" ht="24" customHeight="1" x14ac:dyDescent="0.25">
      <c r="A12" s="49" t="s">
        <v>59</v>
      </c>
      <c r="B12" s="46">
        <v>3584020</v>
      </c>
      <c r="C12" s="47">
        <v>3085741</v>
      </c>
      <c r="D12" s="47">
        <v>77315</v>
      </c>
      <c r="E12" s="74" t="s">
        <v>84</v>
      </c>
      <c r="F12" s="47">
        <v>178624</v>
      </c>
      <c r="G12" s="47">
        <v>126404</v>
      </c>
      <c r="H12" s="47">
        <v>52220</v>
      </c>
      <c r="I12" s="47">
        <v>242340</v>
      </c>
      <c r="J12" s="47">
        <v>98456</v>
      </c>
      <c r="K12" s="47">
        <v>77866</v>
      </c>
      <c r="L12" s="47">
        <v>66018</v>
      </c>
      <c r="M12" s="45">
        <f>'2014'!D37</f>
        <v>45.08</v>
      </c>
    </row>
    <row r="13" spans="1:13" ht="24" customHeight="1" x14ac:dyDescent="0.25">
      <c r="A13" s="49" t="s">
        <v>60</v>
      </c>
      <c r="B13" s="46">
        <v>3509970</v>
      </c>
      <c r="C13" s="47">
        <v>3024520</v>
      </c>
      <c r="D13" s="71">
        <v>75620</v>
      </c>
      <c r="E13" s="74" t="s">
        <v>84</v>
      </c>
      <c r="F13" s="47">
        <v>169416</v>
      </c>
      <c r="G13" s="47">
        <v>121514</v>
      </c>
      <c r="H13" s="47">
        <v>47902</v>
      </c>
      <c r="I13" s="47">
        <v>240414</v>
      </c>
      <c r="J13" s="47">
        <v>97409</v>
      </c>
      <c r="K13" s="47">
        <v>77447</v>
      </c>
      <c r="L13" s="47">
        <v>65558</v>
      </c>
      <c r="M13" s="45">
        <f>'2015'!D37</f>
        <v>45.07</v>
      </c>
    </row>
    <row r="14" spans="1:13" ht="24" customHeight="1" x14ac:dyDescent="0.25">
      <c r="A14" s="49" t="s">
        <v>61</v>
      </c>
      <c r="B14" s="47">
        <v>3425214</v>
      </c>
      <c r="C14" s="47">
        <v>2943026</v>
      </c>
      <c r="D14" s="71">
        <v>74178</v>
      </c>
      <c r="E14" s="74" t="s">
        <v>84</v>
      </c>
      <c r="F14" s="47">
        <v>173353</v>
      </c>
      <c r="G14" s="47">
        <v>124584</v>
      </c>
      <c r="H14" s="47">
        <v>48769</v>
      </c>
      <c r="I14" s="47">
        <v>234657</v>
      </c>
      <c r="J14" s="47">
        <v>95282</v>
      </c>
      <c r="K14" s="47">
        <v>75801</v>
      </c>
      <c r="L14" s="47">
        <v>63574</v>
      </c>
      <c r="M14" s="45">
        <v>44.91</v>
      </c>
    </row>
    <row r="15" spans="1:13" ht="24" customHeight="1" x14ac:dyDescent="0.25">
      <c r="A15" s="49" t="s">
        <v>63</v>
      </c>
      <c r="B15" s="47">
        <v>3349164</v>
      </c>
      <c r="C15" s="47">
        <v>2882608</v>
      </c>
      <c r="D15" s="71">
        <v>71218</v>
      </c>
      <c r="E15" s="74" t="s">
        <v>84</v>
      </c>
      <c r="F15" s="47">
        <v>164309</v>
      </c>
      <c r="G15" s="47">
        <v>118475</v>
      </c>
      <c r="H15" s="47">
        <v>45834</v>
      </c>
      <c r="I15" s="47">
        <v>231029</v>
      </c>
      <c r="J15" s="47">
        <v>94018</v>
      </c>
      <c r="K15" s="47">
        <v>74782</v>
      </c>
      <c r="L15" s="47">
        <v>62229</v>
      </c>
      <c r="M15" s="45">
        <v>44.8</v>
      </c>
    </row>
    <row r="16" spans="1:13" ht="24" customHeight="1" x14ac:dyDescent="0.25">
      <c r="A16" s="49" t="s">
        <v>65</v>
      </c>
      <c r="B16" s="47">
        <v>3286664</v>
      </c>
      <c r="C16" s="47">
        <v>2820384</v>
      </c>
      <c r="D16" s="71">
        <v>69978</v>
      </c>
      <c r="E16" s="74" t="s">
        <v>84</v>
      </c>
      <c r="F16" s="47">
        <v>169707</v>
      </c>
      <c r="G16" s="47">
        <v>121694</v>
      </c>
      <c r="H16" s="47">
        <v>48013</v>
      </c>
      <c r="I16" s="47">
        <v>226595</v>
      </c>
      <c r="J16" s="47">
        <v>92740</v>
      </c>
      <c r="K16" s="47">
        <v>73670</v>
      </c>
      <c r="L16" s="47">
        <v>60185</v>
      </c>
      <c r="M16" s="45">
        <v>44.61</v>
      </c>
    </row>
    <row r="17" spans="1:13" ht="24" customHeight="1" x14ac:dyDescent="0.25">
      <c r="A17" s="49" t="s">
        <v>67</v>
      </c>
      <c r="B17" s="47">
        <v>3230918</v>
      </c>
      <c r="C17" s="47">
        <v>2775350</v>
      </c>
      <c r="D17" s="71">
        <v>68462</v>
      </c>
      <c r="E17" s="74" t="s">
        <v>84</v>
      </c>
      <c r="F17" s="47">
        <v>164426</v>
      </c>
      <c r="G17" s="47">
        <v>117098</v>
      </c>
      <c r="H17" s="47">
        <v>47328</v>
      </c>
      <c r="I17" s="47">
        <v>222680</v>
      </c>
      <c r="J17" s="47">
        <v>91727</v>
      </c>
      <c r="K17" s="47">
        <v>72659</v>
      </c>
      <c r="L17" s="47">
        <v>58294</v>
      </c>
      <c r="M17" s="45">
        <v>44.62</v>
      </c>
    </row>
    <row r="18" spans="1:13" ht="24" customHeight="1" x14ac:dyDescent="0.25">
      <c r="A18" s="49" t="s">
        <v>69</v>
      </c>
      <c r="B18" s="47">
        <v>3105983</v>
      </c>
      <c r="C18" s="47">
        <v>2617480</v>
      </c>
      <c r="D18" s="47">
        <v>67354</v>
      </c>
      <c r="E18" s="47">
        <v>58223</v>
      </c>
      <c r="F18" s="47">
        <v>146974</v>
      </c>
      <c r="G18" s="47">
        <v>100258</v>
      </c>
      <c r="H18" s="47">
        <v>46716</v>
      </c>
      <c r="I18" s="47">
        <v>215952</v>
      </c>
      <c r="J18" s="47">
        <v>90530</v>
      </c>
      <c r="K18" s="47">
        <v>71780</v>
      </c>
      <c r="L18" s="47">
        <v>53642</v>
      </c>
      <c r="M18" s="45">
        <v>44.65</v>
      </c>
    </row>
    <row r="19" spans="1:13" ht="22.5" customHeight="1" x14ac:dyDescent="0.25">
      <c r="A19" s="76" t="s">
        <v>73</v>
      </c>
      <c r="B19" s="47">
        <v>2911028</v>
      </c>
      <c r="C19" s="47">
        <v>2447615</v>
      </c>
      <c r="D19" s="47">
        <v>65135</v>
      </c>
      <c r="E19" s="47">
        <v>54245</v>
      </c>
      <c r="F19" s="47">
        <v>133947</v>
      </c>
      <c r="G19" s="47">
        <v>89100</v>
      </c>
      <c r="H19" s="47">
        <v>44847</v>
      </c>
      <c r="I19" s="47">
        <v>210086</v>
      </c>
      <c r="J19" s="47">
        <v>88467</v>
      </c>
      <c r="K19" s="47">
        <v>70156</v>
      </c>
      <c r="L19" s="47">
        <v>51463</v>
      </c>
      <c r="M19" s="45">
        <v>44.74</v>
      </c>
    </row>
    <row r="20" spans="1:13" ht="22.5" customHeight="1" x14ac:dyDescent="0.25">
      <c r="A20" s="76" t="s">
        <v>74</v>
      </c>
      <c r="B20" s="47">
        <v>2810844</v>
      </c>
      <c r="C20" s="47">
        <v>2360749</v>
      </c>
      <c r="D20" s="47">
        <v>63675</v>
      </c>
      <c r="E20" s="47">
        <v>52000</v>
      </c>
      <c r="F20" s="47">
        <v>130682</v>
      </c>
      <c r="G20" s="47">
        <v>87203</v>
      </c>
      <c r="H20" s="47">
        <v>43479</v>
      </c>
      <c r="I20" s="47">
        <v>203738</v>
      </c>
      <c r="J20" s="47">
        <v>86020</v>
      </c>
      <c r="K20" s="47">
        <v>68469</v>
      </c>
      <c r="L20" s="47">
        <v>49249</v>
      </c>
      <c r="M20" s="45">
        <v>44.73</v>
      </c>
    </row>
    <row r="21" spans="1:13" ht="22.5" customHeight="1" x14ac:dyDescent="0.25">
      <c r="A21" s="76" t="s">
        <v>88</v>
      </c>
      <c r="B21" s="47">
        <v>2899073</v>
      </c>
      <c r="C21" s="47">
        <v>2460041</v>
      </c>
      <c r="D21" s="47">
        <v>61360</v>
      </c>
      <c r="E21" s="47">
        <v>50546</v>
      </c>
      <c r="F21" s="47">
        <v>125526</v>
      </c>
      <c r="G21" s="47">
        <v>84427</v>
      </c>
      <c r="H21" s="47">
        <v>41099</v>
      </c>
      <c r="I21" s="47">
        <v>201600</v>
      </c>
      <c r="J21" s="47">
        <v>84321</v>
      </c>
      <c r="K21" s="47">
        <v>67990</v>
      </c>
      <c r="L21" s="47">
        <v>49289</v>
      </c>
      <c r="M21" s="45">
        <v>44.52</v>
      </c>
    </row>
    <row r="22" spans="1:13" ht="22.5" customHeight="1" x14ac:dyDescent="0.25">
      <c r="A22" s="105" t="s">
        <v>99</v>
      </c>
      <c r="B22" s="106">
        <v>2881238</v>
      </c>
      <c r="C22" s="106">
        <v>2452461</v>
      </c>
      <c r="D22" s="106">
        <v>56909</v>
      </c>
      <c r="E22" s="106">
        <v>46645</v>
      </c>
      <c r="F22" s="106">
        <v>125559</v>
      </c>
      <c r="G22" s="106">
        <v>83689</v>
      </c>
      <c r="H22" s="106">
        <v>41870</v>
      </c>
      <c r="I22" s="106">
        <v>199664</v>
      </c>
      <c r="J22" s="106">
        <v>83028</v>
      </c>
      <c r="K22" s="106">
        <v>67769</v>
      </c>
      <c r="L22" s="106">
        <v>48867</v>
      </c>
      <c r="M22" s="107">
        <v>44.47</v>
      </c>
    </row>
    <row r="23" spans="1:13" s="2" customFormat="1" ht="14.25" x14ac:dyDescent="0.25">
      <c r="A23" s="2" t="s">
        <v>80</v>
      </c>
    </row>
    <row r="24" spans="1:13" s="2" customFormat="1" ht="14.25" x14ac:dyDescent="0.25">
      <c r="A24" s="81" t="s">
        <v>97</v>
      </c>
    </row>
    <row r="25" spans="1:13" s="2" customFormat="1" ht="12.75" x14ac:dyDescent="0.25">
      <c r="A25" s="2" t="s">
        <v>94</v>
      </c>
    </row>
    <row r="26" spans="1:13" s="2" customFormat="1" ht="14.25" x14ac:dyDescent="0.25">
      <c r="A26" s="75" t="s">
        <v>89</v>
      </c>
    </row>
    <row r="27" spans="1:13" s="2" customFormat="1" ht="12.75" x14ac:dyDescent="0.25">
      <c r="A27" s="2" t="s">
        <v>95</v>
      </c>
    </row>
    <row r="28" spans="1:13" s="2" customFormat="1" ht="12.75" x14ac:dyDescent="0.25">
      <c r="A28" s="2" t="s">
        <v>96</v>
      </c>
    </row>
    <row r="29" spans="1:13" s="70" customFormat="1" ht="12.75" x14ac:dyDescent="0.2"/>
  </sheetData>
  <mergeCells count="21">
    <mergeCell ref="A4:A9"/>
    <mergeCell ref="B4:B8"/>
    <mergeCell ref="F4:H4"/>
    <mergeCell ref="I4:L5"/>
    <mergeCell ref="F5:H5"/>
    <mergeCell ref="F6:H6"/>
    <mergeCell ref="I6:L6"/>
    <mergeCell ref="F7:F8"/>
    <mergeCell ref="C4:C6"/>
    <mergeCell ref="D4:D6"/>
    <mergeCell ref="E4:E6"/>
    <mergeCell ref="C7:C8"/>
    <mergeCell ref="D7:D8"/>
    <mergeCell ref="E7:E8"/>
    <mergeCell ref="M4:M9"/>
    <mergeCell ref="G7:G8"/>
    <mergeCell ref="H7:H8"/>
    <mergeCell ref="I7:I8"/>
    <mergeCell ref="J7:J8"/>
    <mergeCell ref="K7:K8"/>
    <mergeCell ref="L7:L8"/>
  </mergeCells>
  <phoneticPr fontId="1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B6458-8B5D-480E-BE0B-6FD187C28DE9}">
  <dimension ref="A1:P101"/>
  <sheetViews>
    <sheetView workbookViewId="0">
      <pane xSplit="4" ySplit="12" topLeftCell="E18" activePane="bottomRight" state="frozen"/>
      <selection pane="topRight" activeCell="E1" sqref="E1"/>
      <selection pane="bottomLeft" activeCell="A13" sqref="A13"/>
      <selection pane="bottomRight" activeCell="F19" sqref="F19"/>
    </sheetView>
  </sheetViews>
  <sheetFormatPr defaultRowHeight="15.75" x14ac:dyDescent="0.25"/>
  <cols>
    <col min="1" max="1" width="18.25" style="1" customWidth="1"/>
    <col min="2" max="2" width="5.875" style="1" customWidth="1"/>
    <col min="3" max="3" width="9.5" style="1" customWidth="1"/>
    <col min="4" max="5" width="12.75" style="1" bestFit="1" customWidth="1"/>
    <col min="6" max="7" width="12.5" style="1" customWidth="1"/>
    <col min="8" max="10" width="12.875" style="1" customWidth="1"/>
    <col min="11" max="11" width="12.75" style="1" customWidth="1"/>
    <col min="12" max="13" width="12.875" style="1" customWidth="1"/>
    <col min="14" max="14" width="12.75" style="1" customWidth="1"/>
    <col min="15" max="16" width="10.125" style="1" bestFit="1" customWidth="1"/>
    <col min="17" max="16384" width="9" style="1"/>
  </cols>
  <sheetData>
    <row r="1" spans="1:16" ht="31.5" customHeight="1" x14ac:dyDescent="0.25">
      <c r="A1" s="69" t="s">
        <v>71</v>
      </c>
    </row>
    <row r="2" spans="1:16" ht="16.5" x14ac:dyDescent="0.25">
      <c r="A2" s="1" t="s">
        <v>87</v>
      </c>
    </row>
    <row r="3" spans="1:16" x14ac:dyDescent="0.25">
      <c r="N3" s="2" t="s">
        <v>18</v>
      </c>
    </row>
    <row r="4" spans="1:16" s="9" customFormat="1" x14ac:dyDescent="0.25">
      <c r="A4" s="103" t="s">
        <v>22</v>
      </c>
      <c r="B4" s="99"/>
      <c r="C4" s="99"/>
      <c r="D4" s="91" t="s">
        <v>76</v>
      </c>
      <c r="E4" s="104" t="s">
        <v>23</v>
      </c>
      <c r="F4" s="86" t="s">
        <v>24</v>
      </c>
      <c r="G4" s="86" t="s">
        <v>78</v>
      </c>
      <c r="H4" s="86" t="s">
        <v>25</v>
      </c>
      <c r="I4" s="86"/>
      <c r="J4" s="86"/>
      <c r="K4" s="99" t="s">
        <v>26</v>
      </c>
      <c r="L4" s="99"/>
      <c r="M4" s="99"/>
      <c r="N4" s="95"/>
    </row>
    <row r="5" spans="1:16" s="9" customFormat="1" ht="15" x14ac:dyDescent="0.25">
      <c r="A5" s="103"/>
      <c r="B5" s="99"/>
      <c r="C5" s="99"/>
      <c r="D5" s="92"/>
      <c r="E5" s="100"/>
      <c r="F5" s="100"/>
      <c r="G5" s="100"/>
      <c r="H5" s="100" t="s">
        <v>0</v>
      </c>
      <c r="I5" s="100"/>
      <c r="J5" s="100"/>
      <c r="K5" s="86"/>
      <c r="L5" s="86"/>
      <c r="M5" s="86"/>
      <c r="N5" s="96"/>
    </row>
    <row r="6" spans="1:16" s="9" customFormat="1" ht="15" x14ac:dyDescent="0.25">
      <c r="A6" s="103"/>
      <c r="B6" s="99"/>
      <c r="C6" s="99"/>
      <c r="D6" s="92"/>
      <c r="E6" s="100"/>
      <c r="F6" s="100"/>
      <c r="G6" s="100"/>
      <c r="H6" s="101" t="s">
        <v>1</v>
      </c>
      <c r="I6" s="101"/>
      <c r="J6" s="101"/>
      <c r="K6" s="101" t="s">
        <v>9</v>
      </c>
      <c r="L6" s="101"/>
      <c r="M6" s="101"/>
      <c r="N6" s="102"/>
    </row>
    <row r="7" spans="1:16" s="9" customFormat="1" ht="15" customHeight="1" x14ac:dyDescent="0.25">
      <c r="A7" s="103"/>
      <c r="B7" s="99"/>
      <c r="C7" s="99"/>
      <c r="D7" s="92"/>
      <c r="E7" s="100"/>
      <c r="F7" s="100"/>
      <c r="G7" s="100"/>
      <c r="H7" s="99" t="s">
        <v>27</v>
      </c>
      <c r="I7" s="85" t="s">
        <v>92</v>
      </c>
      <c r="J7" s="85" t="s">
        <v>93</v>
      </c>
      <c r="K7" s="99" t="s">
        <v>27</v>
      </c>
      <c r="L7" s="99" t="s">
        <v>28</v>
      </c>
      <c r="M7" s="99" t="s">
        <v>29</v>
      </c>
      <c r="N7" s="95" t="s">
        <v>30</v>
      </c>
    </row>
    <row r="8" spans="1:16" s="9" customFormat="1" ht="20.25" customHeight="1" x14ac:dyDescent="0.25">
      <c r="A8" s="103"/>
      <c r="B8" s="99"/>
      <c r="C8" s="99"/>
      <c r="D8" s="92"/>
      <c r="E8" s="77" t="s">
        <v>13</v>
      </c>
      <c r="F8" s="77" t="s">
        <v>2</v>
      </c>
      <c r="G8" s="77" t="s">
        <v>70</v>
      </c>
      <c r="H8" s="86"/>
      <c r="I8" s="86"/>
      <c r="J8" s="86"/>
      <c r="K8" s="86"/>
      <c r="L8" s="86"/>
      <c r="M8" s="86"/>
      <c r="N8" s="96"/>
    </row>
    <row r="9" spans="1:16" s="9" customFormat="1" ht="35.25" customHeight="1" x14ac:dyDescent="0.25">
      <c r="A9" s="103"/>
      <c r="B9" s="99"/>
      <c r="C9" s="99"/>
      <c r="D9" s="78" t="s">
        <v>3</v>
      </c>
      <c r="E9" s="78" t="s">
        <v>14</v>
      </c>
      <c r="F9" s="78" t="s">
        <v>4</v>
      </c>
      <c r="G9" s="78" t="s">
        <v>4</v>
      </c>
      <c r="H9" s="78" t="s">
        <v>5</v>
      </c>
      <c r="I9" s="42" t="s">
        <v>90</v>
      </c>
      <c r="J9" s="42" t="s">
        <v>91</v>
      </c>
      <c r="K9" s="78" t="s">
        <v>10</v>
      </c>
      <c r="L9" s="10" t="s">
        <v>15</v>
      </c>
      <c r="M9" s="78" t="s">
        <v>11</v>
      </c>
      <c r="N9" s="79" t="s">
        <v>12</v>
      </c>
    </row>
    <row r="10" spans="1:16" s="113" customFormat="1" ht="16.5" x14ac:dyDescent="0.25">
      <c r="A10" s="108" t="s">
        <v>100</v>
      </c>
      <c r="B10" s="109" t="s">
        <v>101</v>
      </c>
      <c r="C10" s="110" t="s">
        <v>6</v>
      </c>
      <c r="D10" s="111">
        <v>2881238</v>
      </c>
      <c r="E10" s="111">
        <v>2452461</v>
      </c>
      <c r="F10" s="111">
        <v>56909</v>
      </c>
      <c r="G10" s="111">
        <v>46645</v>
      </c>
      <c r="H10" s="111">
        <v>125559</v>
      </c>
      <c r="I10" s="111">
        <v>83689</v>
      </c>
      <c r="J10" s="111">
        <v>41870</v>
      </c>
      <c r="K10" s="111">
        <v>199664</v>
      </c>
      <c r="L10" s="111">
        <v>83028</v>
      </c>
      <c r="M10" s="111">
        <v>67769</v>
      </c>
      <c r="N10" s="111">
        <v>48867</v>
      </c>
      <c r="O10" s="112"/>
      <c r="P10" s="112"/>
    </row>
    <row r="11" spans="1:16" s="113" customFormat="1" ht="16.5" x14ac:dyDescent="0.25">
      <c r="A11" s="114" t="s">
        <v>102</v>
      </c>
      <c r="B11" s="115" t="s">
        <v>103</v>
      </c>
      <c r="C11" s="116" t="s">
        <v>7</v>
      </c>
      <c r="D11" s="111">
        <v>1422788</v>
      </c>
      <c r="E11" s="111">
        <v>1204678</v>
      </c>
      <c r="F11" s="111">
        <v>29353</v>
      </c>
      <c r="G11" s="111">
        <v>21488</v>
      </c>
      <c r="H11" s="111">
        <v>51031</v>
      </c>
      <c r="I11" s="111">
        <v>35721</v>
      </c>
      <c r="J11" s="111">
        <v>15310</v>
      </c>
      <c r="K11" s="111">
        <v>116238</v>
      </c>
      <c r="L11" s="111">
        <v>50247</v>
      </c>
      <c r="M11" s="111">
        <v>37939</v>
      </c>
      <c r="N11" s="111">
        <v>28052</v>
      </c>
      <c r="O11" s="112"/>
    </row>
    <row r="12" spans="1:16" s="113" customFormat="1" x14ac:dyDescent="0.25">
      <c r="B12" s="115" t="s">
        <v>104</v>
      </c>
      <c r="C12" s="116" t="s">
        <v>8</v>
      </c>
      <c r="D12" s="111">
        <v>1458450</v>
      </c>
      <c r="E12" s="111">
        <v>1247783</v>
      </c>
      <c r="F12" s="111">
        <v>27556</v>
      </c>
      <c r="G12" s="111">
        <v>25157</v>
      </c>
      <c r="H12" s="111">
        <v>74528</v>
      </c>
      <c r="I12" s="111">
        <v>47968</v>
      </c>
      <c r="J12" s="111">
        <v>26560</v>
      </c>
      <c r="K12" s="111">
        <v>83426</v>
      </c>
      <c r="L12" s="111">
        <v>32781</v>
      </c>
      <c r="M12" s="111">
        <v>29830</v>
      </c>
      <c r="N12" s="111">
        <v>20815</v>
      </c>
    </row>
    <row r="13" spans="1:16" ht="16.5" x14ac:dyDescent="0.25">
      <c r="A13" s="1" t="s">
        <v>33</v>
      </c>
      <c r="B13" s="9" t="s">
        <v>46</v>
      </c>
      <c r="C13" s="16" t="s">
        <v>6</v>
      </c>
      <c r="D13" s="61">
        <v>380247</v>
      </c>
      <c r="E13" s="61">
        <v>354339</v>
      </c>
      <c r="F13" s="61">
        <v>2438</v>
      </c>
      <c r="G13" s="61">
        <v>3967</v>
      </c>
      <c r="H13" s="61">
        <v>3635</v>
      </c>
      <c r="I13" s="61">
        <v>1609</v>
      </c>
      <c r="J13" s="61">
        <v>2026</v>
      </c>
      <c r="K13" s="61">
        <v>15868</v>
      </c>
      <c r="L13" s="61">
        <v>5186</v>
      </c>
      <c r="M13" s="61">
        <v>5608</v>
      </c>
      <c r="N13" s="61">
        <v>5074</v>
      </c>
    </row>
    <row r="14" spans="1:16" ht="16.5" x14ac:dyDescent="0.25">
      <c r="A14" s="1" t="s">
        <v>34</v>
      </c>
      <c r="B14" s="9" t="s">
        <v>44</v>
      </c>
      <c r="C14" s="16" t="s">
        <v>7</v>
      </c>
      <c r="D14" s="61">
        <v>199571</v>
      </c>
      <c r="E14" s="61">
        <v>185878</v>
      </c>
      <c r="F14" s="61">
        <v>964</v>
      </c>
      <c r="G14" s="61">
        <v>1652</v>
      </c>
      <c r="H14" s="61">
        <v>1607</v>
      </c>
      <c r="I14" s="61">
        <v>661</v>
      </c>
      <c r="J14" s="61">
        <v>946</v>
      </c>
      <c r="K14" s="61">
        <v>9470</v>
      </c>
      <c r="L14" s="61">
        <v>3166</v>
      </c>
      <c r="M14" s="61">
        <v>3244</v>
      </c>
      <c r="N14" s="61">
        <v>3060</v>
      </c>
    </row>
    <row r="15" spans="1:16" x14ac:dyDescent="0.25">
      <c r="B15" s="9" t="s">
        <v>45</v>
      </c>
      <c r="C15" s="16" t="s">
        <v>8</v>
      </c>
      <c r="D15" s="61">
        <v>180676</v>
      </c>
      <c r="E15" s="61">
        <v>168461</v>
      </c>
      <c r="F15" s="61">
        <v>1474</v>
      </c>
      <c r="G15" s="61">
        <v>2315</v>
      </c>
      <c r="H15" s="61">
        <v>2028</v>
      </c>
      <c r="I15" s="61">
        <v>948</v>
      </c>
      <c r="J15" s="61">
        <v>1080</v>
      </c>
      <c r="K15" s="61">
        <v>6398</v>
      </c>
      <c r="L15" s="61">
        <v>2020</v>
      </c>
      <c r="M15" s="61">
        <v>2364</v>
      </c>
      <c r="N15" s="61">
        <v>2014</v>
      </c>
    </row>
    <row r="16" spans="1:16" ht="16.5" x14ac:dyDescent="0.25">
      <c r="A16" s="1" t="s">
        <v>35</v>
      </c>
      <c r="B16" s="9" t="s">
        <v>46</v>
      </c>
      <c r="C16" s="16" t="s">
        <v>6</v>
      </c>
      <c r="D16" s="61">
        <v>346177</v>
      </c>
      <c r="E16" s="61">
        <v>315023</v>
      </c>
      <c r="F16" s="61">
        <v>3730</v>
      </c>
      <c r="G16" s="61">
        <v>3973</v>
      </c>
      <c r="H16" s="61">
        <v>6812</v>
      </c>
      <c r="I16" s="61">
        <v>4153</v>
      </c>
      <c r="J16" s="61">
        <v>2659</v>
      </c>
      <c r="K16" s="61">
        <v>16639</v>
      </c>
      <c r="L16" s="61">
        <v>5881</v>
      </c>
      <c r="M16" s="61">
        <v>5843</v>
      </c>
      <c r="N16" s="61">
        <v>4915</v>
      </c>
    </row>
    <row r="17" spans="1:14" ht="16.5" x14ac:dyDescent="0.25">
      <c r="A17" s="1" t="s">
        <v>34</v>
      </c>
      <c r="B17" s="9" t="s">
        <v>44</v>
      </c>
      <c r="C17" s="16" t="s">
        <v>7</v>
      </c>
      <c r="D17" s="61">
        <v>176502</v>
      </c>
      <c r="E17" s="61">
        <v>161009</v>
      </c>
      <c r="F17" s="61">
        <v>1419</v>
      </c>
      <c r="G17" s="61">
        <v>1594</v>
      </c>
      <c r="H17" s="61">
        <v>2612</v>
      </c>
      <c r="I17" s="61">
        <v>1546</v>
      </c>
      <c r="J17" s="61">
        <v>1066</v>
      </c>
      <c r="K17" s="61">
        <v>9868</v>
      </c>
      <c r="L17" s="61">
        <v>3601</v>
      </c>
      <c r="M17" s="61">
        <v>3348</v>
      </c>
      <c r="N17" s="61">
        <v>2919</v>
      </c>
    </row>
    <row r="18" spans="1:14" x14ac:dyDescent="0.25">
      <c r="B18" s="9" t="s">
        <v>45</v>
      </c>
      <c r="C18" s="16" t="s">
        <v>8</v>
      </c>
      <c r="D18" s="61">
        <v>169675</v>
      </c>
      <c r="E18" s="61">
        <v>154014</v>
      </c>
      <c r="F18" s="61">
        <v>2311</v>
      </c>
      <c r="G18" s="61">
        <v>2379</v>
      </c>
      <c r="H18" s="61">
        <v>4200</v>
      </c>
      <c r="I18" s="61">
        <v>2607</v>
      </c>
      <c r="J18" s="61">
        <v>1593</v>
      </c>
      <c r="K18" s="61">
        <v>6771</v>
      </c>
      <c r="L18" s="61">
        <v>2280</v>
      </c>
      <c r="M18" s="61">
        <v>2495</v>
      </c>
      <c r="N18" s="61">
        <v>1996</v>
      </c>
    </row>
    <row r="19" spans="1:14" ht="16.5" x14ac:dyDescent="0.25">
      <c r="A19" s="1" t="s">
        <v>36</v>
      </c>
      <c r="B19" s="9" t="s">
        <v>46</v>
      </c>
      <c r="C19" s="16" t="s">
        <v>6</v>
      </c>
      <c r="D19" s="61">
        <v>318544</v>
      </c>
      <c r="E19" s="61">
        <v>280029</v>
      </c>
      <c r="F19" s="61">
        <v>5875</v>
      </c>
      <c r="G19" s="61">
        <v>5380</v>
      </c>
      <c r="H19" s="61">
        <v>9727</v>
      </c>
      <c r="I19" s="61">
        <v>7129</v>
      </c>
      <c r="J19" s="61">
        <v>2598</v>
      </c>
      <c r="K19" s="61">
        <v>17533</v>
      </c>
      <c r="L19" s="61">
        <v>6540</v>
      </c>
      <c r="M19" s="61">
        <v>6160</v>
      </c>
      <c r="N19" s="61">
        <v>4833</v>
      </c>
    </row>
    <row r="20" spans="1:14" ht="16.5" x14ac:dyDescent="0.25">
      <c r="A20" s="1" t="s">
        <v>34</v>
      </c>
      <c r="B20" s="9" t="s">
        <v>44</v>
      </c>
      <c r="C20" s="16" t="s">
        <v>7</v>
      </c>
      <c r="D20" s="61">
        <v>155748</v>
      </c>
      <c r="E20" s="61">
        <v>138016</v>
      </c>
      <c r="F20" s="61">
        <v>2079</v>
      </c>
      <c r="G20" s="61">
        <v>1961</v>
      </c>
      <c r="H20" s="61">
        <v>3448</v>
      </c>
      <c r="I20" s="61">
        <v>2490</v>
      </c>
      <c r="J20" s="61">
        <v>958</v>
      </c>
      <c r="K20" s="61">
        <v>10244</v>
      </c>
      <c r="L20" s="61">
        <v>3876</v>
      </c>
      <c r="M20" s="61">
        <v>3529</v>
      </c>
      <c r="N20" s="61">
        <v>2839</v>
      </c>
    </row>
    <row r="21" spans="1:14" x14ac:dyDescent="0.25">
      <c r="B21" s="9" t="s">
        <v>45</v>
      </c>
      <c r="C21" s="16" t="s">
        <v>8</v>
      </c>
      <c r="D21" s="61">
        <v>162796</v>
      </c>
      <c r="E21" s="61">
        <v>142013</v>
      </c>
      <c r="F21" s="61">
        <v>3796</v>
      </c>
      <c r="G21" s="61">
        <v>3419</v>
      </c>
      <c r="H21" s="61">
        <v>6279</v>
      </c>
      <c r="I21" s="61">
        <v>4639</v>
      </c>
      <c r="J21" s="61">
        <v>1640</v>
      </c>
      <c r="K21" s="61">
        <v>7289</v>
      </c>
      <c r="L21" s="61">
        <v>2664</v>
      </c>
      <c r="M21" s="61">
        <v>2631</v>
      </c>
      <c r="N21" s="61">
        <v>1994</v>
      </c>
    </row>
    <row r="22" spans="1:14" ht="16.5" x14ac:dyDescent="0.25">
      <c r="A22" s="1" t="s">
        <v>37</v>
      </c>
      <c r="B22" s="9" t="s">
        <v>46</v>
      </c>
      <c r="C22" s="16" t="s">
        <v>6</v>
      </c>
      <c r="D22" s="61">
        <v>379424</v>
      </c>
      <c r="E22" s="61">
        <v>318530</v>
      </c>
      <c r="F22" s="61">
        <v>10047</v>
      </c>
      <c r="G22" s="61">
        <v>9201</v>
      </c>
      <c r="H22" s="61">
        <v>17200</v>
      </c>
      <c r="I22" s="61">
        <v>13853</v>
      </c>
      <c r="J22" s="61">
        <v>3347</v>
      </c>
      <c r="K22" s="61">
        <v>24446</v>
      </c>
      <c r="L22" s="61">
        <v>9913</v>
      </c>
      <c r="M22" s="61">
        <v>8554</v>
      </c>
      <c r="N22" s="61">
        <v>5979</v>
      </c>
    </row>
    <row r="23" spans="1:14" ht="16.5" x14ac:dyDescent="0.25">
      <c r="A23" s="1" t="s">
        <v>34</v>
      </c>
      <c r="B23" s="9" t="s">
        <v>44</v>
      </c>
      <c r="C23" s="16" t="s">
        <v>7</v>
      </c>
      <c r="D23" s="61">
        <v>182738</v>
      </c>
      <c r="E23" s="61">
        <v>154793</v>
      </c>
      <c r="F23" s="61">
        <v>3960</v>
      </c>
      <c r="G23" s="61">
        <v>3414</v>
      </c>
      <c r="H23" s="61">
        <v>6187</v>
      </c>
      <c r="I23" s="61">
        <v>5118</v>
      </c>
      <c r="J23" s="61">
        <v>1069</v>
      </c>
      <c r="K23" s="61">
        <v>14384</v>
      </c>
      <c r="L23" s="61">
        <v>5930</v>
      </c>
      <c r="M23" s="61">
        <v>4889</v>
      </c>
      <c r="N23" s="61">
        <v>3565</v>
      </c>
    </row>
    <row r="24" spans="1:14" x14ac:dyDescent="0.25">
      <c r="B24" s="9" t="s">
        <v>45</v>
      </c>
      <c r="C24" s="16" t="s">
        <v>8</v>
      </c>
      <c r="D24" s="61">
        <v>196686</v>
      </c>
      <c r="E24" s="61">
        <v>163737</v>
      </c>
      <c r="F24" s="61">
        <v>6087</v>
      </c>
      <c r="G24" s="61">
        <v>5787</v>
      </c>
      <c r="H24" s="61">
        <v>11013</v>
      </c>
      <c r="I24" s="61">
        <v>8735</v>
      </c>
      <c r="J24" s="61">
        <v>2278</v>
      </c>
      <c r="K24" s="61">
        <v>10062</v>
      </c>
      <c r="L24" s="61">
        <v>3983</v>
      </c>
      <c r="M24" s="61">
        <v>3665</v>
      </c>
      <c r="N24" s="61">
        <v>2414</v>
      </c>
    </row>
    <row r="25" spans="1:14" ht="16.5" x14ac:dyDescent="0.25">
      <c r="A25" s="1" t="s">
        <v>38</v>
      </c>
      <c r="B25" s="9" t="s">
        <v>46</v>
      </c>
      <c r="C25" s="16" t="s">
        <v>6</v>
      </c>
      <c r="D25" s="61">
        <v>383596</v>
      </c>
      <c r="E25" s="61">
        <v>313919</v>
      </c>
      <c r="F25" s="61">
        <v>10694</v>
      </c>
      <c r="G25" s="61">
        <v>9156</v>
      </c>
      <c r="H25" s="61">
        <v>22576</v>
      </c>
      <c r="I25" s="61">
        <v>17782</v>
      </c>
      <c r="J25" s="61">
        <v>4794</v>
      </c>
      <c r="K25" s="61">
        <v>27251</v>
      </c>
      <c r="L25" s="61">
        <v>11675</v>
      </c>
      <c r="M25" s="61">
        <v>9552</v>
      </c>
      <c r="N25" s="61">
        <v>6024</v>
      </c>
    </row>
    <row r="26" spans="1:14" ht="16.5" x14ac:dyDescent="0.25">
      <c r="A26" s="1" t="s">
        <v>34</v>
      </c>
      <c r="B26" s="9" t="s">
        <v>44</v>
      </c>
      <c r="C26" s="16" t="s">
        <v>7</v>
      </c>
      <c r="D26" s="61">
        <v>189481</v>
      </c>
      <c r="E26" s="61">
        <v>155239</v>
      </c>
      <c r="F26" s="61">
        <v>5312</v>
      </c>
      <c r="G26" s="61">
        <v>4049</v>
      </c>
      <c r="H26" s="61">
        <v>8972</v>
      </c>
      <c r="I26" s="61">
        <v>7508</v>
      </c>
      <c r="J26" s="61">
        <v>1464</v>
      </c>
      <c r="K26" s="61">
        <v>15909</v>
      </c>
      <c r="L26" s="61">
        <v>7049</v>
      </c>
      <c r="M26" s="61">
        <v>5337</v>
      </c>
      <c r="N26" s="61">
        <v>3523</v>
      </c>
    </row>
    <row r="27" spans="1:14" x14ac:dyDescent="0.25">
      <c r="B27" s="9" t="s">
        <v>45</v>
      </c>
      <c r="C27" s="16" t="s">
        <v>8</v>
      </c>
      <c r="D27" s="61">
        <v>194115</v>
      </c>
      <c r="E27" s="61">
        <v>158680</v>
      </c>
      <c r="F27" s="61">
        <v>5382</v>
      </c>
      <c r="G27" s="61">
        <v>5107</v>
      </c>
      <c r="H27" s="61">
        <v>13604</v>
      </c>
      <c r="I27" s="61">
        <v>10274</v>
      </c>
      <c r="J27" s="61">
        <v>3330</v>
      </c>
      <c r="K27" s="61">
        <v>11342</v>
      </c>
      <c r="L27" s="61">
        <v>4626</v>
      </c>
      <c r="M27" s="61">
        <v>4215</v>
      </c>
      <c r="N27" s="61">
        <v>2501</v>
      </c>
    </row>
    <row r="28" spans="1:14" ht="16.5" x14ac:dyDescent="0.25">
      <c r="A28" s="1" t="s">
        <v>39</v>
      </c>
      <c r="B28" s="9" t="s">
        <v>46</v>
      </c>
      <c r="C28" s="16" t="s">
        <v>6</v>
      </c>
      <c r="D28" s="61">
        <v>360664</v>
      </c>
      <c r="E28" s="61">
        <v>292790</v>
      </c>
      <c r="F28" s="61">
        <v>8939</v>
      </c>
      <c r="G28" s="61">
        <v>6614</v>
      </c>
      <c r="H28" s="61">
        <v>23522</v>
      </c>
      <c r="I28" s="61">
        <v>15952</v>
      </c>
      <c r="J28" s="61">
        <v>7570</v>
      </c>
      <c r="K28" s="61">
        <v>28799</v>
      </c>
      <c r="L28" s="61">
        <v>12634</v>
      </c>
      <c r="M28" s="61">
        <v>9982</v>
      </c>
      <c r="N28" s="61">
        <v>6183</v>
      </c>
    </row>
    <row r="29" spans="1:14" ht="16.5" x14ac:dyDescent="0.25">
      <c r="A29" s="1" t="s">
        <v>34</v>
      </c>
      <c r="B29" s="9" t="s">
        <v>44</v>
      </c>
      <c r="C29" s="16" t="s">
        <v>7</v>
      </c>
      <c r="D29" s="61">
        <v>177269</v>
      </c>
      <c r="E29" s="61">
        <v>141848</v>
      </c>
      <c r="F29" s="61">
        <v>5313</v>
      </c>
      <c r="G29" s="61">
        <v>3574</v>
      </c>
      <c r="H29" s="61">
        <v>9733</v>
      </c>
      <c r="I29" s="61">
        <v>7297</v>
      </c>
      <c r="J29" s="61">
        <v>2436</v>
      </c>
      <c r="K29" s="61">
        <v>16801</v>
      </c>
      <c r="L29" s="61">
        <v>7792</v>
      </c>
      <c r="M29" s="61">
        <v>5543</v>
      </c>
      <c r="N29" s="61">
        <v>3466</v>
      </c>
    </row>
    <row r="30" spans="1:14" x14ac:dyDescent="0.25">
      <c r="B30" s="9" t="s">
        <v>45</v>
      </c>
      <c r="C30" s="16" t="s">
        <v>8</v>
      </c>
      <c r="D30" s="61">
        <v>183395</v>
      </c>
      <c r="E30" s="61">
        <v>150942</v>
      </c>
      <c r="F30" s="61">
        <v>3626</v>
      </c>
      <c r="G30" s="61">
        <v>3040</v>
      </c>
      <c r="H30" s="61">
        <v>13789</v>
      </c>
      <c r="I30" s="61">
        <v>8655</v>
      </c>
      <c r="J30" s="61">
        <v>5134</v>
      </c>
      <c r="K30" s="61">
        <v>11998</v>
      </c>
      <c r="L30" s="61">
        <v>4842</v>
      </c>
      <c r="M30" s="61">
        <v>4439</v>
      </c>
      <c r="N30" s="61">
        <v>2717</v>
      </c>
    </row>
    <row r="31" spans="1:14" ht="16.5" x14ac:dyDescent="0.25">
      <c r="A31" s="1" t="s">
        <v>40</v>
      </c>
      <c r="B31" s="9" t="s">
        <v>46</v>
      </c>
      <c r="C31" s="16" t="s">
        <v>6</v>
      </c>
      <c r="D31" s="61">
        <v>378495</v>
      </c>
      <c r="E31" s="61">
        <v>309363</v>
      </c>
      <c r="F31" s="61">
        <v>8090</v>
      </c>
      <c r="G31" s="61">
        <v>4612</v>
      </c>
      <c r="H31" s="61">
        <v>23205</v>
      </c>
      <c r="I31" s="61">
        <v>12691</v>
      </c>
      <c r="J31" s="61">
        <v>10514</v>
      </c>
      <c r="K31" s="61">
        <v>33225</v>
      </c>
      <c r="L31" s="61">
        <v>14829</v>
      </c>
      <c r="M31" s="61">
        <v>10875</v>
      </c>
      <c r="N31" s="61">
        <v>7521</v>
      </c>
    </row>
    <row r="32" spans="1:14" ht="16.5" x14ac:dyDescent="0.25">
      <c r="A32" s="1" t="s">
        <v>34</v>
      </c>
      <c r="B32" s="9" t="s">
        <v>44</v>
      </c>
      <c r="C32" s="16" t="s">
        <v>7</v>
      </c>
      <c r="D32" s="61">
        <v>186612</v>
      </c>
      <c r="E32" s="61">
        <v>148547</v>
      </c>
      <c r="F32" s="61">
        <v>5412</v>
      </c>
      <c r="G32" s="61">
        <v>2845</v>
      </c>
      <c r="H32" s="61">
        <v>10338</v>
      </c>
      <c r="I32" s="61">
        <v>6309</v>
      </c>
      <c r="J32" s="61">
        <v>4029</v>
      </c>
      <c r="K32" s="61">
        <v>19470</v>
      </c>
      <c r="L32" s="61">
        <v>9144</v>
      </c>
      <c r="M32" s="61">
        <v>6109</v>
      </c>
      <c r="N32" s="61">
        <v>4217</v>
      </c>
    </row>
    <row r="33" spans="1:14" x14ac:dyDescent="0.25">
      <c r="B33" s="9" t="s">
        <v>45</v>
      </c>
      <c r="C33" s="16" t="s">
        <v>8</v>
      </c>
      <c r="D33" s="61">
        <v>191883</v>
      </c>
      <c r="E33" s="61">
        <v>160816</v>
      </c>
      <c r="F33" s="61">
        <v>2678</v>
      </c>
      <c r="G33" s="61">
        <v>1767</v>
      </c>
      <c r="H33" s="61">
        <v>12867</v>
      </c>
      <c r="I33" s="61">
        <v>6382</v>
      </c>
      <c r="J33" s="61">
        <v>6485</v>
      </c>
      <c r="K33" s="61">
        <v>13755</v>
      </c>
      <c r="L33" s="61">
        <v>5685</v>
      </c>
      <c r="M33" s="61">
        <v>4766</v>
      </c>
      <c r="N33" s="61">
        <v>3304</v>
      </c>
    </row>
    <row r="34" spans="1:14" ht="16.5" x14ac:dyDescent="0.25">
      <c r="A34" s="1" t="s">
        <v>41</v>
      </c>
      <c r="B34" s="9" t="s">
        <v>46</v>
      </c>
      <c r="C34" s="16" t="s">
        <v>6</v>
      </c>
      <c r="D34" s="61">
        <v>334091</v>
      </c>
      <c r="E34" s="61">
        <v>268468</v>
      </c>
      <c r="F34" s="61">
        <v>7096</v>
      </c>
      <c r="G34" s="61">
        <v>3742</v>
      </c>
      <c r="H34" s="61">
        <v>18882</v>
      </c>
      <c r="I34" s="61">
        <v>10520</v>
      </c>
      <c r="J34" s="61">
        <v>8362</v>
      </c>
      <c r="K34" s="61">
        <v>35903</v>
      </c>
      <c r="L34" s="61">
        <v>16370</v>
      </c>
      <c r="M34" s="61">
        <v>11195</v>
      </c>
      <c r="N34" s="61">
        <v>8338</v>
      </c>
    </row>
    <row r="35" spans="1:14" ht="16.5" x14ac:dyDescent="0.25">
      <c r="A35" s="1" t="s">
        <v>34</v>
      </c>
      <c r="B35" s="9" t="s">
        <v>44</v>
      </c>
      <c r="C35" s="16" t="s">
        <v>7</v>
      </c>
      <c r="D35" s="61">
        <v>154867</v>
      </c>
      <c r="E35" s="61">
        <v>119348</v>
      </c>
      <c r="F35" s="61">
        <v>4894</v>
      </c>
      <c r="G35" s="61">
        <v>2399</v>
      </c>
      <c r="H35" s="61">
        <v>8134</v>
      </c>
      <c r="I35" s="61">
        <v>4792</v>
      </c>
      <c r="J35" s="61">
        <v>3342</v>
      </c>
      <c r="K35" s="61">
        <v>20092</v>
      </c>
      <c r="L35" s="61">
        <v>9689</v>
      </c>
      <c r="M35" s="61">
        <v>5940</v>
      </c>
      <c r="N35" s="61">
        <v>4463</v>
      </c>
    </row>
    <row r="36" spans="1:14" ht="16.5" thickBot="1" x14ac:dyDescent="0.3">
      <c r="B36" s="9" t="s">
        <v>45</v>
      </c>
      <c r="C36" s="16" t="s">
        <v>8</v>
      </c>
      <c r="D36" s="61">
        <v>179224</v>
      </c>
      <c r="E36" s="61">
        <v>149120</v>
      </c>
      <c r="F36" s="61">
        <v>2202</v>
      </c>
      <c r="G36" s="61">
        <v>1343</v>
      </c>
      <c r="H36" s="61">
        <v>10748</v>
      </c>
      <c r="I36" s="61">
        <v>5728</v>
      </c>
      <c r="J36" s="61">
        <v>5020</v>
      </c>
      <c r="K36" s="61">
        <v>15811</v>
      </c>
      <c r="L36" s="61">
        <v>6681</v>
      </c>
      <c r="M36" s="61">
        <v>5255</v>
      </c>
      <c r="N36" s="61">
        <v>3875</v>
      </c>
    </row>
    <row r="37" spans="1:14" ht="17.25" thickTop="1" x14ac:dyDescent="0.25">
      <c r="A37" s="13" t="s">
        <v>42</v>
      </c>
      <c r="B37" s="17" t="s">
        <v>46</v>
      </c>
      <c r="C37" s="18" t="s">
        <v>6</v>
      </c>
      <c r="D37" s="65">
        <v>44.47</v>
      </c>
      <c r="E37" s="62">
        <v>43.88</v>
      </c>
      <c r="F37" s="62">
        <v>47.35</v>
      </c>
      <c r="G37" s="62">
        <v>44.78</v>
      </c>
      <c r="H37" s="62">
        <v>49.25</v>
      </c>
      <c r="I37" s="62">
        <v>48.6</v>
      </c>
      <c r="J37" s="62">
        <v>50.53</v>
      </c>
      <c r="K37" s="62">
        <v>47.81</v>
      </c>
      <c r="L37" s="62">
        <v>48.87</v>
      </c>
      <c r="M37" s="62">
        <v>47.37</v>
      </c>
      <c r="N37" s="62">
        <v>46.6</v>
      </c>
    </row>
    <row r="38" spans="1:14" x14ac:dyDescent="0.25">
      <c r="A38" s="97" t="s">
        <v>16</v>
      </c>
      <c r="B38" s="9" t="s">
        <v>44</v>
      </c>
      <c r="C38" s="16" t="s">
        <v>7</v>
      </c>
      <c r="D38" s="66">
        <v>44.15</v>
      </c>
      <c r="E38" s="63">
        <v>43.4</v>
      </c>
      <c r="F38" s="63">
        <v>49.52</v>
      </c>
      <c r="G38" s="63">
        <v>46.47</v>
      </c>
      <c r="H38" s="63">
        <v>49.76</v>
      </c>
      <c r="I38" s="63">
        <v>49.44</v>
      </c>
      <c r="J38" s="63">
        <v>50.5</v>
      </c>
      <c r="K38" s="63">
        <v>47.64</v>
      </c>
      <c r="L38" s="63">
        <v>48.85</v>
      </c>
      <c r="M38" s="63">
        <v>47.12</v>
      </c>
      <c r="N38" s="63">
        <v>46.16</v>
      </c>
    </row>
    <row r="39" spans="1:14" x14ac:dyDescent="0.25">
      <c r="A39" s="98"/>
      <c r="B39" s="19" t="s">
        <v>45</v>
      </c>
      <c r="C39" s="20" t="s">
        <v>8</v>
      </c>
      <c r="D39" s="67">
        <v>44.78</v>
      </c>
      <c r="E39" s="68">
        <v>44.34</v>
      </c>
      <c r="F39" s="68">
        <v>45.03</v>
      </c>
      <c r="G39" s="68">
        <v>43.34</v>
      </c>
      <c r="H39" s="68">
        <v>48.9</v>
      </c>
      <c r="I39" s="68">
        <v>47.98</v>
      </c>
      <c r="J39" s="68">
        <v>50.55</v>
      </c>
      <c r="K39" s="68">
        <v>48.04</v>
      </c>
      <c r="L39" s="68">
        <v>48.89</v>
      </c>
      <c r="M39" s="68">
        <v>47.7</v>
      </c>
      <c r="N39" s="68">
        <v>47.2</v>
      </c>
    </row>
    <row r="40" spans="1:14" s="2" customFormat="1" ht="14.25" x14ac:dyDescent="0.25">
      <c r="A40" s="2" t="s">
        <v>80</v>
      </c>
    </row>
    <row r="41" spans="1:14" s="2" customFormat="1" ht="12.75" x14ac:dyDescent="0.25">
      <c r="A41" s="80"/>
    </row>
    <row r="42" spans="1:14" s="2" customFormat="1" ht="12.75" x14ac:dyDescent="0.25"/>
    <row r="43" spans="1:14" s="2" customFormat="1" ht="12.75" x14ac:dyDescent="0.25"/>
    <row r="44" spans="1:14" s="2" customFormat="1" ht="12.75" x14ac:dyDescent="0.25"/>
    <row r="45" spans="1:14" s="2" customFormat="1" ht="12.75" x14ac:dyDescent="0.25"/>
    <row r="46" spans="1:14" x14ac:dyDescent="0.25">
      <c r="H46" s="2"/>
    </row>
    <row r="47" spans="1:14" x14ac:dyDescent="0.25">
      <c r="H47" s="2"/>
    </row>
    <row r="48" spans="1:14" x14ac:dyDescent="0.25">
      <c r="H48" s="2"/>
    </row>
    <row r="49" spans="1:8" x14ac:dyDescent="0.25">
      <c r="H49" s="2"/>
    </row>
    <row r="50" spans="1:8" x14ac:dyDescent="0.25">
      <c r="H50" s="2"/>
    </row>
    <row r="51" spans="1:8" x14ac:dyDescent="0.25">
      <c r="H51" s="2"/>
    </row>
    <row r="52" spans="1:8" x14ac:dyDescent="0.25">
      <c r="H52" s="2"/>
    </row>
    <row r="53" spans="1:8" x14ac:dyDescent="0.25">
      <c r="H53" s="2"/>
    </row>
    <row r="54" spans="1:8" x14ac:dyDescent="0.25">
      <c r="H54" s="2"/>
    </row>
    <row r="55" spans="1:8" x14ac:dyDescent="0.25">
      <c r="H55" s="2"/>
    </row>
    <row r="56" spans="1:8" x14ac:dyDescent="0.25">
      <c r="H56" s="2"/>
    </row>
    <row r="57" spans="1:8" x14ac:dyDescent="0.25">
      <c r="H57" s="2"/>
    </row>
    <row r="58" spans="1:8" x14ac:dyDescent="0.25">
      <c r="H58" s="2"/>
    </row>
    <row r="59" spans="1:8" x14ac:dyDescent="0.25">
      <c r="H59" s="2"/>
    </row>
    <row r="60" spans="1:8" x14ac:dyDescent="0.25">
      <c r="H60" s="2"/>
    </row>
    <row r="61" spans="1:8" x14ac:dyDescent="0.25">
      <c r="H61" s="2"/>
    </row>
    <row r="62" spans="1:8" x14ac:dyDescent="0.25">
      <c r="H62" s="2"/>
    </row>
    <row r="63" spans="1:8" x14ac:dyDescent="0.25">
      <c r="A63" s="2"/>
      <c r="B63" s="2"/>
      <c r="C63" s="2"/>
      <c r="D63" s="2"/>
      <c r="E63" s="2"/>
      <c r="F63" s="2"/>
      <c r="G63" s="2"/>
      <c r="H63" s="2"/>
    </row>
    <row r="64" spans="1:8" x14ac:dyDescent="0.25">
      <c r="A64" s="2"/>
      <c r="B64" s="2"/>
      <c r="C64" s="2"/>
      <c r="D64" s="2"/>
      <c r="E64" s="2"/>
      <c r="F64" s="2"/>
      <c r="G64" s="2"/>
      <c r="H64" s="2"/>
    </row>
    <row r="65" spans="1:8" x14ac:dyDescent="0.25">
      <c r="A65" s="2"/>
      <c r="B65" s="2"/>
      <c r="C65" s="2"/>
      <c r="D65" s="2"/>
      <c r="E65" s="2"/>
      <c r="F65" s="2"/>
      <c r="G65" s="2"/>
      <c r="H65" s="2"/>
    </row>
    <row r="66" spans="1:8" x14ac:dyDescent="0.25">
      <c r="A66" s="2"/>
      <c r="B66" s="2"/>
      <c r="C66" s="2"/>
      <c r="D66" s="2"/>
      <c r="E66" s="2"/>
      <c r="F66" s="2"/>
      <c r="G66" s="2"/>
      <c r="H66" s="2"/>
    </row>
    <row r="67" spans="1:8" x14ac:dyDescent="0.25">
      <c r="A67" s="2"/>
      <c r="B67" s="2"/>
      <c r="C67" s="2"/>
      <c r="D67" s="2"/>
      <c r="E67" s="2"/>
      <c r="F67" s="2"/>
      <c r="G67" s="2"/>
      <c r="H67" s="2"/>
    </row>
    <row r="68" spans="1:8" x14ac:dyDescent="0.25">
      <c r="A68" s="2"/>
      <c r="B68" s="2"/>
      <c r="C68" s="2"/>
      <c r="D68" s="2"/>
      <c r="E68" s="2"/>
      <c r="F68" s="2"/>
      <c r="G68" s="2"/>
      <c r="H68" s="2"/>
    </row>
    <row r="69" spans="1:8" x14ac:dyDescent="0.25">
      <c r="A69" s="2"/>
      <c r="B69" s="2"/>
      <c r="C69" s="2"/>
      <c r="D69" s="2"/>
      <c r="E69" s="2"/>
      <c r="F69" s="2"/>
      <c r="G69" s="2"/>
      <c r="H69" s="2"/>
    </row>
    <row r="70" spans="1:8" x14ac:dyDescent="0.25">
      <c r="A70" s="2"/>
      <c r="B70" s="2"/>
      <c r="C70" s="2"/>
      <c r="D70" s="2"/>
      <c r="E70" s="2"/>
      <c r="F70" s="2"/>
      <c r="G70" s="2"/>
      <c r="H70" s="2"/>
    </row>
    <row r="71" spans="1:8" x14ac:dyDescent="0.25">
      <c r="A71" s="2"/>
      <c r="B71" s="2"/>
      <c r="C71" s="2"/>
      <c r="D71" s="2"/>
      <c r="E71" s="2"/>
      <c r="F71" s="2"/>
      <c r="G71" s="2"/>
      <c r="H71" s="2"/>
    </row>
    <row r="72" spans="1:8" x14ac:dyDescent="0.25">
      <c r="A72" s="2"/>
      <c r="B72" s="2"/>
      <c r="C72" s="2"/>
      <c r="D72" s="2"/>
      <c r="E72" s="2"/>
      <c r="F72" s="2"/>
      <c r="G72" s="2"/>
      <c r="H72" s="2"/>
    </row>
    <row r="73" spans="1:8" x14ac:dyDescent="0.25">
      <c r="A73" s="2"/>
      <c r="B73" s="2"/>
      <c r="C73" s="2"/>
      <c r="D73" s="2"/>
      <c r="E73" s="2"/>
      <c r="F73" s="2"/>
      <c r="G73" s="2"/>
      <c r="H73" s="2"/>
    </row>
    <row r="74" spans="1:8" x14ac:dyDescent="0.25">
      <c r="A74" s="2"/>
      <c r="B74" s="2"/>
      <c r="C74" s="2"/>
      <c r="D74" s="2"/>
      <c r="E74" s="2"/>
      <c r="F74" s="2"/>
      <c r="G74" s="2"/>
      <c r="H74" s="2"/>
    </row>
    <row r="75" spans="1:8" x14ac:dyDescent="0.25">
      <c r="A75" s="2"/>
      <c r="B75" s="2"/>
      <c r="C75" s="2"/>
      <c r="D75" s="2"/>
      <c r="E75" s="2"/>
      <c r="F75" s="2"/>
      <c r="G75" s="2"/>
      <c r="H75" s="2"/>
    </row>
    <row r="76" spans="1:8" x14ac:dyDescent="0.25">
      <c r="A76" s="2"/>
      <c r="B76" s="2"/>
      <c r="C76" s="2"/>
      <c r="D76" s="2"/>
      <c r="E76" s="2"/>
      <c r="F76" s="2"/>
      <c r="G76" s="2"/>
      <c r="H76" s="2"/>
    </row>
    <row r="77" spans="1:8" x14ac:dyDescent="0.25">
      <c r="A77" s="2"/>
      <c r="B77" s="2"/>
      <c r="C77" s="2"/>
      <c r="D77" s="2"/>
      <c r="E77" s="2"/>
      <c r="F77" s="2"/>
      <c r="G77" s="2"/>
      <c r="H77" s="2"/>
    </row>
    <row r="78" spans="1:8" x14ac:dyDescent="0.25">
      <c r="A78" s="2"/>
      <c r="B78" s="2"/>
      <c r="C78" s="2"/>
      <c r="D78" s="2"/>
      <c r="E78" s="2"/>
      <c r="F78" s="2"/>
      <c r="G78" s="2"/>
      <c r="H78" s="2"/>
    </row>
    <row r="79" spans="1:8" x14ac:dyDescent="0.25">
      <c r="A79" s="2"/>
      <c r="B79" s="2"/>
      <c r="C79" s="2"/>
      <c r="D79" s="2"/>
      <c r="E79" s="2"/>
      <c r="F79" s="2"/>
      <c r="G79" s="2"/>
      <c r="H79" s="2"/>
    </row>
    <row r="80" spans="1:8" x14ac:dyDescent="0.25">
      <c r="A80" s="2"/>
      <c r="B80" s="2"/>
      <c r="C80" s="2"/>
      <c r="D80" s="2"/>
      <c r="E80" s="2"/>
      <c r="F80" s="2"/>
      <c r="G80" s="2"/>
      <c r="H80" s="2"/>
    </row>
    <row r="81" spans="1:8" x14ac:dyDescent="0.25">
      <c r="A81" s="2"/>
      <c r="B81" s="2"/>
      <c r="C81" s="2"/>
      <c r="D81" s="2"/>
      <c r="E81" s="2"/>
      <c r="F81" s="2"/>
      <c r="G81" s="2"/>
      <c r="H81" s="2"/>
    </row>
    <row r="82" spans="1:8" x14ac:dyDescent="0.25">
      <c r="A82" s="2"/>
      <c r="B82" s="2"/>
      <c r="C82" s="2"/>
      <c r="D82" s="2"/>
      <c r="E82" s="2"/>
      <c r="F82" s="2"/>
      <c r="G82" s="2"/>
      <c r="H82" s="2"/>
    </row>
    <row r="83" spans="1:8" x14ac:dyDescent="0.25">
      <c r="A83" s="2"/>
      <c r="B83" s="2"/>
      <c r="C83" s="2"/>
      <c r="D83" s="2"/>
      <c r="E83" s="2"/>
      <c r="F83" s="2"/>
      <c r="G83" s="2"/>
      <c r="H83" s="2"/>
    </row>
    <row r="84" spans="1:8" x14ac:dyDescent="0.25">
      <c r="A84" s="2"/>
      <c r="B84" s="2"/>
      <c r="C84" s="2"/>
      <c r="D84" s="2"/>
      <c r="E84" s="2"/>
      <c r="F84" s="2"/>
      <c r="G84" s="2"/>
      <c r="H84" s="2"/>
    </row>
    <row r="85" spans="1:8" x14ac:dyDescent="0.25">
      <c r="A85" s="2"/>
      <c r="B85" s="2"/>
      <c r="C85" s="2"/>
      <c r="D85" s="2"/>
      <c r="E85" s="2"/>
      <c r="F85" s="2"/>
      <c r="G85" s="2"/>
      <c r="H85" s="2"/>
    </row>
    <row r="86" spans="1:8" x14ac:dyDescent="0.25">
      <c r="A86" s="2"/>
      <c r="B86" s="2"/>
      <c r="C86" s="2"/>
      <c r="D86" s="2"/>
      <c r="E86" s="2"/>
      <c r="F86" s="2"/>
      <c r="G86" s="2"/>
      <c r="H86" s="2"/>
    </row>
    <row r="87" spans="1:8" x14ac:dyDescent="0.25">
      <c r="A87" s="2"/>
      <c r="B87" s="2"/>
      <c r="C87" s="2"/>
      <c r="D87" s="2"/>
      <c r="E87" s="2"/>
      <c r="F87" s="2"/>
      <c r="G87" s="2"/>
      <c r="H87" s="2"/>
    </row>
    <row r="88" spans="1:8" x14ac:dyDescent="0.25">
      <c r="A88" s="2"/>
      <c r="B88" s="2"/>
      <c r="C88" s="2"/>
      <c r="D88" s="2"/>
      <c r="E88" s="2"/>
      <c r="F88" s="2"/>
      <c r="G88" s="2"/>
      <c r="H88" s="2"/>
    </row>
    <row r="89" spans="1:8" x14ac:dyDescent="0.25">
      <c r="A89" s="2"/>
      <c r="B89" s="2"/>
      <c r="C89" s="2"/>
      <c r="D89" s="2"/>
      <c r="E89" s="2"/>
      <c r="F89" s="2"/>
      <c r="G89" s="2"/>
      <c r="H89" s="2"/>
    </row>
    <row r="90" spans="1:8" x14ac:dyDescent="0.25">
      <c r="A90" s="2"/>
      <c r="B90" s="2"/>
      <c r="C90" s="2"/>
      <c r="D90" s="2"/>
      <c r="E90" s="2"/>
      <c r="F90" s="2"/>
      <c r="G90" s="2"/>
      <c r="H90" s="2"/>
    </row>
    <row r="91" spans="1:8" x14ac:dyDescent="0.25">
      <c r="A91" s="2"/>
      <c r="B91" s="2"/>
      <c r="C91" s="2"/>
      <c r="D91" s="2"/>
      <c r="E91" s="2"/>
      <c r="F91" s="2"/>
      <c r="G91" s="2"/>
      <c r="H91" s="2"/>
    </row>
    <row r="92" spans="1:8" x14ac:dyDescent="0.25">
      <c r="A92" s="2"/>
      <c r="B92" s="2"/>
      <c r="C92" s="2"/>
      <c r="D92" s="2"/>
      <c r="E92" s="2"/>
      <c r="F92" s="2"/>
      <c r="G92" s="2"/>
      <c r="H92" s="2"/>
    </row>
    <row r="93" spans="1:8" x14ac:dyDescent="0.25">
      <c r="A93" s="2"/>
      <c r="B93" s="2"/>
      <c r="C93" s="2"/>
      <c r="D93" s="2"/>
      <c r="E93" s="2"/>
      <c r="F93" s="2"/>
      <c r="G93" s="2"/>
      <c r="H93" s="2"/>
    </row>
    <row r="94" spans="1:8" x14ac:dyDescent="0.25">
      <c r="A94" s="2"/>
      <c r="B94" s="2"/>
      <c r="C94" s="2"/>
      <c r="D94" s="2"/>
      <c r="E94" s="2"/>
      <c r="F94" s="2"/>
      <c r="G94" s="2"/>
      <c r="H94" s="2"/>
    </row>
    <row r="95" spans="1:8" x14ac:dyDescent="0.25">
      <c r="A95" s="2"/>
      <c r="B95" s="2"/>
      <c r="C95" s="2"/>
      <c r="D95" s="2"/>
      <c r="E95" s="2"/>
      <c r="F95" s="2"/>
      <c r="G95" s="2"/>
      <c r="H95" s="2"/>
    </row>
    <row r="96" spans="1:8" x14ac:dyDescent="0.25">
      <c r="A96" s="2"/>
      <c r="B96" s="2"/>
      <c r="C96" s="2"/>
      <c r="D96" s="2"/>
      <c r="E96" s="2"/>
      <c r="F96" s="2"/>
      <c r="G96" s="2"/>
      <c r="H96" s="2"/>
    </row>
    <row r="97" spans="1:8" x14ac:dyDescent="0.25">
      <c r="A97" s="2"/>
      <c r="B97" s="2"/>
      <c r="C97" s="2"/>
      <c r="D97" s="2"/>
      <c r="E97" s="2"/>
      <c r="F97" s="2"/>
      <c r="G97" s="2"/>
      <c r="H97" s="2"/>
    </row>
    <row r="98" spans="1:8" x14ac:dyDescent="0.25">
      <c r="A98" s="2"/>
      <c r="B98" s="2"/>
      <c r="C98" s="2"/>
      <c r="D98" s="2"/>
      <c r="E98" s="2"/>
      <c r="F98" s="2"/>
      <c r="G98" s="2"/>
      <c r="H98" s="2"/>
    </row>
    <row r="99" spans="1:8" x14ac:dyDescent="0.25">
      <c r="A99" s="2"/>
      <c r="B99" s="2"/>
      <c r="C99" s="2"/>
      <c r="D99" s="2"/>
      <c r="E99" s="2"/>
      <c r="F99" s="2"/>
      <c r="G99" s="2"/>
      <c r="H99" s="2"/>
    </row>
    <row r="100" spans="1:8" x14ac:dyDescent="0.25">
      <c r="A100" s="2"/>
      <c r="B100" s="2"/>
      <c r="C100" s="2"/>
      <c r="D100" s="2"/>
      <c r="E100" s="2"/>
      <c r="F100" s="2"/>
      <c r="G100" s="2"/>
      <c r="H100" s="2"/>
    </row>
    <row r="101" spans="1:8" x14ac:dyDescent="0.25">
      <c r="A101" s="2"/>
      <c r="B101" s="2"/>
      <c r="C101" s="2"/>
      <c r="D101" s="2"/>
      <c r="E101" s="2"/>
      <c r="F101" s="2"/>
      <c r="G101" s="2"/>
      <c r="H101" s="2"/>
    </row>
  </sheetData>
  <mergeCells count="18">
    <mergeCell ref="G4:G7"/>
    <mergeCell ref="H4:J4"/>
    <mergeCell ref="N7:N8"/>
    <mergeCell ref="A38:A39"/>
    <mergeCell ref="K4:N5"/>
    <mergeCell ref="H5:J5"/>
    <mergeCell ref="H6:J6"/>
    <mergeCell ref="K6:N6"/>
    <mergeCell ref="H7:H8"/>
    <mergeCell ref="I7:I8"/>
    <mergeCell ref="J7:J8"/>
    <mergeCell ref="K7:K8"/>
    <mergeCell ref="L7:L8"/>
    <mergeCell ref="M7:M8"/>
    <mergeCell ref="A4:C9"/>
    <mergeCell ref="D4:D8"/>
    <mergeCell ref="E4:E7"/>
    <mergeCell ref="F4:F7"/>
  </mergeCells>
  <phoneticPr fontId="45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1"/>
  <sheetViews>
    <sheetView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activeCell="D23" sqref="D23"/>
    </sheetView>
  </sheetViews>
  <sheetFormatPr defaultRowHeight="15.75" x14ac:dyDescent="0.25"/>
  <cols>
    <col min="1" max="1" width="18.25" style="1" customWidth="1"/>
    <col min="2" max="2" width="5.875" style="1" customWidth="1"/>
    <col min="3" max="3" width="9.5" style="1" customWidth="1"/>
    <col min="4" max="5" width="12.75" style="1" bestFit="1" customWidth="1"/>
    <col min="6" max="7" width="12.5" style="1" customWidth="1"/>
    <col min="8" max="8" width="10.5" style="1" bestFit="1" customWidth="1"/>
    <col min="9" max="9" width="11.875" style="1" customWidth="1"/>
    <col min="10" max="10" width="12" style="1" customWidth="1"/>
    <col min="11" max="11" width="10.5" style="1" bestFit="1" customWidth="1"/>
    <col min="12" max="12" width="11.125" style="1" customWidth="1"/>
    <col min="13" max="14" width="9.5" style="1" bestFit="1" customWidth="1"/>
    <col min="15" max="16" width="10.125" style="1" bestFit="1" customWidth="1"/>
    <col min="17" max="16384" width="9" style="1"/>
  </cols>
  <sheetData>
    <row r="1" spans="1:16" ht="31.5" customHeight="1" x14ac:dyDescent="0.25">
      <c r="A1" s="69" t="s">
        <v>71</v>
      </c>
    </row>
    <row r="2" spans="1:16" ht="16.5" x14ac:dyDescent="0.25">
      <c r="A2" s="1" t="s">
        <v>79</v>
      </c>
    </row>
    <row r="3" spans="1:16" x14ac:dyDescent="0.25">
      <c r="N3" s="2" t="s">
        <v>18</v>
      </c>
    </row>
    <row r="4" spans="1:16" s="9" customFormat="1" x14ac:dyDescent="0.25">
      <c r="A4" s="103" t="s">
        <v>22</v>
      </c>
      <c r="B4" s="99"/>
      <c r="C4" s="99"/>
      <c r="D4" s="91" t="s">
        <v>76</v>
      </c>
      <c r="E4" s="104" t="s">
        <v>23</v>
      </c>
      <c r="F4" s="86" t="s">
        <v>24</v>
      </c>
      <c r="G4" s="86" t="s">
        <v>78</v>
      </c>
      <c r="H4" s="86" t="s">
        <v>25</v>
      </c>
      <c r="I4" s="86"/>
      <c r="J4" s="86"/>
      <c r="K4" s="99" t="s">
        <v>26</v>
      </c>
      <c r="L4" s="99"/>
      <c r="M4" s="99"/>
      <c r="N4" s="95"/>
    </row>
    <row r="5" spans="1:16" s="9" customFormat="1" ht="15" x14ac:dyDescent="0.25">
      <c r="A5" s="103"/>
      <c r="B5" s="99"/>
      <c r="C5" s="99"/>
      <c r="D5" s="92"/>
      <c r="E5" s="100"/>
      <c r="F5" s="100"/>
      <c r="G5" s="100"/>
      <c r="H5" s="100" t="s">
        <v>0</v>
      </c>
      <c r="I5" s="100"/>
      <c r="J5" s="100"/>
      <c r="K5" s="86"/>
      <c r="L5" s="86"/>
      <c r="M5" s="86"/>
      <c r="N5" s="96"/>
    </row>
    <row r="6" spans="1:16" s="9" customFormat="1" ht="15" x14ac:dyDescent="0.25">
      <c r="A6" s="103"/>
      <c r="B6" s="99"/>
      <c r="C6" s="99"/>
      <c r="D6" s="92"/>
      <c r="E6" s="100"/>
      <c r="F6" s="100"/>
      <c r="G6" s="100"/>
      <c r="H6" s="101" t="s">
        <v>1</v>
      </c>
      <c r="I6" s="101"/>
      <c r="J6" s="101"/>
      <c r="K6" s="101" t="s">
        <v>9</v>
      </c>
      <c r="L6" s="101"/>
      <c r="M6" s="101"/>
      <c r="N6" s="102"/>
    </row>
    <row r="7" spans="1:16" s="9" customFormat="1" ht="15" customHeight="1" x14ac:dyDescent="0.25">
      <c r="A7" s="103"/>
      <c r="B7" s="99"/>
      <c r="C7" s="99"/>
      <c r="D7" s="92"/>
      <c r="E7" s="100"/>
      <c r="F7" s="100"/>
      <c r="G7" s="100"/>
      <c r="H7" s="99" t="s">
        <v>27</v>
      </c>
      <c r="I7" s="85" t="s">
        <v>92</v>
      </c>
      <c r="J7" s="85" t="s">
        <v>93</v>
      </c>
      <c r="K7" s="99" t="s">
        <v>27</v>
      </c>
      <c r="L7" s="99" t="s">
        <v>28</v>
      </c>
      <c r="M7" s="99" t="s">
        <v>29</v>
      </c>
      <c r="N7" s="95" t="s">
        <v>30</v>
      </c>
    </row>
    <row r="8" spans="1:16" s="9" customFormat="1" ht="21" customHeight="1" x14ac:dyDescent="0.25">
      <c r="A8" s="103"/>
      <c r="B8" s="99"/>
      <c r="C8" s="99"/>
      <c r="D8" s="92"/>
      <c r="E8" s="77" t="s">
        <v>13</v>
      </c>
      <c r="F8" s="77" t="s">
        <v>2</v>
      </c>
      <c r="G8" s="77" t="s">
        <v>70</v>
      </c>
      <c r="H8" s="86"/>
      <c r="I8" s="86"/>
      <c r="J8" s="86"/>
      <c r="K8" s="86"/>
      <c r="L8" s="86"/>
      <c r="M8" s="86"/>
      <c r="N8" s="96"/>
    </row>
    <row r="9" spans="1:16" s="9" customFormat="1" ht="42.75" customHeight="1" x14ac:dyDescent="0.25">
      <c r="A9" s="103"/>
      <c r="B9" s="99"/>
      <c r="C9" s="99"/>
      <c r="D9" s="78" t="s">
        <v>3</v>
      </c>
      <c r="E9" s="78" t="s">
        <v>14</v>
      </c>
      <c r="F9" s="78" t="s">
        <v>4</v>
      </c>
      <c r="G9" s="78" t="s">
        <v>4</v>
      </c>
      <c r="H9" s="78" t="s">
        <v>5</v>
      </c>
      <c r="I9" s="42" t="s">
        <v>90</v>
      </c>
      <c r="J9" s="42" t="s">
        <v>91</v>
      </c>
      <c r="K9" s="78" t="s">
        <v>10</v>
      </c>
      <c r="L9" s="10" t="s">
        <v>15</v>
      </c>
      <c r="M9" s="78" t="s">
        <v>11</v>
      </c>
      <c r="N9" s="79" t="s">
        <v>12</v>
      </c>
    </row>
    <row r="10" spans="1:16" ht="16.5" x14ac:dyDescent="0.25">
      <c r="A10" s="11" t="s">
        <v>31</v>
      </c>
      <c r="B10" s="14" t="s">
        <v>43</v>
      </c>
      <c r="C10" s="15" t="s">
        <v>6</v>
      </c>
      <c r="D10" s="61">
        <v>2899073</v>
      </c>
      <c r="E10" s="61">
        <v>2460041</v>
      </c>
      <c r="F10" s="61">
        <v>61360</v>
      </c>
      <c r="G10" s="61">
        <v>50546</v>
      </c>
      <c r="H10" s="61">
        <v>125526</v>
      </c>
      <c r="I10" s="61">
        <v>84427</v>
      </c>
      <c r="J10" s="61">
        <v>41099</v>
      </c>
      <c r="K10" s="61">
        <v>201600</v>
      </c>
      <c r="L10" s="61">
        <v>84321</v>
      </c>
      <c r="M10" s="61">
        <v>67990</v>
      </c>
      <c r="N10" s="61">
        <v>49289</v>
      </c>
      <c r="O10" s="64"/>
      <c r="P10" s="64"/>
    </row>
    <row r="11" spans="1:16" ht="16.5" x14ac:dyDescent="0.25">
      <c r="A11" s="12" t="s">
        <v>32</v>
      </c>
      <c r="B11" s="9" t="s">
        <v>44</v>
      </c>
      <c r="C11" s="16" t="s">
        <v>7</v>
      </c>
      <c r="D11" s="61">
        <v>1425946</v>
      </c>
      <c r="E11" s="61">
        <v>1203148</v>
      </c>
      <c r="F11" s="61">
        <v>31544</v>
      </c>
      <c r="G11" s="61">
        <v>23149</v>
      </c>
      <c r="H11" s="61">
        <v>50694</v>
      </c>
      <c r="I11" s="61">
        <v>35677</v>
      </c>
      <c r="J11" s="61">
        <v>15017</v>
      </c>
      <c r="K11" s="61">
        <v>117411</v>
      </c>
      <c r="L11" s="61">
        <v>50824</v>
      </c>
      <c r="M11" s="61">
        <v>38137</v>
      </c>
      <c r="N11" s="61">
        <v>28450</v>
      </c>
      <c r="O11" s="64"/>
    </row>
    <row r="12" spans="1:16" x14ac:dyDescent="0.25">
      <c r="B12" s="9" t="s">
        <v>45</v>
      </c>
      <c r="C12" s="16" t="s">
        <v>8</v>
      </c>
      <c r="D12" s="61">
        <v>1473127</v>
      </c>
      <c r="E12" s="61">
        <v>1256893</v>
      </c>
      <c r="F12" s="61">
        <v>29816</v>
      </c>
      <c r="G12" s="61">
        <v>27397</v>
      </c>
      <c r="H12" s="61">
        <v>74832</v>
      </c>
      <c r="I12" s="61">
        <v>48750</v>
      </c>
      <c r="J12" s="61">
        <v>26082</v>
      </c>
      <c r="K12" s="61">
        <v>84189</v>
      </c>
      <c r="L12" s="61">
        <v>33497</v>
      </c>
      <c r="M12" s="61">
        <v>29853</v>
      </c>
      <c r="N12" s="61">
        <v>20839</v>
      </c>
    </row>
    <row r="13" spans="1:16" ht="16.5" x14ac:dyDescent="0.25">
      <c r="A13" s="1" t="s">
        <v>33</v>
      </c>
      <c r="B13" s="9" t="s">
        <v>46</v>
      </c>
      <c r="C13" s="16" t="s">
        <v>6</v>
      </c>
      <c r="D13" s="61">
        <v>381808</v>
      </c>
      <c r="E13" s="61">
        <v>355055</v>
      </c>
      <c r="F13" s="61">
        <v>2677</v>
      </c>
      <c r="G13" s="61">
        <v>4405</v>
      </c>
      <c r="H13" s="61">
        <v>3734</v>
      </c>
      <c r="I13" s="61">
        <v>1769</v>
      </c>
      <c r="J13" s="61">
        <v>1965</v>
      </c>
      <c r="K13" s="61">
        <v>15937</v>
      </c>
      <c r="L13" s="61">
        <v>5341</v>
      </c>
      <c r="M13" s="61">
        <v>5625</v>
      </c>
      <c r="N13" s="61">
        <v>4971</v>
      </c>
    </row>
    <row r="14" spans="1:16" ht="16.5" x14ac:dyDescent="0.25">
      <c r="A14" s="1" t="s">
        <v>34</v>
      </c>
      <c r="B14" s="9" t="s">
        <v>44</v>
      </c>
      <c r="C14" s="16" t="s">
        <v>7</v>
      </c>
      <c r="D14" s="61">
        <v>200807</v>
      </c>
      <c r="E14" s="61">
        <v>186841</v>
      </c>
      <c r="F14" s="61">
        <v>1043</v>
      </c>
      <c r="G14" s="61">
        <v>1853</v>
      </c>
      <c r="H14" s="61">
        <v>1603</v>
      </c>
      <c r="I14" s="61">
        <v>695</v>
      </c>
      <c r="J14" s="61">
        <v>908</v>
      </c>
      <c r="K14" s="61">
        <v>9467</v>
      </c>
      <c r="L14" s="61">
        <v>3251</v>
      </c>
      <c r="M14" s="61">
        <v>3244</v>
      </c>
      <c r="N14" s="61">
        <v>2972</v>
      </c>
    </row>
    <row r="15" spans="1:16" x14ac:dyDescent="0.25">
      <c r="B15" s="9" t="s">
        <v>45</v>
      </c>
      <c r="C15" s="16" t="s">
        <v>8</v>
      </c>
      <c r="D15" s="61">
        <v>181001</v>
      </c>
      <c r="E15" s="61">
        <v>168214</v>
      </c>
      <c r="F15" s="61">
        <v>1634</v>
      </c>
      <c r="G15" s="61">
        <v>2552</v>
      </c>
      <c r="H15" s="61">
        <v>2131</v>
      </c>
      <c r="I15" s="61">
        <v>1074</v>
      </c>
      <c r="J15" s="61">
        <v>1057</v>
      </c>
      <c r="K15" s="61">
        <v>6470</v>
      </c>
      <c r="L15" s="61">
        <v>2090</v>
      </c>
      <c r="M15" s="61">
        <v>2381</v>
      </c>
      <c r="N15" s="61">
        <v>1999</v>
      </c>
    </row>
    <row r="16" spans="1:16" ht="16.5" x14ac:dyDescent="0.25">
      <c r="A16" s="1" t="s">
        <v>35</v>
      </c>
      <c r="B16" s="9" t="s">
        <v>46</v>
      </c>
      <c r="C16" s="16" t="s">
        <v>6</v>
      </c>
      <c r="D16" s="61">
        <v>338879</v>
      </c>
      <c r="E16" s="61">
        <v>307309</v>
      </c>
      <c r="F16" s="61">
        <v>3914</v>
      </c>
      <c r="G16" s="61">
        <v>4350</v>
      </c>
      <c r="H16" s="61">
        <v>6900</v>
      </c>
      <c r="I16" s="61">
        <v>4502</v>
      </c>
      <c r="J16" s="61">
        <v>2398</v>
      </c>
      <c r="K16" s="61">
        <v>16406</v>
      </c>
      <c r="L16" s="61">
        <v>5861</v>
      </c>
      <c r="M16" s="61">
        <v>5673</v>
      </c>
      <c r="N16" s="61">
        <v>4872</v>
      </c>
    </row>
    <row r="17" spans="1:14" ht="16.5" x14ac:dyDescent="0.25">
      <c r="A17" s="1" t="s">
        <v>34</v>
      </c>
      <c r="B17" s="9" t="s">
        <v>44</v>
      </c>
      <c r="C17" s="16" t="s">
        <v>7</v>
      </c>
      <c r="D17" s="61">
        <v>171288</v>
      </c>
      <c r="E17" s="61">
        <v>155825</v>
      </c>
      <c r="F17" s="61">
        <v>1471</v>
      </c>
      <c r="G17" s="61">
        <v>1661</v>
      </c>
      <c r="H17" s="61">
        <v>2556</v>
      </c>
      <c r="I17" s="61">
        <v>1603</v>
      </c>
      <c r="J17" s="61">
        <v>953</v>
      </c>
      <c r="K17" s="61">
        <v>9775</v>
      </c>
      <c r="L17" s="61">
        <v>3584</v>
      </c>
      <c r="M17" s="61">
        <v>3279</v>
      </c>
      <c r="N17" s="61">
        <v>2912</v>
      </c>
    </row>
    <row r="18" spans="1:14" x14ac:dyDescent="0.25">
      <c r="B18" s="9" t="s">
        <v>45</v>
      </c>
      <c r="C18" s="16" t="s">
        <v>8</v>
      </c>
      <c r="D18" s="61">
        <v>167591</v>
      </c>
      <c r="E18" s="61">
        <v>151484</v>
      </c>
      <c r="F18" s="61">
        <v>2443</v>
      </c>
      <c r="G18" s="61">
        <v>2689</v>
      </c>
      <c r="H18" s="61">
        <v>4344</v>
      </c>
      <c r="I18" s="61">
        <v>2899</v>
      </c>
      <c r="J18" s="61">
        <v>1445</v>
      </c>
      <c r="K18" s="61">
        <v>6631</v>
      </c>
      <c r="L18" s="61">
        <v>2277</v>
      </c>
      <c r="M18" s="61">
        <v>2394</v>
      </c>
      <c r="N18" s="61">
        <v>1960</v>
      </c>
    </row>
    <row r="19" spans="1:14" ht="16.5" x14ac:dyDescent="0.25">
      <c r="A19" s="1" t="s">
        <v>36</v>
      </c>
      <c r="B19" s="9" t="s">
        <v>46</v>
      </c>
      <c r="C19" s="16" t="s">
        <v>6</v>
      </c>
      <c r="D19" s="61">
        <v>325857</v>
      </c>
      <c r="E19" s="61">
        <v>284219</v>
      </c>
      <c r="F19" s="61">
        <v>6674</v>
      </c>
      <c r="G19" s="61">
        <v>6329</v>
      </c>
      <c r="H19" s="61">
        <v>10514</v>
      </c>
      <c r="I19" s="61">
        <v>7986</v>
      </c>
      <c r="J19" s="61">
        <v>2528</v>
      </c>
      <c r="K19" s="61">
        <v>18121</v>
      </c>
      <c r="L19" s="61">
        <v>6926</v>
      </c>
      <c r="M19" s="61">
        <v>6272</v>
      </c>
      <c r="N19" s="61">
        <v>4923</v>
      </c>
    </row>
    <row r="20" spans="1:14" ht="16.5" x14ac:dyDescent="0.25">
      <c r="A20" s="1" t="s">
        <v>34</v>
      </c>
      <c r="B20" s="9" t="s">
        <v>44</v>
      </c>
      <c r="C20" s="16" t="s">
        <v>7</v>
      </c>
      <c r="D20" s="61">
        <v>157112</v>
      </c>
      <c r="E20" s="61">
        <v>138404</v>
      </c>
      <c r="F20" s="61">
        <v>2311</v>
      </c>
      <c r="G20" s="61">
        <v>2260</v>
      </c>
      <c r="H20" s="61">
        <v>3549</v>
      </c>
      <c r="I20" s="61">
        <v>2692</v>
      </c>
      <c r="J20" s="61">
        <v>857</v>
      </c>
      <c r="K20" s="61">
        <v>10588</v>
      </c>
      <c r="L20" s="61">
        <v>4102</v>
      </c>
      <c r="M20" s="61">
        <v>3601</v>
      </c>
      <c r="N20" s="61">
        <v>2885</v>
      </c>
    </row>
    <row r="21" spans="1:14" x14ac:dyDescent="0.25">
      <c r="B21" s="9" t="s">
        <v>45</v>
      </c>
      <c r="C21" s="16" t="s">
        <v>8</v>
      </c>
      <c r="D21" s="61">
        <v>168745</v>
      </c>
      <c r="E21" s="61">
        <v>145815</v>
      </c>
      <c r="F21" s="61">
        <v>4363</v>
      </c>
      <c r="G21" s="61">
        <v>4069</v>
      </c>
      <c r="H21" s="61">
        <v>6965</v>
      </c>
      <c r="I21" s="61">
        <v>5294</v>
      </c>
      <c r="J21" s="61">
        <v>1671</v>
      </c>
      <c r="K21" s="61">
        <v>7533</v>
      </c>
      <c r="L21" s="61">
        <v>2824</v>
      </c>
      <c r="M21" s="61">
        <v>2671</v>
      </c>
      <c r="N21" s="61">
        <v>2038</v>
      </c>
    </row>
    <row r="22" spans="1:14" ht="16.5" x14ac:dyDescent="0.25">
      <c r="A22" s="1" t="s">
        <v>37</v>
      </c>
      <c r="B22" s="9" t="s">
        <v>46</v>
      </c>
      <c r="C22" s="16" t="s">
        <v>6</v>
      </c>
      <c r="D22" s="61">
        <v>388883</v>
      </c>
      <c r="E22" s="61">
        <v>324234</v>
      </c>
      <c r="F22" s="61">
        <v>11322</v>
      </c>
      <c r="G22" s="61">
        <v>10141</v>
      </c>
      <c r="H22" s="61">
        <v>18228</v>
      </c>
      <c r="I22" s="61">
        <v>14904</v>
      </c>
      <c r="J22" s="61">
        <v>3324</v>
      </c>
      <c r="K22" s="61">
        <v>24958</v>
      </c>
      <c r="L22" s="61">
        <v>10203</v>
      </c>
      <c r="M22" s="61">
        <v>8733</v>
      </c>
      <c r="N22" s="61">
        <v>6022</v>
      </c>
    </row>
    <row r="23" spans="1:14" ht="16.5" x14ac:dyDescent="0.25">
      <c r="A23" s="1" t="s">
        <v>34</v>
      </c>
      <c r="B23" s="9" t="s">
        <v>44</v>
      </c>
      <c r="C23" s="16" t="s">
        <v>7</v>
      </c>
      <c r="D23" s="61">
        <v>186856</v>
      </c>
      <c r="E23" s="61">
        <v>157542</v>
      </c>
      <c r="F23" s="61">
        <v>4454</v>
      </c>
      <c r="G23" s="61">
        <v>3761</v>
      </c>
      <c r="H23" s="61">
        <v>6495</v>
      </c>
      <c r="I23" s="61">
        <v>5462</v>
      </c>
      <c r="J23" s="61">
        <v>1033</v>
      </c>
      <c r="K23" s="61">
        <v>14604</v>
      </c>
      <c r="L23" s="61">
        <v>6052</v>
      </c>
      <c r="M23" s="61">
        <v>4903</v>
      </c>
      <c r="N23" s="61">
        <v>3649</v>
      </c>
    </row>
    <row r="24" spans="1:14" x14ac:dyDescent="0.25">
      <c r="B24" s="9" t="s">
        <v>45</v>
      </c>
      <c r="C24" s="16" t="s">
        <v>8</v>
      </c>
      <c r="D24" s="61">
        <v>202027</v>
      </c>
      <c r="E24" s="61">
        <v>166692</v>
      </c>
      <c r="F24" s="61">
        <v>6868</v>
      </c>
      <c r="G24" s="61">
        <v>6380</v>
      </c>
      <c r="H24" s="61">
        <v>11733</v>
      </c>
      <c r="I24" s="61">
        <v>9442</v>
      </c>
      <c r="J24" s="61">
        <v>2291</v>
      </c>
      <c r="K24" s="61">
        <v>10354</v>
      </c>
      <c r="L24" s="61">
        <v>4151</v>
      </c>
      <c r="M24" s="61">
        <v>3830</v>
      </c>
      <c r="N24" s="61">
        <v>2373</v>
      </c>
    </row>
    <row r="25" spans="1:14" ht="16.5" x14ac:dyDescent="0.25">
      <c r="A25" s="1" t="s">
        <v>38</v>
      </c>
      <c r="B25" s="9" t="s">
        <v>46</v>
      </c>
      <c r="C25" s="16" t="s">
        <v>6</v>
      </c>
      <c r="D25" s="61">
        <v>375697</v>
      </c>
      <c r="E25" s="61">
        <v>305857</v>
      </c>
      <c r="F25" s="61">
        <v>11341</v>
      </c>
      <c r="G25" s="61">
        <v>9539</v>
      </c>
      <c r="H25" s="61">
        <v>22316</v>
      </c>
      <c r="I25" s="61">
        <v>17355</v>
      </c>
      <c r="J25" s="61">
        <v>4961</v>
      </c>
      <c r="K25" s="61">
        <v>26644</v>
      </c>
      <c r="L25" s="61">
        <v>11458</v>
      </c>
      <c r="M25" s="61">
        <v>9337</v>
      </c>
      <c r="N25" s="61">
        <v>5849</v>
      </c>
    </row>
    <row r="26" spans="1:14" ht="16.5" x14ac:dyDescent="0.25">
      <c r="A26" s="1" t="s">
        <v>34</v>
      </c>
      <c r="B26" s="9" t="s">
        <v>44</v>
      </c>
      <c r="C26" s="16" t="s">
        <v>7</v>
      </c>
      <c r="D26" s="61">
        <v>185310</v>
      </c>
      <c r="E26" s="61">
        <v>150794</v>
      </c>
      <c r="F26" s="61">
        <v>5633</v>
      </c>
      <c r="G26" s="61">
        <v>4311</v>
      </c>
      <c r="H26" s="61">
        <v>8876</v>
      </c>
      <c r="I26" s="61">
        <v>7381</v>
      </c>
      <c r="J26" s="61">
        <v>1495</v>
      </c>
      <c r="K26" s="61">
        <v>15696</v>
      </c>
      <c r="L26" s="61">
        <v>6957</v>
      </c>
      <c r="M26" s="61">
        <v>5288</v>
      </c>
      <c r="N26" s="61">
        <v>3451</v>
      </c>
    </row>
    <row r="27" spans="1:14" x14ac:dyDescent="0.25">
      <c r="B27" s="9" t="s">
        <v>45</v>
      </c>
      <c r="C27" s="16" t="s">
        <v>8</v>
      </c>
      <c r="D27" s="61">
        <v>190387</v>
      </c>
      <c r="E27" s="61">
        <v>155063</v>
      </c>
      <c r="F27" s="61">
        <v>5708</v>
      </c>
      <c r="G27" s="61">
        <v>5228</v>
      </c>
      <c r="H27" s="61">
        <v>13440</v>
      </c>
      <c r="I27" s="61">
        <v>9974</v>
      </c>
      <c r="J27" s="61">
        <v>3466</v>
      </c>
      <c r="K27" s="61">
        <v>10948</v>
      </c>
      <c r="L27" s="61">
        <v>4501</v>
      </c>
      <c r="M27" s="61">
        <v>4049</v>
      </c>
      <c r="N27" s="61">
        <v>2398</v>
      </c>
    </row>
    <row r="28" spans="1:14" ht="16.5" x14ac:dyDescent="0.25">
      <c r="A28" s="1" t="s">
        <v>39</v>
      </c>
      <c r="B28" s="9" t="s">
        <v>46</v>
      </c>
      <c r="C28" s="16" t="s">
        <v>6</v>
      </c>
      <c r="D28" s="61">
        <v>368259</v>
      </c>
      <c r="E28" s="61">
        <v>298932</v>
      </c>
      <c r="F28" s="61">
        <v>9697</v>
      </c>
      <c r="G28" s="61">
        <v>7170</v>
      </c>
      <c r="H28" s="61">
        <v>23346</v>
      </c>
      <c r="I28" s="61">
        <v>15459</v>
      </c>
      <c r="J28" s="61">
        <v>7887</v>
      </c>
      <c r="K28" s="61">
        <v>29114</v>
      </c>
      <c r="L28" s="61">
        <v>12852</v>
      </c>
      <c r="M28" s="61">
        <v>10002</v>
      </c>
      <c r="N28" s="61">
        <v>6260</v>
      </c>
    </row>
    <row r="29" spans="1:14" ht="16.5" x14ac:dyDescent="0.25">
      <c r="A29" s="1" t="s">
        <v>34</v>
      </c>
      <c r="B29" s="9" t="s">
        <v>44</v>
      </c>
      <c r="C29" s="16" t="s">
        <v>7</v>
      </c>
      <c r="D29" s="61">
        <v>181065</v>
      </c>
      <c r="E29" s="61">
        <v>144615</v>
      </c>
      <c r="F29" s="61">
        <v>5881</v>
      </c>
      <c r="G29" s="61">
        <v>3882</v>
      </c>
      <c r="H29" s="61">
        <v>9745</v>
      </c>
      <c r="I29" s="61">
        <v>7193</v>
      </c>
      <c r="J29" s="61">
        <v>2552</v>
      </c>
      <c r="K29" s="61">
        <v>16942</v>
      </c>
      <c r="L29" s="61">
        <v>7889</v>
      </c>
      <c r="M29" s="61">
        <v>5602</v>
      </c>
      <c r="N29" s="61">
        <v>3451</v>
      </c>
    </row>
    <row r="30" spans="1:14" x14ac:dyDescent="0.25">
      <c r="B30" s="9" t="s">
        <v>45</v>
      </c>
      <c r="C30" s="16" t="s">
        <v>8</v>
      </c>
      <c r="D30" s="61">
        <v>187194</v>
      </c>
      <c r="E30" s="61">
        <v>154317</v>
      </c>
      <c r="F30" s="61">
        <v>3816</v>
      </c>
      <c r="G30" s="61">
        <v>3288</v>
      </c>
      <c r="H30" s="61">
        <v>13601</v>
      </c>
      <c r="I30" s="61">
        <v>8266</v>
      </c>
      <c r="J30" s="61">
        <v>5335</v>
      </c>
      <c r="K30" s="61">
        <v>12172</v>
      </c>
      <c r="L30" s="61">
        <v>4963</v>
      </c>
      <c r="M30" s="61">
        <v>4400</v>
      </c>
      <c r="N30" s="61">
        <v>2809</v>
      </c>
    </row>
    <row r="31" spans="1:14" ht="16.5" x14ac:dyDescent="0.25">
      <c r="A31" s="1" t="s">
        <v>40</v>
      </c>
      <c r="B31" s="9" t="s">
        <v>46</v>
      </c>
      <c r="C31" s="16" t="s">
        <v>6</v>
      </c>
      <c r="D31" s="61">
        <v>381391</v>
      </c>
      <c r="E31" s="61">
        <v>311873</v>
      </c>
      <c r="F31" s="61">
        <v>8485</v>
      </c>
      <c r="G31" s="61">
        <v>4817</v>
      </c>
      <c r="H31" s="61">
        <v>22322</v>
      </c>
      <c r="I31" s="61">
        <v>11914</v>
      </c>
      <c r="J31" s="61">
        <v>10408</v>
      </c>
      <c r="K31" s="61">
        <v>33894</v>
      </c>
      <c r="L31" s="61">
        <v>15158</v>
      </c>
      <c r="M31" s="61">
        <v>10979</v>
      </c>
      <c r="N31" s="61">
        <v>7757</v>
      </c>
    </row>
    <row r="32" spans="1:14" ht="16.5" x14ac:dyDescent="0.25">
      <c r="A32" s="1" t="s">
        <v>34</v>
      </c>
      <c r="B32" s="9" t="s">
        <v>44</v>
      </c>
      <c r="C32" s="16" t="s">
        <v>7</v>
      </c>
      <c r="D32" s="61">
        <v>187975</v>
      </c>
      <c r="E32" s="61">
        <v>149165</v>
      </c>
      <c r="F32" s="61">
        <v>5714</v>
      </c>
      <c r="G32" s="61">
        <v>2989</v>
      </c>
      <c r="H32" s="61">
        <v>10089</v>
      </c>
      <c r="I32" s="61">
        <v>5944</v>
      </c>
      <c r="J32" s="61">
        <v>4145</v>
      </c>
      <c r="K32" s="61">
        <v>20018</v>
      </c>
      <c r="L32" s="61">
        <v>9350</v>
      </c>
      <c r="M32" s="61">
        <v>6214</v>
      </c>
      <c r="N32" s="61">
        <v>4454</v>
      </c>
    </row>
    <row r="33" spans="1:14" x14ac:dyDescent="0.25">
      <c r="B33" s="9" t="s">
        <v>45</v>
      </c>
      <c r="C33" s="16" t="s">
        <v>8</v>
      </c>
      <c r="D33" s="61">
        <v>193416</v>
      </c>
      <c r="E33" s="61">
        <v>162708</v>
      </c>
      <c r="F33" s="61">
        <v>2771</v>
      </c>
      <c r="G33" s="61">
        <v>1828</v>
      </c>
      <c r="H33" s="61">
        <v>12233</v>
      </c>
      <c r="I33" s="61">
        <v>5970</v>
      </c>
      <c r="J33" s="61">
        <v>6263</v>
      </c>
      <c r="K33" s="61">
        <v>13876</v>
      </c>
      <c r="L33" s="61">
        <v>5808</v>
      </c>
      <c r="M33" s="61">
        <v>4765</v>
      </c>
      <c r="N33" s="61">
        <v>3303</v>
      </c>
    </row>
    <row r="34" spans="1:14" ht="16.5" x14ac:dyDescent="0.25">
      <c r="A34" s="1" t="s">
        <v>41</v>
      </c>
      <c r="B34" s="9" t="s">
        <v>46</v>
      </c>
      <c r="C34" s="16" t="s">
        <v>6</v>
      </c>
      <c r="D34" s="61">
        <v>338299</v>
      </c>
      <c r="E34" s="61">
        <v>272562</v>
      </c>
      <c r="F34" s="61">
        <v>7250</v>
      </c>
      <c r="G34" s="61">
        <v>3795</v>
      </c>
      <c r="H34" s="61">
        <v>18166</v>
      </c>
      <c r="I34" s="61">
        <v>10538</v>
      </c>
      <c r="J34" s="61">
        <v>7628</v>
      </c>
      <c r="K34" s="61">
        <v>36526</v>
      </c>
      <c r="L34" s="61">
        <v>16522</v>
      </c>
      <c r="M34" s="61">
        <v>11369</v>
      </c>
      <c r="N34" s="61">
        <v>8635</v>
      </c>
    </row>
    <row r="35" spans="1:14" ht="16.5" x14ac:dyDescent="0.25">
      <c r="A35" s="1" t="s">
        <v>34</v>
      </c>
      <c r="B35" s="9" t="s">
        <v>44</v>
      </c>
      <c r="C35" s="16" t="s">
        <v>7</v>
      </c>
      <c r="D35" s="61">
        <v>155533</v>
      </c>
      <c r="E35" s="61">
        <v>119962</v>
      </c>
      <c r="F35" s="61">
        <v>5037</v>
      </c>
      <c r="G35" s="61">
        <v>2432</v>
      </c>
      <c r="H35" s="61">
        <v>7781</v>
      </c>
      <c r="I35" s="61">
        <v>4707</v>
      </c>
      <c r="J35" s="61">
        <v>3074</v>
      </c>
      <c r="K35" s="61">
        <v>20321</v>
      </c>
      <c r="L35" s="61">
        <v>9639</v>
      </c>
      <c r="M35" s="61">
        <v>6006</v>
      </c>
      <c r="N35" s="61">
        <v>4676</v>
      </c>
    </row>
    <row r="36" spans="1:14" ht="16.5" thickBot="1" x14ac:dyDescent="0.3">
      <c r="B36" s="9" t="s">
        <v>45</v>
      </c>
      <c r="C36" s="16" t="s">
        <v>8</v>
      </c>
      <c r="D36" s="61">
        <v>182766</v>
      </c>
      <c r="E36" s="61">
        <v>152600</v>
      </c>
      <c r="F36" s="61">
        <v>2213</v>
      </c>
      <c r="G36" s="61">
        <v>1363</v>
      </c>
      <c r="H36" s="61">
        <v>10385</v>
      </c>
      <c r="I36" s="61">
        <v>5831</v>
      </c>
      <c r="J36" s="61">
        <v>4554</v>
      </c>
      <c r="K36" s="61">
        <v>16205</v>
      </c>
      <c r="L36" s="61">
        <v>6883</v>
      </c>
      <c r="M36" s="61">
        <v>5363</v>
      </c>
      <c r="N36" s="61">
        <v>3959</v>
      </c>
    </row>
    <row r="37" spans="1:14" ht="17.25" thickTop="1" x14ac:dyDescent="0.25">
      <c r="A37" s="13" t="s">
        <v>42</v>
      </c>
      <c r="B37" s="17" t="s">
        <v>46</v>
      </c>
      <c r="C37" s="18" t="s">
        <v>6</v>
      </c>
      <c r="D37" s="65">
        <v>44.52</v>
      </c>
      <c r="E37" s="62">
        <v>43.95</v>
      </c>
      <c r="F37" s="62">
        <v>47.13</v>
      </c>
      <c r="G37" s="62">
        <v>44.49</v>
      </c>
      <c r="H37" s="62">
        <v>48.95</v>
      </c>
      <c r="I37" s="62">
        <v>48.2</v>
      </c>
      <c r="J37" s="62">
        <v>50.49</v>
      </c>
      <c r="K37" s="62">
        <v>47.86</v>
      </c>
      <c r="L37" s="62">
        <v>48.83</v>
      </c>
      <c r="M37" s="62">
        <v>47.44</v>
      </c>
      <c r="N37" s="62">
        <v>46.77</v>
      </c>
    </row>
    <row r="38" spans="1:14" x14ac:dyDescent="0.25">
      <c r="A38" s="97" t="s">
        <v>16</v>
      </c>
      <c r="B38" s="9" t="s">
        <v>44</v>
      </c>
      <c r="C38" s="16" t="s">
        <v>7</v>
      </c>
      <c r="D38" s="66">
        <v>44.2</v>
      </c>
      <c r="E38" s="63">
        <v>43.46</v>
      </c>
      <c r="F38" s="63">
        <v>49.39</v>
      </c>
      <c r="G38" s="63">
        <v>46.24</v>
      </c>
      <c r="H38" s="63">
        <v>49.58</v>
      </c>
      <c r="I38" s="63">
        <v>49.12</v>
      </c>
      <c r="J38" s="63">
        <v>50.69</v>
      </c>
      <c r="K38" s="63">
        <v>47.68</v>
      </c>
      <c r="L38" s="63">
        <v>48.78</v>
      </c>
      <c r="M38" s="63">
        <v>47.19</v>
      </c>
      <c r="N38" s="63">
        <v>46.39</v>
      </c>
    </row>
    <row r="39" spans="1:14" x14ac:dyDescent="0.25">
      <c r="A39" s="98"/>
      <c r="B39" s="19" t="s">
        <v>45</v>
      </c>
      <c r="C39" s="20" t="s">
        <v>8</v>
      </c>
      <c r="D39" s="67">
        <v>44.82</v>
      </c>
      <c r="E39" s="68">
        <v>44.42</v>
      </c>
      <c r="F39" s="68">
        <v>44.74</v>
      </c>
      <c r="G39" s="68">
        <v>43.01</v>
      </c>
      <c r="H39" s="68">
        <v>48.52</v>
      </c>
      <c r="I39" s="68">
        <v>47.53</v>
      </c>
      <c r="J39" s="68">
        <v>50.37</v>
      </c>
      <c r="K39" s="68">
        <v>48.1</v>
      </c>
      <c r="L39" s="68">
        <v>48.9</v>
      </c>
      <c r="M39" s="68">
        <v>47.75</v>
      </c>
      <c r="N39" s="68">
        <v>47.29</v>
      </c>
    </row>
    <row r="40" spans="1:14" s="2" customFormat="1" ht="14.25" x14ac:dyDescent="0.25">
      <c r="A40" s="2" t="s">
        <v>80</v>
      </c>
    </row>
    <row r="41" spans="1:14" s="2" customFormat="1" ht="12.75" x14ac:dyDescent="0.25">
      <c r="A41" s="80"/>
    </row>
    <row r="42" spans="1:14" s="2" customFormat="1" ht="12.75" x14ac:dyDescent="0.25"/>
    <row r="43" spans="1:14" s="2" customFormat="1" ht="12.75" x14ac:dyDescent="0.25">
      <c r="A43" s="80"/>
    </row>
    <row r="44" spans="1:14" s="2" customFormat="1" ht="12.75" x14ac:dyDescent="0.25"/>
    <row r="45" spans="1:14" s="2" customFormat="1" ht="12.75" x14ac:dyDescent="0.25">
      <c r="A45" s="80"/>
    </row>
    <row r="46" spans="1:14" x14ac:dyDescent="0.25">
      <c r="H46" s="2"/>
    </row>
    <row r="47" spans="1:14" x14ac:dyDescent="0.25">
      <c r="H47" s="2"/>
    </row>
    <row r="48" spans="1:14" x14ac:dyDescent="0.25">
      <c r="H48" s="2"/>
    </row>
    <row r="49" spans="1:8" x14ac:dyDescent="0.25">
      <c r="H49" s="2"/>
    </row>
    <row r="50" spans="1:8" x14ac:dyDescent="0.25">
      <c r="H50" s="2"/>
    </row>
    <row r="51" spans="1:8" x14ac:dyDescent="0.25">
      <c r="H51" s="2"/>
    </row>
    <row r="52" spans="1:8" x14ac:dyDescent="0.25">
      <c r="H52" s="2"/>
    </row>
    <row r="53" spans="1:8" x14ac:dyDescent="0.25">
      <c r="H53" s="2"/>
    </row>
    <row r="54" spans="1:8" x14ac:dyDescent="0.25">
      <c r="H54" s="2"/>
    </row>
    <row r="55" spans="1:8" x14ac:dyDescent="0.25">
      <c r="H55" s="2"/>
    </row>
    <row r="56" spans="1:8" x14ac:dyDescent="0.25">
      <c r="H56" s="2"/>
    </row>
    <row r="57" spans="1:8" x14ac:dyDescent="0.25">
      <c r="H57" s="2"/>
    </row>
    <row r="58" spans="1:8" x14ac:dyDescent="0.25">
      <c r="H58" s="2"/>
    </row>
    <row r="59" spans="1:8" x14ac:dyDescent="0.25">
      <c r="H59" s="2"/>
    </row>
    <row r="60" spans="1:8" x14ac:dyDescent="0.25">
      <c r="H60" s="2"/>
    </row>
    <row r="61" spans="1:8" x14ac:dyDescent="0.25">
      <c r="H61" s="2"/>
    </row>
    <row r="62" spans="1:8" x14ac:dyDescent="0.25">
      <c r="H62" s="2"/>
    </row>
    <row r="63" spans="1:8" x14ac:dyDescent="0.25">
      <c r="A63" s="2"/>
      <c r="B63" s="2"/>
      <c r="C63" s="2"/>
      <c r="D63" s="2"/>
      <c r="E63" s="2"/>
      <c r="F63" s="2"/>
      <c r="G63" s="2"/>
      <c r="H63" s="2"/>
    </row>
    <row r="64" spans="1:8" x14ac:dyDescent="0.25">
      <c r="A64" s="2"/>
      <c r="B64" s="2"/>
      <c r="C64" s="2"/>
      <c r="D64" s="2"/>
      <c r="E64" s="2"/>
      <c r="F64" s="2"/>
      <c r="G64" s="2"/>
      <c r="H64" s="2"/>
    </row>
    <row r="65" spans="1:8" x14ac:dyDescent="0.25">
      <c r="A65" s="2"/>
      <c r="B65" s="2"/>
      <c r="C65" s="2"/>
      <c r="D65" s="2"/>
      <c r="E65" s="2"/>
      <c r="F65" s="2"/>
      <c r="G65" s="2"/>
      <c r="H65" s="2"/>
    </row>
    <row r="66" spans="1:8" x14ac:dyDescent="0.25">
      <c r="A66" s="2"/>
      <c r="B66" s="2"/>
      <c r="C66" s="2"/>
      <c r="D66" s="2"/>
      <c r="E66" s="2"/>
      <c r="F66" s="2"/>
      <c r="G66" s="2"/>
      <c r="H66" s="2"/>
    </row>
    <row r="67" spans="1:8" x14ac:dyDescent="0.25">
      <c r="A67" s="2"/>
      <c r="B67" s="2"/>
      <c r="C67" s="2"/>
      <c r="D67" s="2"/>
      <c r="E67" s="2"/>
      <c r="F67" s="2"/>
      <c r="G67" s="2"/>
      <c r="H67" s="2"/>
    </row>
    <row r="68" spans="1:8" x14ac:dyDescent="0.25">
      <c r="A68" s="2"/>
      <c r="B68" s="2"/>
      <c r="C68" s="2"/>
      <c r="D68" s="2"/>
      <c r="E68" s="2"/>
      <c r="F68" s="2"/>
      <c r="G68" s="2"/>
      <c r="H68" s="2"/>
    </row>
    <row r="69" spans="1:8" x14ac:dyDescent="0.25">
      <c r="A69" s="2"/>
      <c r="B69" s="2"/>
      <c r="C69" s="2"/>
      <c r="D69" s="2"/>
      <c r="E69" s="2"/>
      <c r="F69" s="2"/>
      <c r="G69" s="2"/>
      <c r="H69" s="2"/>
    </row>
    <row r="70" spans="1:8" x14ac:dyDescent="0.25">
      <c r="A70" s="2"/>
      <c r="B70" s="2"/>
      <c r="C70" s="2"/>
      <c r="D70" s="2"/>
      <c r="E70" s="2"/>
      <c r="F70" s="2"/>
      <c r="G70" s="2"/>
      <c r="H70" s="2"/>
    </row>
    <row r="71" spans="1:8" x14ac:dyDescent="0.25">
      <c r="A71" s="2"/>
      <c r="B71" s="2"/>
      <c r="C71" s="2"/>
      <c r="D71" s="2"/>
      <c r="E71" s="2"/>
      <c r="F71" s="2"/>
      <c r="G71" s="2"/>
      <c r="H71" s="2"/>
    </row>
    <row r="72" spans="1:8" x14ac:dyDescent="0.25">
      <c r="A72" s="2"/>
      <c r="B72" s="2"/>
      <c r="C72" s="2"/>
      <c r="D72" s="2"/>
      <c r="E72" s="2"/>
      <c r="F72" s="2"/>
      <c r="G72" s="2"/>
      <c r="H72" s="2"/>
    </row>
    <row r="73" spans="1:8" x14ac:dyDescent="0.25">
      <c r="A73" s="2"/>
      <c r="B73" s="2"/>
      <c r="C73" s="2"/>
      <c r="D73" s="2"/>
      <c r="E73" s="2"/>
      <c r="F73" s="2"/>
      <c r="G73" s="2"/>
      <c r="H73" s="2"/>
    </row>
    <row r="74" spans="1:8" x14ac:dyDescent="0.25">
      <c r="A74" s="2"/>
      <c r="B74" s="2"/>
      <c r="C74" s="2"/>
      <c r="D74" s="2"/>
      <c r="E74" s="2"/>
      <c r="F74" s="2"/>
      <c r="G74" s="2"/>
      <c r="H74" s="2"/>
    </row>
    <row r="75" spans="1:8" x14ac:dyDescent="0.25">
      <c r="A75" s="2"/>
      <c r="B75" s="2"/>
      <c r="C75" s="2"/>
      <c r="D75" s="2"/>
      <c r="E75" s="2"/>
      <c r="F75" s="2"/>
      <c r="G75" s="2"/>
      <c r="H75" s="2"/>
    </row>
    <row r="76" spans="1:8" x14ac:dyDescent="0.25">
      <c r="A76" s="2"/>
      <c r="B76" s="2"/>
      <c r="C76" s="2"/>
      <c r="D76" s="2"/>
      <c r="E76" s="2"/>
      <c r="F76" s="2"/>
      <c r="G76" s="2"/>
      <c r="H76" s="2"/>
    </row>
    <row r="77" spans="1:8" x14ac:dyDescent="0.25">
      <c r="A77" s="2"/>
      <c r="B77" s="2"/>
      <c r="C77" s="2"/>
      <c r="D77" s="2"/>
      <c r="E77" s="2"/>
      <c r="F77" s="2"/>
      <c r="G77" s="2"/>
      <c r="H77" s="2"/>
    </row>
    <row r="78" spans="1:8" x14ac:dyDescent="0.25">
      <c r="A78" s="2"/>
      <c r="B78" s="2"/>
      <c r="C78" s="2"/>
      <c r="D78" s="2"/>
      <c r="E78" s="2"/>
      <c r="F78" s="2"/>
      <c r="G78" s="2"/>
      <c r="H78" s="2"/>
    </row>
    <row r="79" spans="1:8" x14ac:dyDescent="0.25">
      <c r="A79" s="2"/>
      <c r="B79" s="2"/>
      <c r="C79" s="2"/>
      <c r="D79" s="2"/>
      <c r="E79" s="2"/>
      <c r="F79" s="2"/>
      <c r="G79" s="2"/>
      <c r="H79" s="2"/>
    </row>
    <row r="80" spans="1:8" x14ac:dyDescent="0.25">
      <c r="A80" s="2"/>
      <c r="B80" s="2"/>
      <c r="C80" s="2"/>
      <c r="D80" s="2"/>
      <c r="E80" s="2"/>
      <c r="F80" s="2"/>
      <c r="G80" s="2"/>
      <c r="H80" s="2"/>
    </row>
    <row r="81" spans="1:8" x14ac:dyDescent="0.25">
      <c r="A81" s="2"/>
      <c r="B81" s="2"/>
      <c r="C81" s="2"/>
      <c r="D81" s="2"/>
      <c r="E81" s="2"/>
      <c r="F81" s="2"/>
      <c r="G81" s="2"/>
      <c r="H81" s="2"/>
    </row>
    <row r="82" spans="1:8" x14ac:dyDescent="0.25">
      <c r="A82" s="2"/>
      <c r="B82" s="2"/>
      <c r="C82" s="2"/>
      <c r="D82" s="2"/>
      <c r="E82" s="2"/>
      <c r="F82" s="2"/>
      <c r="G82" s="2"/>
      <c r="H82" s="2"/>
    </row>
    <row r="83" spans="1:8" x14ac:dyDescent="0.25">
      <c r="A83" s="2"/>
      <c r="B83" s="2"/>
      <c r="C83" s="2"/>
      <c r="D83" s="2"/>
      <c r="E83" s="2"/>
      <c r="F83" s="2"/>
      <c r="G83" s="2"/>
      <c r="H83" s="2"/>
    </row>
    <row r="84" spans="1:8" x14ac:dyDescent="0.25">
      <c r="A84" s="2"/>
      <c r="B84" s="2"/>
      <c r="C84" s="2"/>
      <c r="D84" s="2"/>
      <c r="E84" s="2"/>
      <c r="F84" s="2"/>
      <c r="G84" s="2"/>
      <c r="H84" s="2"/>
    </row>
    <row r="85" spans="1:8" x14ac:dyDescent="0.25">
      <c r="A85" s="2"/>
      <c r="B85" s="2"/>
      <c r="C85" s="2"/>
      <c r="D85" s="2"/>
      <c r="E85" s="2"/>
      <c r="F85" s="2"/>
      <c r="G85" s="2"/>
      <c r="H85" s="2"/>
    </row>
    <row r="86" spans="1:8" x14ac:dyDescent="0.25">
      <c r="A86" s="2"/>
      <c r="B86" s="2"/>
      <c r="C86" s="2"/>
      <c r="D86" s="2"/>
      <c r="E86" s="2"/>
      <c r="F86" s="2"/>
      <c r="G86" s="2"/>
      <c r="H86" s="2"/>
    </row>
    <row r="87" spans="1:8" x14ac:dyDescent="0.25">
      <c r="A87" s="2"/>
      <c r="B87" s="2"/>
      <c r="C87" s="2"/>
      <c r="D87" s="2"/>
      <c r="E87" s="2"/>
      <c r="F87" s="2"/>
      <c r="G87" s="2"/>
      <c r="H87" s="2"/>
    </row>
    <row r="88" spans="1:8" x14ac:dyDescent="0.25">
      <c r="A88" s="2"/>
      <c r="B88" s="2"/>
      <c r="C88" s="2"/>
      <c r="D88" s="2"/>
      <c r="E88" s="2"/>
      <c r="F88" s="2"/>
      <c r="G88" s="2"/>
      <c r="H88" s="2"/>
    </row>
    <row r="89" spans="1:8" x14ac:dyDescent="0.25">
      <c r="A89" s="2"/>
      <c r="B89" s="2"/>
      <c r="C89" s="2"/>
      <c r="D89" s="2"/>
      <c r="E89" s="2"/>
      <c r="F89" s="2"/>
      <c r="G89" s="2"/>
      <c r="H89" s="2"/>
    </row>
    <row r="90" spans="1:8" x14ac:dyDescent="0.25">
      <c r="A90" s="2"/>
      <c r="B90" s="2"/>
      <c r="C90" s="2"/>
      <c r="D90" s="2"/>
      <c r="E90" s="2"/>
      <c r="F90" s="2"/>
      <c r="G90" s="2"/>
      <c r="H90" s="2"/>
    </row>
    <row r="91" spans="1:8" x14ac:dyDescent="0.25">
      <c r="A91" s="2"/>
      <c r="B91" s="2"/>
      <c r="C91" s="2"/>
      <c r="D91" s="2"/>
      <c r="E91" s="2"/>
      <c r="F91" s="2"/>
      <c r="G91" s="2"/>
      <c r="H91" s="2"/>
    </row>
    <row r="92" spans="1:8" x14ac:dyDescent="0.25">
      <c r="A92" s="2"/>
      <c r="B92" s="2"/>
      <c r="C92" s="2"/>
      <c r="D92" s="2"/>
      <c r="E92" s="2"/>
      <c r="F92" s="2"/>
      <c r="G92" s="2"/>
      <c r="H92" s="2"/>
    </row>
    <row r="93" spans="1:8" x14ac:dyDescent="0.25">
      <c r="A93" s="2"/>
      <c r="B93" s="2"/>
      <c r="C93" s="2"/>
      <c r="D93" s="2"/>
      <c r="E93" s="2"/>
      <c r="F93" s="2"/>
      <c r="G93" s="2"/>
      <c r="H93" s="2"/>
    </row>
    <row r="94" spans="1:8" x14ac:dyDescent="0.25">
      <c r="A94" s="2"/>
      <c r="B94" s="2"/>
      <c r="C94" s="2"/>
      <c r="D94" s="2"/>
      <c r="E94" s="2"/>
      <c r="F94" s="2"/>
      <c r="G94" s="2"/>
      <c r="H94" s="2"/>
    </row>
    <row r="95" spans="1:8" x14ac:dyDescent="0.25">
      <c r="A95" s="2"/>
      <c r="B95" s="2"/>
      <c r="C95" s="2"/>
      <c r="D95" s="2"/>
      <c r="E95" s="2"/>
      <c r="F95" s="2"/>
      <c r="G95" s="2"/>
      <c r="H95" s="2"/>
    </row>
    <row r="96" spans="1:8" x14ac:dyDescent="0.25">
      <c r="A96" s="2"/>
      <c r="B96" s="2"/>
      <c r="C96" s="2"/>
      <c r="D96" s="2"/>
      <c r="E96" s="2"/>
      <c r="F96" s="2"/>
      <c r="G96" s="2"/>
      <c r="H96" s="2"/>
    </row>
    <row r="97" spans="1:8" x14ac:dyDescent="0.25">
      <c r="A97" s="2"/>
      <c r="B97" s="2"/>
      <c r="C97" s="2"/>
      <c r="D97" s="2"/>
      <c r="E97" s="2"/>
      <c r="F97" s="2"/>
      <c r="G97" s="2"/>
      <c r="H97" s="2"/>
    </row>
    <row r="98" spans="1:8" x14ac:dyDescent="0.25">
      <c r="A98" s="2"/>
      <c r="B98" s="2"/>
      <c r="C98" s="2"/>
      <c r="D98" s="2"/>
      <c r="E98" s="2"/>
      <c r="F98" s="2"/>
      <c r="G98" s="2"/>
      <c r="H98" s="2"/>
    </row>
    <row r="99" spans="1:8" x14ac:dyDescent="0.25">
      <c r="A99" s="2"/>
      <c r="B99" s="2"/>
      <c r="C99" s="2"/>
      <c r="D99" s="2"/>
      <c r="E99" s="2"/>
      <c r="F99" s="2"/>
      <c r="G99" s="2"/>
      <c r="H99" s="2"/>
    </row>
    <row r="100" spans="1:8" x14ac:dyDescent="0.25">
      <c r="A100" s="2"/>
      <c r="B100" s="2"/>
      <c r="C100" s="2"/>
      <c r="D100" s="2"/>
      <c r="E100" s="2"/>
      <c r="F100" s="2"/>
      <c r="G100" s="2"/>
      <c r="H100" s="2"/>
    </row>
    <row r="101" spans="1:8" x14ac:dyDescent="0.25">
      <c r="A101" s="2"/>
      <c r="B101" s="2"/>
      <c r="C101" s="2"/>
      <c r="D101" s="2"/>
      <c r="E101" s="2"/>
      <c r="F101" s="2"/>
      <c r="G101" s="2"/>
      <c r="H101" s="2"/>
    </row>
  </sheetData>
  <mergeCells count="18">
    <mergeCell ref="G4:G7"/>
    <mergeCell ref="H4:J4"/>
    <mergeCell ref="N7:N8"/>
    <mergeCell ref="A38:A39"/>
    <mergeCell ref="K4:N5"/>
    <mergeCell ref="H5:J5"/>
    <mergeCell ref="H6:J6"/>
    <mergeCell ref="K6:N6"/>
    <mergeCell ref="H7:H8"/>
    <mergeCell ref="I7:I8"/>
    <mergeCell ref="J7:J8"/>
    <mergeCell ref="K7:K8"/>
    <mergeCell ref="L7:L8"/>
    <mergeCell ref="M7:M8"/>
    <mergeCell ref="A4:C9"/>
    <mergeCell ref="D4:D8"/>
    <mergeCell ref="E4:E7"/>
    <mergeCell ref="F4:F7"/>
  </mergeCells>
  <phoneticPr fontId="45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01"/>
  <sheetViews>
    <sheetView workbookViewId="0">
      <pane xSplit="3" ySplit="10" topLeftCell="D22" activePane="bottomRight" state="frozen"/>
      <selection pane="topRight" activeCell="D1" sqref="D1"/>
      <selection pane="bottomLeft" activeCell="A11" sqref="A11"/>
      <selection pane="bottomRight" activeCell="A41" sqref="A41"/>
    </sheetView>
  </sheetViews>
  <sheetFormatPr defaultRowHeight="15.75" x14ac:dyDescent="0.25"/>
  <cols>
    <col min="1" max="1" width="18.25" style="1" customWidth="1"/>
    <col min="2" max="2" width="5.875" style="1" customWidth="1"/>
    <col min="3" max="3" width="9.5" style="1" customWidth="1"/>
    <col min="4" max="5" width="12.75" style="1" bestFit="1" customWidth="1"/>
    <col min="6" max="7" width="12.5" style="1" customWidth="1"/>
    <col min="8" max="8" width="10.5" style="1" bestFit="1" customWidth="1"/>
    <col min="9" max="9" width="12.125" style="1" customWidth="1"/>
    <col min="10" max="10" width="11.375" style="1" customWidth="1"/>
    <col min="11" max="11" width="10.5" style="1" bestFit="1" customWidth="1"/>
    <col min="12" max="12" width="11.125" style="1" customWidth="1"/>
    <col min="13" max="14" width="9.5" style="1" bestFit="1" customWidth="1"/>
    <col min="15" max="16" width="10.125" style="1" bestFit="1" customWidth="1"/>
    <col min="17" max="16384" width="9" style="1"/>
  </cols>
  <sheetData>
    <row r="1" spans="1:16" ht="31.5" customHeight="1" x14ac:dyDescent="0.25">
      <c r="A1" s="69" t="s">
        <v>71</v>
      </c>
    </row>
    <row r="2" spans="1:16" ht="16.5" x14ac:dyDescent="0.25">
      <c r="A2" s="1" t="s">
        <v>75</v>
      </c>
    </row>
    <row r="3" spans="1:16" x14ac:dyDescent="0.25">
      <c r="N3" s="2" t="s">
        <v>18</v>
      </c>
    </row>
    <row r="4" spans="1:16" s="9" customFormat="1" x14ac:dyDescent="0.25">
      <c r="A4" s="103" t="s">
        <v>22</v>
      </c>
      <c r="B4" s="99"/>
      <c r="C4" s="99"/>
      <c r="D4" s="91" t="s">
        <v>76</v>
      </c>
      <c r="E4" s="104" t="s">
        <v>23</v>
      </c>
      <c r="F4" s="86" t="s">
        <v>24</v>
      </c>
      <c r="G4" s="86" t="s">
        <v>78</v>
      </c>
      <c r="H4" s="86" t="s">
        <v>25</v>
      </c>
      <c r="I4" s="86"/>
      <c r="J4" s="86"/>
      <c r="K4" s="99" t="s">
        <v>26</v>
      </c>
      <c r="L4" s="99"/>
      <c r="M4" s="99"/>
      <c r="N4" s="95"/>
    </row>
    <row r="5" spans="1:16" s="9" customFormat="1" ht="15" x14ac:dyDescent="0.25">
      <c r="A5" s="103"/>
      <c r="B5" s="99"/>
      <c r="C5" s="99"/>
      <c r="D5" s="92"/>
      <c r="E5" s="100"/>
      <c r="F5" s="100"/>
      <c r="G5" s="100"/>
      <c r="H5" s="100" t="s">
        <v>0</v>
      </c>
      <c r="I5" s="100"/>
      <c r="J5" s="100"/>
      <c r="K5" s="86"/>
      <c r="L5" s="86"/>
      <c r="M5" s="86"/>
      <c r="N5" s="96"/>
    </row>
    <row r="6" spans="1:16" s="9" customFormat="1" ht="15" x14ac:dyDescent="0.25">
      <c r="A6" s="103"/>
      <c r="B6" s="99"/>
      <c r="C6" s="99"/>
      <c r="D6" s="92"/>
      <c r="E6" s="100"/>
      <c r="F6" s="100"/>
      <c r="G6" s="100"/>
      <c r="H6" s="101" t="s">
        <v>1</v>
      </c>
      <c r="I6" s="101"/>
      <c r="J6" s="101"/>
      <c r="K6" s="101" t="s">
        <v>9</v>
      </c>
      <c r="L6" s="101"/>
      <c r="M6" s="101"/>
      <c r="N6" s="102"/>
    </row>
    <row r="7" spans="1:16" s="9" customFormat="1" ht="15" customHeight="1" x14ac:dyDescent="0.25">
      <c r="A7" s="103"/>
      <c r="B7" s="99"/>
      <c r="C7" s="99"/>
      <c r="D7" s="92"/>
      <c r="E7" s="100"/>
      <c r="F7" s="100"/>
      <c r="G7" s="100"/>
      <c r="H7" s="99" t="s">
        <v>27</v>
      </c>
      <c r="I7" s="85" t="s">
        <v>92</v>
      </c>
      <c r="J7" s="85" t="s">
        <v>93</v>
      </c>
      <c r="K7" s="99" t="s">
        <v>27</v>
      </c>
      <c r="L7" s="99" t="s">
        <v>28</v>
      </c>
      <c r="M7" s="99" t="s">
        <v>29</v>
      </c>
      <c r="N7" s="95" t="s">
        <v>30</v>
      </c>
    </row>
    <row r="8" spans="1:16" s="9" customFormat="1" ht="19.5" customHeight="1" x14ac:dyDescent="0.25">
      <c r="A8" s="103"/>
      <c r="B8" s="99"/>
      <c r="C8" s="99"/>
      <c r="D8" s="92"/>
      <c r="E8" s="77" t="s">
        <v>13</v>
      </c>
      <c r="F8" s="77" t="s">
        <v>2</v>
      </c>
      <c r="G8" s="77" t="s">
        <v>70</v>
      </c>
      <c r="H8" s="86"/>
      <c r="I8" s="86"/>
      <c r="J8" s="86"/>
      <c r="K8" s="86"/>
      <c r="L8" s="86"/>
      <c r="M8" s="86"/>
      <c r="N8" s="96"/>
    </row>
    <row r="9" spans="1:16" s="9" customFormat="1" ht="43.5" customHeight="1" x14ac:dyDescent="0.25">
      <c r="A9" s="103"/>
      <c r="B9" s="99"/>
      <c r="C9" s="99"/>
      <c r="D9" s="78" t="s">
        <v>3</v>
      </c>
      <c r="E9" s="78" t="s">
        <v>14</v>
      </c>
      <c r="F9" s="78" t="s">
        <v>4</v>
      </c>
      <c r="G9" s="78" t="s">
        <v>4</v>
      </c>
      <c r="H9" s="78" t="s">
        <v>5</v>
      </c>
      <c r="I9" s="42" t="s">
        <v>90</v>
      </c>
      <c r="J9" s="42" t="s">
        <v>91</v>
      </c>
      <c r="K9" s="78" t="s">
        <v>10</v>
      </c>
      <c r="L9" s="10" t="s">
        <v>15</v>
      </c>
      <c r="M9" s="78" t="s">
        <v>11</v>
      </c>
      <c r="N9" s="79" t="s">
        <v>12</v>
      </c>
    </row>
    <row r="10" spans="1:16" ht="16.5" x14ac:dyDescent="0.25">
      <c r="A10" s="11" t="s">
        <v>31</v>
      </c>
      <c r="B10" s="14" t="s">
        <v>43</v>
      </c>
      <c r="C10" s="15" t="s">
        <v>6</v>
      </c>
      <c r="D10" s="61">
        <v>2810844</v>
      </c>
      <c r="E10" s="61">
        <v>2360749</v>
      </c>
      <c r="F10" s="61">
        <v>63675</v>
      </c>
      <c r="G10" s="61">
        <v>52000</v>
      </c>
      <c r="H10" s="61">
        <v>130682</v>
      </c>
      <c r="I10" s="61">
        <v>87203</v>
      </c>
      <c r="J10" s="61">
        <v>43479</v>
      </c>
      <c r="K10" s="61">
        <v>203738</v>
      </c>
      <c r="L10" s="61">
        <v>86020</v>
      </c>
      <c r="M10" s="61">
        <v>68469</v>
      </c>
      <c r="N10" s="61">
        <v>49249</v>
      </c>
      <c r="O10" s="64"/>
      <c r="P10" s="64"/>
    </row>
    <row r="11" spans="1:16" ht="16.5" x14ac:dyDescent="0.25">
      <c r="A11" s="12" t="s">
        <v>32</v>
      </c>
      <c r="B11" s="9" t="s">
        <v>44</v>
      </c>
      <c r="C11" s="16" t="s">
        <v>7</v>
      </c>
      <c r="D11" s="61">
        <v>1384892</v>
      </c>
      <c r="E11" s="61">
        <v>1157392</v>
      </c>
      <c r="F11" s="61">
        <v>32822</v>
      </c>
      <c r="G11" s="61">
        <v>23746</v>
      </c>
      <c r="H11" s="61">
        <v>52263</v>
      </c>
      <c r="I11" s="61">
        <v>36520</v>
      </c>
      <c r="J11" s="61">
        <v>15743</v>
      </c>
      <c r="K11" s="61">
        <v>118669</v>
      </c>
      <c r="L11" s="61">
        <v>51730</v>
      </c>
      <c r="M11" s="61">
        <v>38321</v>
      </c>
      <c r="N11" s="61">
        <v>28618</v>
      </c>
    </row>
    <row r="12" spans="1:16" x14ac:dyDescent="0.25">
      <c r="B12" s="9" t="s">
        <v>45</v>
      </c>
      <c r="C12" s="16" t="s">
        <v>8</v>
      </c>
      <c r="D12" s="61">
        <v>1425952</v>
      </c>
      <c r="E12" s="61">
        <v>1203357</v>
      </c>
      <c r="F12" s="61">
        <v>30853</v>
      </c>
      <c r="G12" s="61">
        <v>28254</v>
      </c>
      <c r="H12" s="61">
        <v>78419</v>
      </c>
      <c r="I12" s="61">
        <v>50683</v>
      </c>
      <c r="J12" s="61">
        <v>27736</v>
      </c>
      <c r="K12" s="61">
        <v>85069</v>
      </c>
      <c r="L12" s="61">
        <v>34290</v>
      </c>
      <c r="M12" s="61">
        <v>30148</v>
      </c>
      <c r="N12" s="61">
        <v>20631</v>
      </c>
    </row>
    <row r="13" spans="1:16" ht="16.5" x14ac:dyDescent="0.25">
      <c r="A13" s="1" t="s">
        <v>33</v>
      </c>
      <c r="B13" s="9" t="s">
        <v>46</v>
      </c>
      <c r="C13" s="16" t="s">
        <v>6</v>
      </c>
      <c r="D13" s="61">
        <v>369077</v>
      </c>
      <c r="E13" s="61">
        <v>341865</v>
      </c>
      <c r="F13" s="61">
        <v>2832</v>
      </c>
      <c r="G13" s="61">
        <v>4576</v>
      </c>
      <c r="H13" s="61">
        <v>3884</v>
      </c>
      <c r="I13" s="61">
        <v>1830</v>
      </c>
      <c r="J13" s="61">
        <v>2054</v>
      </c>
      <c r="K13" s="61">
        <v>15920</v>
      </c>
      <c r="L13" s="61">
        <v>5509</v>
      </c>
      <c r="M13" s="61">
        <v>5634</v>
      </c>
      <c r="N13" s="61">
        <v>4777</v>
      </c>
    </row>
    <row r="14" spans="1:16" ht="16.5" x14ac:dyDescent="0.25">
      <c r="A14" s="1" t="s">
        <v>34</v>
      </c>
      <c r="B14" s="9" t="s">
        <v>44</v>
      </c>
      <c r="C14" s="16" t="s">
        <v>7</v>
      </c>
      <c r="D14" s="61">
        <v>197104</v>
      </c>
      <c r="E14" s="61">
        <v>182907</v>
      </c>
      <c r="F14" s="61">
        <v>1148</v>
      </c>
      <c r="G14" s="61">
        <v>1894</v>
      </c>
      <c r="H14" s="61">
        <v>1641</v>
      </c>
      <c r="I14" s="61">
        <v>719</v>
      </c>
      <c r="J14" s="61">
        <v>922</v>
      </c>
      <c r="K14" s="61">
        <v>9514</v>
      </c>
      <c r="L14" s="61">
        <v>3351</v>
      </c>
      <c r="M14" s="61">
        <v>3259</v>
      </c>
      <c r="N14" s="61">
        <v>2904</v>
      </c>
    </row>
    <row r="15" spans="1:16" x14ac:dyDescent="0.25">
      <c r="B15" s="9" t="s">
        <v>45</v>
      </c>
      <c r="C15" s="16" t="s">
        <v>8</v>
      </c>
      <c r="D15" s="61">
        <v>171973</v>
      </c>
      <c r="E15" s="61">
        <v>158958</v>
      </c>
      <c r="F15" s="61">
        <v>1684</v>
      </c>
      <c r="G15" s="61">
        <v>2682</v>
      </c>
      <c r="H15" s="61">
        <v>2243</v>
      </c>
      <c r="I15" s="61">
        <v>1111</v>
      </c>
      <c r="J15" s="61">
        <v>1132</v>
      </c>
      <c r="K15" s="61">
        <v>6406</v>
      </c>
      <c r="L15" s="61">
        <v>2158</v>
      </c>
      <c r="M15" s="61">
        <v>2375</v>
      </c>
      <c r="N15" s="61">
        <v>1873</v>
      </c>
    </row>
    <row r="16" spans="1:16" ht="16.5" x14ac:dyDescent="0.25">
      <c r="A16" s="1" t="s">
        <v>35</v>
      </c>
      <c r="B16" s="9" t="s">
        <v>46</v>
      </c>
      <c r="C16" s="16" t="s">
        <v>6</v>
      </c>
      <c r="D16" s="61">
        <v>315756</v>
      </c>
      <c r="E16" s="61">
        <v>283571</v>
      </c>
      <c r="F16" s="61">
        <v>4010</v>
      </c>
      <c r="G16" s="61">
        <v>4763</v>
      </c>
      <c r="H16" s="61">
        <v>7129</v>
      </c>
      <c r="I16" s="61">
        <v>4353</v>
      </c>
      <c r="J16" s="61">
        <v>2776</v>
      </c>
      <c r="K16" s="61">
        <v>16283</v>
      </c>
      <c r="L16" s="61">
        <v>5853</v>
      </c>
      <c r="M16" s="61">
        <v>5667</v>
      </c>
      <c r="N16" s="61">
        <v>4763</v>
      </c>
    </row>
    <row r="17" spans="1:14" ht="16.5" x14ac:dyDescent="0.25">
      <c r="A17" s="1" t="s">
        <v>34</v>
      </c>
      <c r="B17" s="9" t="s">
        <v>44</v>
      </c>
      <c r="C17" s="16" t="s">
        <v>7</v>
      </c>
      <c r="D17" s="61">
        <v>159717</v>
      </c>
      <c r="E17" s="61">
        <v>144243</v>
      </c>
      <c r="F17" s="61">
        <v>1468</v>
      </c>
      <c r="G17" s="61">
        <v>1808</v>
      </c>
      <c r="H17" s="61">
        <v>2514</v>
      </c>
      <c r="I17" s="61">
        <v>1473</v>
      </c>
      <c r="J17" s="61">
        <v>1041</v>
      </c>
      <c r="K17" s="61">
        <v>9684</v>
      </c>
      <c r="L17" s="61">
        <v>3555</v>
      </c>
      <c r="M17" s="61">
        <v>3245</v>
      </c>
      <c r="N17" s="61">
        <v>2884</v>
      </c>
    </row>
    <row r="18" spans="1:14" x14ac:dyDescent="0.25">
      <c r="B18" s="9" t="s">
        <v>45</v>
      </c>
      <c r="C18" s="16" t="s">
        <v>8</v>
      </c>
      <c r="D18" s="61">
        <v>156039</v>
      </c>
      <c r="E18" s="61">
        <v>139328</v>
      </c>
      <c r="F18" s="61">
        <v>2542</v>
      </c>
      <c r="G18" s="61">
        <v>2955</v>
      </c>
      <c r="H18" s="61">
        <v>4615</v>
      </c>
      <c r="I18" s="61">
        <v>2880</v>
      </c>
      <c r="J18" s="61">
        <v>1735</v>
      </c>
      <c r="K18" s="61">
        <v>6599</v>
      </c>
      <c r="L18" s="61">
        <v>2298</v>
      </c>
      <c r="M18" s="61">
        <v>2422</v>
      </c>
      <c r="N18" s="61">
        <v>1879</v>
      </c>
    </row>
    <row r="19" spans="1:14" ht="16.5" x14ac:dyDescent="0.25">
      <c r="A19" s="1" t="s">
        <v>36</v>
      </c>
      <c r="B19" s="9" t="s">
        <v>46</v>
      </c>
      <c r="C19" s="16" t="s">
        <v>6</v>
      </c>
      <c r="D19" s="61">
        <v>312840</v>
      </c>
      <c r="E19" s="61">
        <v>268471</v>
      </c>
      <c r="F19" s="61">
        <v>7277</v>
      </c>
      <c r="G19" s="61">
        <v>6932</v>
      </c>
      <c r="H19" s="61">
        <v>11525</v>
      </c>
      <c r="I19" s="61">
        <v>8438</v>
      </c>
      <c r="J19" s="61">
        <v>3087</v>
      </c>
      <c r="K19" s="61">
        <v>18635</v>
      </c>
      <c r="L19" s="61">
        <v>7310</v>
      </c>
      <c r="M19" s="61">
        <v>6426</v>
      </c>
      <c r="N19" s="61">
        <v>4899</v>
      </c>
    </row>
    <row r="20" spans="1:14" ht="16.5" x14ac:dyDescent="0.25">
      <c r="A20" s="1" t="s">
        <v>34</v>
      </c>
      <c r="B20" s="9" t="s">
        <v>44</v>
      </c>
      <c r="C20" s="16" t="s">
        <v>7</v>
      </c>
      <c r="D20" s="61">
        <v>149261</v>
      </c>
      <c r="E20" s="61">
        <v>129780</v>
      </c>
      <c r="F20" s="61">
        <v>2477</v>
      </c>
      <c r="G20" s="61">
        <v>2382</v>
      </c>
      <c r="H20" s="61">
        <v>3665</v>
      </c>
      <c r="I20" s="61">
        <v>2677</v>
      </c>
      <c r="J20" s="61">
        <v>988</v>
      </c>
      <c r="K20" s="61">
        <v>10957</v>
      </c>
      <c r="L20" s="61">
        <v>4329</v>
      </c>
      <c r="M20" s="61">
        <v>3705</v>
      </c>
      <c r="N20" s="61">
        <v>2923</v>
      </c>
    </row>
    <row r="21" spans="1:14" x14ac:dyDescent="0.25">
      <c r="B21" s="9" t="s">
        <v>45</v>
      </c>
      <c r="C21" s="16" t="s">
        <v>8</v>
      </c>
      <c r="D21" s="61">
        <v>163579</v>
      </c>
      <c r="E21" s="61">
        <v>138691</v>
      </c>
      <c r="F21" s="61">
        <v>4800</v>
      </c>
      <c r="G21" s="61">
        <v>4550</v>
      </c>
      <c r="H21" s="61">
        <v>7860</v>
      </c>
      <c r="I21" s="61">
        <v>5761</v>
      </c>
      <c r="J21" s="61">
        <v>2099</v>
      </c>
      <c r="K21" s="61">
        <v>7678</v>
      </c>
      <c r="L21" s="61">
        <v>2981</v>
      </c>
      <c r="M21" s="61">
        <v>2721</v>
      </c>
      <c r="N21" s="61">
        <v>1976</v>
      </c>
    </row>
    <row r="22" spans="1:14" ht="16.5" x14ac:dyDescent="0.25">
      <c r="A22" s="1" t="s">
        <v>37</v>
      </c>
      <c r="B22" s="9" t="s">
        <v>46</v>
      </c>
      <c r="C22" s="16" t="s">
        <v>6</v>
      </c>
      <c r="D22" s="61">
        <v>377627</v>
      </c>
      <c r="E22" s="61">
        <v>310575</v>
      </c>
      <c r="F22" s="61">
        <v>11911</v>
      </c>
      <c r="G22" s="61">
        <v>10587</v>
      </c>
      <c r="H22" s="61">
        <v>19313</v>
      </c>
      <c r="I22" s="61">
        <v>15533</v>
      </c>
      <c r="J22" s="61">
        <v>3780</v>
      </c>
      <c r="K22" s="61">
        <v>25241</v>
      </c>
      <c r="L22" s="61">
        <v>10496</v>
      </c>
      <c r="M22" s="61">
        <v>8835</v>
      </c>
      <c r="N22" s="61">
        <v>5910</v>
      </c>
    </row>
    <row r="23" spans="1:14" ht="16.5" x14ac:dyDescent="0.25">
      <c r="A23" s="1" t="s">
        <v>34</v>
      </c>
      <c r="B23" s="9" t="s">
        <v>44</v>
      </c>
      <c r="C23" s="16" t="s">
        <v>7</v>
      </c>
      <c r="D23" s="61">
        <v>182694</v>
      </c>
      <c r="E23" s="61">
        <v>152222</v>
      </c>
      <c r="F23" s="61">
        <v>4688</v>
      </c>
      <c r="G23" s="61">
        <v>4058</v>
      </c>
      <c r="H23" s="61">
        <v>6928</v>
      </c>
      <c r="I23" s="61">
        <v>5746</v>
      </c>
      <c r="J23" s="61">
        <v>1182</v>
      </c>
      <c r="K23" s="61">
        <v>14798</v>
      </c>
      <c r="L23" s="61">
        <v>6218</v>
      </c>
      <c r="M23" s="61">
        <v>5034</v>
      </c>
      <c r="N23" s="61">
        <v>3546</v>
      </c>
    </row>
    <row r="24" spans="1:14" x14ac:dyDescent="0.25">
      <c r="B24" s="9" t="s">
        <v>45</v>
      </c>
      <c r="C24" s="16" t="s">
        <v>8</v>
      </c>
      <c r="D24" s="61">
        <v>194933</v>
      </c>
      <c r="E24" s="61">
        <v>158353</v>
      </c>
      <c r="F24" s="61">
        <v>7223</v>
      </c>
      <c r="G24" s="61">
        <v>6529</v>
      </c>
      <c r="H24" s="61">
        <v>12385</v>
      </c>
      <c r="I24" s="61">
        <v>9787</v>
      </c>
      <c r="J24" s="61">
        <v>2598</v>
      </c>
      <c r="K24" s="61">
        <v>10443</v>
      </c>
      <c r="L24" s="61">
        <v>4278</v>
      </c>
      <c r="M24" s="61">
        <v>3801</v>
      </c>
      <c r="N24" s="61">
        <v>2364</v>
      </c>
    </row>
    <row r="25" spans="1:14" ht="16.5" x14ac:dyDescent="0.25">
      <c r="A25" s="1" t="s">
        <v>38</v>
      </c>
      <c r="B25" s="9" t="s">
        <v>46</v>
      </c>
      <c r="C25" s="16" t="s">
        <v>6</v>
      </c>
      <c r="D25" s="61">
        <v>354813</v>
      </c>
      <c r="E25" s="61">
        <v>285241</v>
      </c>
      <c r="F25" s="61">
        <v>11724</v>
      </c>
      <c r="G25" s="61">
        <v>9352</v>
      </c>
      <c r="H25" s="61">
        <v>22699</v>
      </c>
      <c r="I25" s="61">
        <v>17803</v>
      </c>
      <c r="J25" s="61">
        <v>4896</v>
      </c>
      <c r="K25" s="61">
        <v>25797</v>
      </c>
      <c r="L25" s="61">
        <v>11262</v>
      </c>
      <c r="M25" s="61">
        <v>9060</v>
      </c>
      <c r="N25" s="61">
        <v>5475</v>
      </c>
    </row>
    <row r="26" spans="1:14" ht="16.5" x14ac:dyDescent="0.25">
      <c r="A26" s="1" t="s">
        <v>34</v>
      </c>
      <c r="B26" s="9" t="s">
        <v>44</v>
      </c>
      <c r="C26" s="16" t="s">
        <v>7</v>
      </c>
      <c r="D26" s="61">
        <v>174934</v>
      </c>
      <c r="E26" s="61">
        <v>140479</v>
      </c>
      <c r="F26" s="61">
        <v>5939</v>
      </c>
      <c r="G26" s="61">
        <v>4307</v>
      </c>
      <c r="H26" s="61">
        <v>8923</v>
      </c>
      <c r="I26" s="61">
        <v>7443</v>
      </c>
      <c r="J26" s="61">
        <v>1480</v>
      </c>
      <c r="K26" s="61">
        <v>15286</v>
      </c>
      <c r="L26" s="61">
        <v>6894</v>
      </c>
      <c r="M26" s="61">
        <v>5149</v>
      </c>
      <c r="N26" s="61">
        <v>3243</v>
      </c>
    </row>
    <row r="27" spans="1:14" x14ac:dyDescent="0.25">
      <c r="B27" s="9" t="s">
        <v>45</v>
      </c>
      <c r="C27" s="16" t="s">
        <v>8</v>
      </c>
      <c r="D27" s="61">
        <v>179879</v>
      </c>
      <c r="E27" s="61">
        <v>144762</v>
      </c>
      <c r="F27" s="61">
        <v>5785</v>
      </c>
      <c r="G27" s="61">
        <v>5045</v>
      </c>
      <c r="H27" s="61">
        <v>13776</v>
      </c>
      <c r="I27" s="61">
        <v>10360</v>
      </c>
      <c r="J27" s="61">
        <v>3416</v>
      </c>
      <c r="K27" s="61">
        <v>10511</v>
      </c>
      <c r="L27" s="61">
        <v>4368</v>
      </c>
      <c r="M27" s="61">
        <v>3911</v>
      </c>
      <c r="N27" s="61">
        <v>2232</v>
      </c>
    </row>
    <row r="28" spans="1:14" ht="16.5" x14ac:dyDescent="0.25">
      <c r="A28" s="1" t="s">
        <v>39</v>
      </c>
      <c r="B28" s="9" t="s">
        <v>46</v>
      </c>
      <c r="C28" s="16" t="s">
        <v>6</v>
      </c>
      <c r="D28" s="61">
        <v>363411</v>
      </c>
      <c r="E28" s="61">
        <v>292370</v>
      </c>
      <c r="F28" s="61">
        <v>10191</v>
      </c>
      <c r="G28" s="61">
        <v>7265</v>
      </c>
      <c r="H28" s="61">
        <v>24166</v>
      </c>
      <c r="I28" s="61">
        <v>16416</v>
      </c>
      <c r="J28" s="61">
        <v>7750</v>
      </c>
      <c r="K28" s="61">
        <v>29419</v>
      </c>
      <c r="L28" s="61">
        <v>13002</v>
      </c>
      <c r="M28" s="61">
        <v>10058</v>
      </c>
      <c r="N28" s="61">
        <v>6359</v>
      </c>
    </row>
    <row r="29" spans="1:14" ht="16.5" x14ac:dyDescent="0.25">
      <c r="A29" s="1" t="s">
        <v>34</v>
      </c>
      <c r="B29" s="9" t="s">
        <v>44</v>
      </c>
      <c r="C29" s="16" t="s">
        <v>7</v>
      </c>
      <c r="D29" s="61">
        <v>180095</v>
      </c>
      <c r="E29" s="61">
        <v>142546</v>
      </c>
      <c r="F29" s="61">
        <v>6219</v>
      </c>
      <c r="G29" s="61">
        <v>3972</v>
      </c>
      <c r="H29" s="61">
        <v>10133</v>
      </c>
      <c r="I29" s="61">
        <v>7686</v>
      </c>
      <c r="J29" s="61">
        <v>2447</v>
      </c>
      <c r="K29" s="61">
        <v>17225</v>
      </c>
      <c r="L29" s="61">
        <v>7993</v>
      </c>
      <c r="M29" s="61">
        <v>5606</v>
      </c>
      <c r="N29" s="61">
        <v>3626</v>
      </c>
    </row>
    <row r="30" spans="1:14" x14ac:dyDescent="0.25">
      <c r="B30" s="9" t="s">
        <v>45</v>
      </c>
      <c r="C30" s="16" t="s">
        <v>8</v>
      </c>
      <c r="D30" s="61">
        <v>183316</v>
      </c>
      <c r="E30" s="61">
        <v>149824</v>
      </c>
      <c r="F30" s="61">
        <v>3972</v>
      </c>
      <c r="G30" s="61">
        <v>3293</v>
      </c>
      <c r="H30" s="61">
        <v>14033</v>
      </c>
      <c r="I30" s="61">
        <v>8730</v>
      </c>
      <c r="J30" s="61">
        <v>5303</v>
      </c>
      <c r="K30" s="61">
        <v>12194</v>
      </c>
      <c r="L30" s="61">
        <v>5009</v>
      </c>
      <c r="M30" s="61">
        <v>4452</v>
      </c>
      <c r="N30" s="61">
        <v>2733</v>
      </c>
    </row>
    <row r="31" spans="1:14" ht="16.5" x14ac:dyDescent="0.25">
      <c r="A31" s="1" t="s">
        <v>40</v>
      </c>
      <c r="B31" s="9" t="s">
        <v>46</v>
      </c>
      <c r="C31" s="16" t="s">
        <v>6</v>
      </c>
      <c r="D31" s="61">
        <v>373316</v>
      </c>
      <c r="E31" s="61">
        <v>302511</v>
      </c>
      <c r="F31" s="61">
        <v>8603</v>
      </c>
      <c r="G31" s="61">
        <v>4781</v>
      </c>
      <c r="H31" s="61">
        <v>22879</v>
      </c>
      <c r="I31" s="61">
        <v>12474</v>
      </c>
      <c r="J31" s="61">
        <v>10405</v>
      </c>
      <c r="K31" s="61">
        <v>34542</v>
      </c>
      <c r="L31" s="61">
        <v>15570</v>
      </c>
      <c r="M31" s="61">
        <v>11124</v>
      </c>
      <c r="N31" s="61">
        <v>7848</v>
      </c>
    </row>
    <row r="32" spans="1:14" ht="16.5" x14ac:dyDescent="0.25">
      <c r="A32" s="1" t="s">
        <v>34</v>
      </c>
      <c r="B32" s="9" t="s">
        <v>44</v>
      </c>
      <c r="C32" s="16" t="s">
        <v>7</v>
      </c>
      <c r="D32" s="61">
        <v>184382</v>
      </c>
      <c r="E32" s="61">
        <v>144932</v>
      </c>
      <c r="F32" s="61">
        <v>5876</v>
      </c>
      <c r="G32" s="61">
        <v>2941</v>
      </c>
      <c r="H32" s="61">
        <v>10405</v>
      </c>
      <c r="I32" s="61">
        <v>6245</v>
      </c>
      <c r="J32" s="61">
        <v>4160</v>
      </c>
      <c r="K32" s="61">
        <v>20228</v>
      </c>
      <c r="L32" s="61">
        <v>9599</v>
      </c>
      <c r="M32" s="61">
        <v>6166</v>
      </c>
      <c r="N32" s="61">
        <v>4463</v>
      </c>
    </row>
    <row r="33" spans="1:14" x14ac:dyDescent="0.25">
      <c r="B33" s="9" t="s">
        <v>45</v>
      </c>
      <c r="C33" s="16" t="s">
        <v>8</v>
      </c>
      <c r="D33" s="61">
        <v>188934</v>
      </c>
      <c r="E33" s="61">
        <v>157579</v>
      </c>
      <c r="F33" s="61">
        <v>2727</v>
      </c>
      <c r="G33" s="61">
        <v>1840</v>
      </c>
      <c r="H33" s="61">
        <v>12474</v>
      </c>
      <c r="I33" s="61">
        <v>6229</v>
      </c>
      <c r="J33" s="61">
        <v>6245</v>
      </c>
      <c r="K33" s="61">
        <v>14314</v>
      </c>
      <c r="L33" s="61">
        <v>5971</v>
      </c>
      <c r="M33" s="61">
        <v>4958</v>
      </c>
      <c r="N33" s="61">
        <v>3385</v>
      </c>
    </row>
    <row r="34" spans="1:14" ht="16.5" x14ac:dyDescent="0.25">
      <c r="A34" s="1" t="s">
        <v>41</v>
      </c>
      <c r="B34" s="9" t="s">
        <v>46</v>
      </c>
      <c r="C34" s="16" t="s">
        <v>6</v>
      </c>
      <c r="D34" s="61">
        <v>344004</v>
      </c>
      <c r="E34" s="61">
        <v>276145</v>
      </c>
      <c r="F34" s="61">
        <v>7127</v>
      </c>
      <c r="G34" s="61">
        <v>3744</v>
      </c>
      <c r="H34" s="61">
        <v>19087</v>
      </c>
      <c r="I34" s="61">
        <v>10356</v>
      </c>
      <c r="J34" s="61">
        <v>8731</v>
      </c>
      <c r="K34" s="61">
        <v>37901</v>
      </c>
      <c r="L34" s="61">
        <v>17018</v>
      </c>
      <c r="M34" s="61">
        <v>11665</v>
      </c>
      <c r="N34" s="61">
        <v>9218</v>
      </c>
    </row>
    <row r="35" spans="1:14" ht="16.5" x14ac:dyDescent="0.25">
      <c r="A35" s="1" t="s">
        <v>34</v>
      </c>
      <c r="B35" s="9" t="s">
        <v>44</v>
      </c>
      <c r="C35" s="16" t="s">
        <v>7</v>
      </c>
      <c r="D35" s="61">
        <v>156705</v>
      </c>
      <c r="E35" s="61">
        <v>120283</v>
      </c>
      <c r="F35" s="61">
        <v>5007</v>
      </c>
      <c r="G35" s="61">
        <v>2384</v>
      </c>
      <c r="H35" s="61">
        <v>8054</v>
      </c>
      <c r="I35" s="61">
        <v>4531</v>
      </c>
      <c r="J35" s="61">
        <v>3523</v>
      </c>
      <c r="K35" s="61">
        <v>20977</v>
      </c>
      <c r="L35" s="61">
        <v>9791</v>
      </c>
      <c r="M35" s="61">
        <v>6157</v>
      </c>
      <c r="N35" s="61">
        <v>5029</v>
      </c>
    </row>
    <row r="36" spans="1:14" ht="16.5" thickBot="1" x14ac:dyDescent="0.3">
      <c r="B36" s="9" t="s">
        <v>45</v>
      </c>
      <c r="C36" s="16" t="s">
        <v>8</v>
      </c>
      <c r="D36" s="61">
        <v>187299</v>
      </c>
      <c r="E36" s="61">
        <v>155862</v>
      </c>
      <c r="F36" s="61">
        <v>2120</v>
      </c>
      <c r="G36" s="61">
        <v>1360</v>
      </c>
      <c r="H36" s="61">
        <v>11033</v>
      </c>
      <c r="I36" s="61">
        <v>5825</v>
      </c>
      <c r="J36" s="61">
        <v>5208</v>
      </c>
      <c r="K36" s="61">
        <v>16924</v>
      </c>
      <c r="L36" s="61">
        <v>7227</v>
      </c>
      <c r="M36" s="61">
        <v>5508</v>
      </c>
      <c r="N36" s="61">
        <v>4189</v>
      </c>
    </row>
    <row r="37" spans="1:14" ht="17.25" thickTop="1" x14ac:dyDescent="0.25">
      <c r="A37" s="13" t="s">
        <v>42</v>
      </c>
      <c r="B37" s="17" t="s">
        <v>46</v>
      </c>
      <c r="C37" s="18" t="s">
        <v>6</v>
      </c>
      <c r="D37" s="65">
        <v>44.73</v>
      </c>
      <c r="E37" s="62">
        <v>44.16</v>
      </c>
      <c r="F37" s="62">
        <v>46.95</v>
      </c>
      <c r="G37" s="62">
        <v>44.21</v>
      </c>
      <c r="H37" s="62">
        <v>48.91</v>
      </c>
      <c r="I37" s="62">
        <v>48.19</v>
      </c>
      <c r="J37" s="62">
        <v>50.34</v>
      </c>
      <c r="K37" s="62">
        <v>47.98</v>
      </c>
      <c r="L37" s="62">
        <v>48.84</v>
      </c>
      <c r="M37" s="62">
        <v>47.51</v>
      </c>
      <c r="N37" s="62">
        <v>47.12</v>
      </c>
    </row>
    <row r="38" spans="1:14" x14ac:dyDescent="0.25">
      <c r="A38" s="97" t="s">
        <v>16</v>
      </c>
      <c r="B38" s="9" t="s">
        <v>44</v>
      </c>
      <c r="C38" s="16" t="s">
        <v>7</v>
      </c>
      <c r="D38" s="66">
        <v>44.36</v>
      </c>
      <c r="E38" s="63">
        <v>43.6</v>
      </c>
      <c r="F38" s="63">
        <v>49.25</v>
      </c>
      <c r="G38" s="63">
        <v>46.01</v>
      </c>
      <c r="H38" s="63">
        <v>49.63</v>
      </c>
      <c r="I38" s="63">
        <v>49.16</v>
      </c>
      <c r="J38" s="63">
        <v>50.72</v>
      </c>
      <c r="K38" s="63">
        <v>47.76</v>
      </c>
      <c r="L38" s="63">
        <v>48.76</v>
      </c>
      <c r="M38" s="63">
        <v>47.21</v>
      </c>
      <c r="N38" s="63">
        <v>46.69</v>
      </c>
    </row>
    <row r="39" spans="1:14" x14ac:dyDescent="0.25">
      <c r="A39" s="98"/>
      <c r="B39" s="19" t="s">
        <v>45</v>
      </c>
      <c r="C39" s="20" t="s">
        <v>8</v>
      </c>
      <c r="D39" s="67">
        <v>45.08</v>
      </c>
      <c r="E39" s="68">
        <v>44.71</v>
      </c>
      <c r="F39" s="68">
        <v>44.52</v>
      </c>
      <c r="G39" s="68">
        <v>42.7</v>
      </c>
      <c r="H39" s="68">
        <v>48.43</v>
      </c>
      <c r="I39" s="68">
        <v>47.5</v>
      </c>
      <c r="J39" s="68">
        <v>50.13</v>
      </c>
      <c r="K39" s="68">
        <v>48.28</v>
      </c>
      <c r="L39" s="68">
        <v>48.97</v>
      </c>
      <c r="M39" s="68">
        <v>47.88</v>
      </c>
      <c r="N39" s="68">
        <v>47.7</v>
      </c>
    </row>
    <row r="40" spans="1:14" s="2" customFormat="1" ht="14.25" x14ac:dyDescent="0.25">
      <c r="A40" s="2" t="s">
        <v>80</v>
      </c>
    </row>
    <row r="41" spans="1:14" s="2" customFormat="1" ht="12.75" x14ac:dyDescent="0.25">
      <c r="A41" s="80"/>
    </row>
    <row r="42" spans="1:14" s="2" customFormat="1" ht="12.75" x14ac:dyDescent="0.25"/>
    <row r="43" spans="1:14" s="2" customFormat="1" ht="12.75" x14ac:dyDescent="0.25"/>
    <row r="44" spans="1:14" s="2" customFormat="1" ht="12.75" x14ac:dyDescent="0.25"/>
    <row r="45" spans="1:14" s="2" customFormat="1" ht="12.75" x14ac:dyDescent="0.25"/>
    <row r="46" spans="1:14" x14ac:dyDescent="0.25">
      <c r="H46" s="2"/>
    </row>
    <row r="47" spans="1:14" x14ac:dyDescent="0.25">
      <c r="H47" s="2"/>
    </row>
    <row r="48" spans="1:14" x14ac:dyDescent="0.25">
      <c r="H48" s="2"/>
    </row>
    <row r="49" spans="1:8" x14ac:dyDescent="0.25">
      <c r="H49" s="2"/>
    </row>
    <row r="50" spans="1:8" x14ac:dyDescent="0.25">
      <c r="H50" s="2"/>
    </row>
    <row r="51" spans="1:8" x14ac:dyDescent="0.25">
      <c r="H51" s="2"/>
    </row>
    <row r="52" spans="1:8" x14ac:dyDescent="0.25">
      <c r="H52" s="2"/>
    </row>
    <row r="53" spans="1:8" x14ac:dyDescent="0.25">
      <c r="H53" s="2"/>
    </row>
    <row r="54" spans="1:8" x14ac:dyDescent="0.25">
      <c r="H54" s="2"/>
    </row>
    <row r="55" spans="1:8" x14ac:dyDescent="0.25">
      <c r="H55" s="2"/>
    </row>
    <row r="56" spans="1:8" x14ac:dyDescent="0.25">
      <c r="H56" s="2"/>
    </row>
    <row r="57" spans="1:8" x14ac:dyDescent="0.25">
      <c r="H57" s="2"/>
    </row>
    <row r="58" spans="1:8" x14ac:dyDescent="0.25">
      <c r="H58" s="2"/>
    </row>
    <row r="59" spans="1:8" x14ac:dyDescent="0.25">
      <c r="H59" s="2"/>
    </row>
    <row r="60" spans="1:8" x14ac:dyDescent="0.25">
      <c r="H60" s="2"/>
    </row>
    <row r="61" spans="1:8" x14ac:dyDescent="0.25">
      <c r="H61" s="2"/>
    </row>
    <row r="62" spans="1:8" x14ac:dyDescent="0.25">
      <c r="H62" s="2"/>
    </row>
    <row r="63" spans="1:8" x14ac:dyDescent="0.25">
      <c r="A63" s="2"/>
      <c r="B63" s="2"/>
      <c r="C63" s="2"/>
      <c r="D63" s="2"/>
      <c r="E63" s="2"/>
      <c r="F63" s="2"/>
      <c r="G63" s="2"/>
      <c r="H63" s="2"/>
    </row>
    <row r="64" spans="1:8" x14ac:dyDescent="0.25">
      <c r="A64" s="2"/>
      <c r="B64" s="2"/>
      <c r="C64" s="2"/>
      <c r="D64" s="2"/>
      <c r="E64" s="2"/>
      <c r="F64" s="2"/>
      <c r="G64" s="2"/>
      <c r="H64" s="2"/>
    </row>
    <row r="65" spans="1:8" x14ac:dyDescent="0.25">
      <c r="A65" s="2"/>
      <c r="B65" s="2"/>
      <c r="C65" s="2"/>
      <c r="D65" s="2"/>
      <c r="E65" s="2"/>
      <c r="F65" s="2"/>
      <c r="G65" s="2"/>
      <c r="H65" s="2"/>
    </row>
    <row r="66" spans="1:8" x14ac:dyDescent="0.25">
      <c r="A66" s="2"/>
      <c r="B66" s="2"/>
      <c r="C66" s="2"/>
      <c r="D66" s="2"/>
      <c r="E66" s="2"/>
      <c r="F66" s="2"/>
      <c r="G66" s="2"/>
      <c r="H66" s="2"/>
    </row>
    <row r="67" spans="1:8" x14ac:dyDescent="0.25">
      <c r="A67" s="2"/>
      <c r="B67" s="2"/>
      <c r="C67" s="2"/>
      <c r="D67" s="2"/>
      <c r="E67" s="2"/>
      <c r="F67" s="2"/>
      <c r="G67" s="2"/>
      <c r="H67" s="2"/>
    </row>
    <row r="68" spans="1:8" x14ac:dyDescent="0.25">
      <c r="A68" s="2"/>
      <c r="B68" s="2"/>
      <c r="C68" s="2"/>
      <c r="D68" s="2"/>
      <c r="E68" s="2"/>
      <c r="F68" s="2"/>
      <c r="G68" s="2"/>
      <c r="H68" s="2"/>
    </row>
    <row r="69" spans="1:8" x14ac:dyDescent="0.25">
      <c r="A69" s="2"/>
      <c r="B69" s="2"/>
      <c r="C69" s="2"/>
      <c r="D69" s="2"/>
      <c r="E69" s="2"/>
      <c r="F69" s="2"/>
      <c r="G69" s="2"/>
      <c r="H69" s="2"/>
    </row>
    <row r="70" spans="1:8" x14ac:dyDescent="0.25">
      <c r="A70" s="2"/>
      <c r="B70" s="2"/>
      <c r="C70" s="2"/>
      <c r="D70" s="2"/>
      <c r="E70" s="2"/>
      <c r="F70" s="2"/>
      <c r="G70" s="2"/>
      <c r="H70" s="2"/>
    </row>
    <row r="71" spans="1:8" x14ac:dyDescent="0.25">
      <c r="A71" s="2"/>
      <c r="B71" s="2"/>
      <c r="C71" s="2"/>
      <c r="D71" s="2"/>
      <c r="E71" s="2"/>
      <c r="F71" s="2"/>
      <c r="G71" s="2"/>
      <c r="H71" s="2"/>
    </row>
    <row r="72" spans="1:8" x14ac:dyDescent="0.25">
      <c r="A72" s="2"/>
      <c r="B72" s="2"/>
      <c r="C72" s="2"/>
      <c r="D72" s="2"/>
      <c r="E72" s="2"/>
      <c r="F72" s="2"/>
      <c r="G72" s="2"/>
      <c r="H72" s="2"/>
    </row>
    <row r="73" spans="1:8" x14ac:dyDescent="0.25">
      <c r="A73" s="2"/>
      <c r="B73" s="2"/>
      <c r="C73" s="2"/>
      <c r="D73" s="2"/>
      <c r="E73" s="2"/>
      <c r="F73" s="2"/>
      <c r="G73" s="2"/>
      <c r="H73" s="2"/>
    </row>
    <row r="74" spans="1:8" x14ac:dyDescent="0.25">
      <c r="A74" s="2"/>
      <c r="B74" s="2"/>
      <c r="C74" s="2"/>
      <c r="D74" s="2"/>
      <c r="E74" s="2"/>
      <c r="F74" s="2"/>
      <c r="G74" s="2"/>
      <c r="H74" s="2"/>
    </row>
    <row r="75" spans="1:8" x14ac:dyDescent="0.25">
      <c r="A75" s="2"/>
      <c r="B75" s="2"/>
      <c r="C75" s="2"/>
      <c r="D75" s="2"/>
      <c r="E75" s="2"/>
      <c r="F75" s="2"/>
      <c r="G75" s="2"/>
      <c r="H75" s="2"/>
    </row>
    <row r="76" spans="1:8" x14ac:dyDescent="0.25">
      <c r="A76" s="2"/>
      <c r="B76" s="2"/>
      <c r="C76" s="2"/>
      <c r="D76" s="2"/>
      <c r="E76" s="2"/>
      <c r="F76" s="2"/>
      <c r="G76" s="2"/>
      <c r="H76" s="2"/>
    </row>
    <row r="77" spans="1:8" x14ac:dyDescent="0.25">
      <c r="A77" s="2"/>
      <c r="B77" s="2"/>
      <c r="C77" s="2"/>
      <c r="D77" s="2"/>
      <c r="E77" s="2"/>
      <c r="F77" s="2"/>
      <c r="G77" s="2"/>
      <c r="H77" s="2"/>
    </row>
    <row r="78" spans="1:8" x14ac:dyDescent="0.25">
      <c r="A78" s="2"/>
      <c r="B78" s="2"/>
      <c r="C78" s="2"/>
      <c r="D78" s="2"/>
      <c r="E78" s="2"/>
      <c r="F78" s="2"/>
      <c r="G78" s="2"/>
      <c r="H78" s="2"/>
    </row>
    <row r="79" spans="1:8" x14ac:dyDescent="0.25">
      <c r="A79" s="2"/>
      <c r="B79" s="2"/>
      <c r="C79" s="2"/>
      <c r="D79" s="2"/>
      <c r="E79" s="2"/>
      <c r="F79" s="2"/>
      <c r="G79" s="2"/>
      <c r="H79" s="2"/>
    </row>
    <row r="80" spans="1:8" x14ac:dyDescent="0.25">
      <c r="A80" s="2"/>
      <c r="B80" s="2"/>
      <c r="C80" s="2"/>
      <c r="D80" s="2"/>
      <c r="E80" s="2"/>
      <c r="F80" s="2"/>
      <c r="G80" s="2"/>
      <c r="H80" s="2"/>
    </row>
    <row r="81" spans="1:8" x14ac:dyDescent="0.25">
      <c r="A81" s="2"/>
      <c r="B81" s="2"/>
      <c r="C81" s="2"/>
      <c r="D81" s="2"/>
      <c r="E81" s="2"/>
      <c r="F81" s="2"/>
      <c r="G81" s="2"/>
      <c r="H81" s="2"/>
    </row>
    <row r="82" spans="1:8" x14ac:dyDescent="0.25">
      <c r="A82" s="2"/>
      <c r="B82" s="2"/>
      <c r="C82" s="2"/>
      <c r="D82" s="2"/>
      <c r="E82" s="2"/>
      <c r="F82" s="2"/>
      <c r="G82" s="2"/>
      <c r="H82" s="2"/>
    </row>
    <row r="83" spans="1:8" x14ac:dyDescent="0.25">
      <c r="A83" s="2"/>
      <c r="B83" s="2"/>
      <c r="C83" s="2"/>
      <c r="D83" s="2"/>
      <c r="E83" s="2"/>
      <c r="F83" s="2"/>
      <c r="G83" s="2"/>
      <c r="H83" s="2"/>
    </row>
    <row r="84" spans="1:8" x14ac:dyDescent="0.25">
      <c r="A84" s="2"/>
      <c r="B84" s="2"/>
      <c r="C84" s="2"/>
      <c r="D84" s="2"/>
      <c r="E84" s="2"/>
      <c r="F84" s="2"/>
      <c r="G84" s="2"/>
      <c r="H84" s="2"/>
    </row>
    <row r="85" spans="1:8" x14ac:dyDescent="0.25">
      <c r="A85" s="2"/>
      <c r="B85" s="2"/>
      <c r="C85" s="2"/>
      <c r="D85" s="2"/>
      <c r="E85" s="2"/>
      <c r="F85" s="2"/>
      <c r="G85" s="2"/>
      <c r="H85" s="2"/>
    </row>
    <row r="86" spans="1:8" x14ac:dyDescent="0.25">
      <c r="A86" s="2"/>
      <c r="B86" s="2"/>
      <c r="C86" s="2"/>
      <c r="D86" s="2"/>
      <c r="E86" s="2"/>
      <c r="F86" s="2"/>
      <c r="G86" s="2"/>
      <c r="H86" s="2"/>
    </row>
    <row r="87" spans="1:8" x14ac:dyDescent="0.25">
      <c r="A87" s="2"/>
      <c r="B87" s="2"/>
      <c r="C87" s="2"/>
      <c r="D87" s="2"/>
      <c r="E87" s="2"/>
      <c r="F87" s="2"/>
      <c r="G87" s="2"/>
      <c r="H87" s="2"/>
    </row>
    <row r="88" spans="1:8" x14ac:dyDescent="0.25">
      <c r="A88" s="2"/>
      <c r="B88" s="2"/>
      <c r="C88" s="2"/>
      <c r="D88" s="2"/>
      <c r="E88" s="2"/>
      <c r="F88" s="2"/>
      <c r="G88" s="2"/>
      <c r="H88" s="2"/>
    </row>
    <row r="89" spans="1:8" x14ac:dyDescent="0.25">
      <c r="A89" s="2"/>
      <c r="B89" s="2"/>
      <c r="C89" s="2"/>
      <c r="D89" s="2"/>
      <c r="E89" s="2"/>
      <c r="F89" s="2"/>
      <c r="G89" s="2"/>
      <c r="H89" s="2"/>
    </row>
    <row r="90" spans="1:8" x14ac:dyDescent="0.25">
      <c r="A90" s="2"/>
      <c r="B90" s="2"/>
      <c r="C90" s="2"/>
      <c r="D90" s="2"/>
      <c r="E90" s="2"/>
      <c r="F90" s="2"/>
      <c r="G90" s="2"/>
      <c r="H90" s="2"/>
    </row>
    <row r="91" spans="1:8" x14ac:dyDescent="0.25">
      <c r="A91" s="2"/>
      <c r="B91" s="2"/>
      <c r="C91" s="2"/>
      <c r="D91" s="2"/>
      <c r="E91" s="2"/>
      <c r="F91" s="2"/>
      <c r="G91" s="2"/>
      <c r="H91" s="2"/>
    </row>
    <row r="92" spans="1:8" x14ac:dyDescent="0.25">
      <c r="A92" s="2"/>
      <c r="B92" s="2"/>
      <c r="C92" s="2"/>
      <c r="D92" s="2"/>
      <c r="E92" s="2"/>
      <c r="F92" s="2"/>
      <c r="G92" s="2"/>
      <c r="H92" s="2"/>
    </row>
    <row r="93" spans="1:8" x14ac:dyDescent="0.25">
      <c r="A93" s="2"/>
      <c r="B93" s="2"/>
      <c r="C93" s="2"/>
      <c r="D93" s="2"/>
      <c r="E93" s="2"/>
      <c r="F93" s="2"/>
      <c r="G93" s="2"/>
      <c r="H93" s="2"/>
    </row>
    <row r="94" spans="1:8" x14ac:dyDescent="0.25">
      <c r="A94" s="2"/>
      <c r="B94" s="2"/>
      <c r="C94" s="2"/>
      <c r="D94" s="2"/>
      <c r="E94" s="2"/>
      <c r="F94" s="2"/>
      <c r="G94" s="2"/>
      <c r="H94" s="2"/>
    </row>
    <row r="95" spans="1:8" x14ac:dyDescent="0.25">
      <c r="A95" s="2"/>
      <c r="B95" s="2"/>
      <c r="C95" s="2"/>
      <c r="D95" s="2"/>
      <c r="E95" s="2"/>
      <c r="F95" s="2"/>
      <c r="G95" s="2"/>
      <c r="H95" s="2"/>
    </row>
    <row r="96" spans="1:8" x14ac:dyDescent="0.25">
      <c r="A96" s="2"/>
      <c r="B96" s="2"/>
      <c r="C96" s="2"/>
      <c r="D96" s="2"/>
      <c r="E96" s="2"/>
      <c r="F96" s="2"/>
      <c r="G96" s="2"/>
      <c r="H96" s="2"/>
    </row>
    <row r="97" spans="1:8" x14ac:dyDescent="0.25">
      <c r="A97" s="2"/>
      <c r="B97" s="2"/>
      <c r="C97" s="2"/>
      <c r="D97" s="2"/>
      <c r="E97" s="2"/>
      <c r="F97" s="2"/>
      <c r="G97" s="2"/>
      <c r="H97" s="2"/>
    </row>
    <row r="98" spans="1:8" x14ac:dyDescent="0.25">
      <c r="A98" s="2"/>
      <c r="B98" s="2"/>
      <c r="C98" s="2"/>
      <c r="D98" s="2"/>
      <c r="E98" s="2"/>
      <c r="F98" s="2"/>
      <c r="G98" s="2"/>
      <c r="H98" s="2"/>
    </row>
    <row r="99" spans="1:8" x14ac:dyDescent="0.25">
      <c r="A99" s="2"/>
      <c r="B99" s="2"/>
      <c r="C99" s="2"/>
      <c r="D99" s="2"/>
      <c r="E99" s="2"/>
      <c r="F99" s="2"/>
      <c r="G99" s="2"/>
      <c r="H99" s="2"/>
    </row>
    <row r="100" spans="1:8" x14ac:dyDescent="0.25">
      <c r="A100" s="2"/>
      <c r="B100" s="2"/>
      <c r="C100" s="2"/>
      <c r="D100" s="2"/>
      <c r="E100" s="2"/>
      <c r="F100" s="2"/>
      <c r="G100" s="2"/>
      <c r="H100" s="2"/>
    </row>
    <row r="101" spans="1:8" x14ac:dyDescent="0.25">
      <c r="A101" s="2"/>
      <c r="B101" s="2"/>
      <c r="C101" s="2"/>
      <c r="D101" s="2"/>
      <c r="E101" s="2"/>
      <c r="F101" s="2"/>
      <c r="G101" s="2"/>
      <c r="H101" s="2"/>
    </row>
  </sheetData>
  <mergeCells count="18">
    <mergeCell ref="E4:E7"/>
    <mergeCell ref="F4:F7"/>
    <mergeCell ref="G4:G7"/>
    <mergeCell ref="H4:J4"/>
    <mergeCell ref="N7:N8"/>
    <mergeCell ref="A38:A39"/>
    <mergeCell ref="K4:N5"/>
    <mergeCell ref="H5:J5"/>
    <mergeCell ref="H6:J6"/>
    <mergeCell ref="K6:N6"/>
    <mergeCell ref="H7:H8"/>
    <mergeCell ref="I7:I8"/>
    <mergeCell ref="J7:J8"/>
    <mergeCell ref="K7:K8"/>
    <mergeCell ref="L7:L8"/>
    <mergeCell ref="M7:M8"/>
    <mergeCell ref="A4:C9"/>
    <mergeCell ref="D4:D8"/>
  </mergeCells>
  <phoneticPr fontId="2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101"/>
  <sheetViews>
    <sheetView workbookViewId="0">
      <pane xSplit="3" ySplit="9" topLeftCell="D24" activePane="bottomRight" state="frozen"/>
      <selection pane="topRight" activeCell="D1" sqref="D1"/>
      <selection pane="bottomLeft" activeCell="A10" sqref="A10"/>
      <selection pane="bottomRight" activeCell="A41" sqref="A41"/>
    </sheetView>
  </sheetViews>
  <sheetFormatPr defaultRowHeight="15.75" x14ac:dyDescent="0.25"/>
  <cols>
    <col min="1" max="1" width="18.25" style="1" customWidth="1"/>
    <col min="2" max="2" width="5.875" style="1" customWidth="1"/>
    <col min="3" max="3" width="9.5" style="1" customWidth="1"/>
    <col min="4" max="5" width="12.75" style="1" bestFit="1" customWidth="1"/>
    <col min="6" max="7" width="12.5" style="1" customWidth="1"/>
    <col min="8" max="8" width="10.5" style="1" bestFit="1" customWidth="1"/>
    <col min="9" max="9" width="12.125" style="1" customWidth="1"/>
    <col min="10" max="10" width="11.375" style="1" customWidth="1"/>
    <col min="11" max="11" width="10.5" style="1" bestFit="1" customWidth="1"/>
    <col min="12" max="12" width="11.125" style="1" customWidth="1"/>
    <col min="13" max="14" width="9.5" style="1" bestFit="1" customWidth="1"/>
    <col min="15" max="16" width="10.125" style="1" bestFit="1" customWidth="1"/>
    <col min="17" max="16384" width="9" style="1"/>
  </cols>
  <sheetData>
    <row r="1" spans="1:16" ht="31.5" customHeight="1" x14ac:dyDescent="0.25">
      <c r="A1" s="69" t="s">
        <v>71</v>
      </c>
    </row>
    <row r="2" spans="1:16" ht="16.5" x14ac:dyDescent="0.25">
      <c r="A2" s="1" t="s">
        <v>72</v>
      </c>
    </row>
    <row r="3" spans="1:16" x14ac:dyDescent="0.25">
      <c r="N3" s="2" t="s">
        <v>18</v>
      </c>
    </row>
    <row r="4" spans="1:16" s="9" customFormat="1" x14ac:dyDescent="0.25">
      <c r="A4" s="103" t="s">
        <v>22</v>
      </c>
      <c r="B4" s="99"/>
      <c r="C4" s="99"/>
      <c r="D4" s="91" t="s">
        <v>76</v>
      </c>
      <c r="E4" s="104" t="s">
        <v>23</v>
      </c>
      <c r="F4" s="86" t="s">
        <v>24</v>
      </c>
      <c r="G4" s="86" t="s">
        <v>78</v>
      </c>
      <c r="H4" s="86" t="s">
        <v>25</v>
      </c>
      <c r="I4" s="86"/>
      <c r="J4" s="86"/>
      <c r="K4" s="99" t="s">
        <v>26</v>
      </c>
      <c r="L4" s="99"/>
      <c r="M4" s="99"/>
      <c r="N4" s="95"/>
    </row>
    <row r="5" spans="1:16" s="9" customFormat="1" ht="15" x14ac:dyDescent="0.25">
      <c r="A5" s="103"/>
      <c r="B5" s="99"/>
      <c r="C5" s="99"/>
      <c r="D5" s="92"/>
      <c r="E5" s="100"/>
      <c r="F5" s="100"/>
      <c r="G5" s="100"/>
      <c r="H5" s="100" t="s">
        <v>0</v>
      </c>
      <c r="I5" s="100"/>
      <c r="J5" s="100"/>
      <c r="K5" s="86"/>
      <c r="L5" s="86"/>
      <c r="M5" s="86"/>
      <c r="N5" s="96"/>
    </row>
    <row r="6" spans="1:16" s="9" customFormat="1" ht="15" x14ac:dyDescent="0.25">
      <c r="A6" s="103"/>
      <c r="B6" s="99"/>
      <c r="C6" s="99"/>
      <c r="D6" s="92"/>
      <c r="E6" s="100"/>
      <c r="F6" s="100"/>
      <c r="G6" s="100"/>
      <c r="H6" s="101" t="s">
        <v>1</v>
      </c>
      <c r="I6" s="101"/>
      <c r="J6" s="101"/>
      <c r="K6" s="101" t="s">
        <v>9</v>
      </c>
      <c r="L6" s="101"/>
      <c r="M6" s="101"/>
      <c r="N6" s="102"/>
    </row>
    <row r="7" spans="1:16" s="9" customFormat="1" ht="15" customHeight="1" x14ac:dyDescent="0.25">
      <c r="A7" s="103"/>
      <c r="B7" s="99"/>
      <c r="C7" s="99"/>
      <c r="D7" s="92"/>
      <c r="E7" s="100"/>
      <c r="F7" s="100"/>
      <c r="G7" s="100"/>
      <c r="H7" s="99" t="s">
        <v>27</v>
      </c>
      <c r="I7" s="85" t="s">
        <v>92</v>
      </c>
      <c r="J7" s="85" t="s">
        <v>93</v>
      </c>
      <c r="K7" s="99" t="s">
        <v>27</v>
      </c>
      <c r="L7" s="99" t="s">
        <v>28</v>
      </c>
      <c r="M7" s="99" t="s">
        <v>29</v>
      </c>
      <c r="N7" s="95" t="s">
        <v>30</v>
      </c>
    </row>
    <row r="8" spans="1:16" s="9" customFormat="1" ht="18.75" customHeight="1" x14ac:dyDescent="0.25">
      <c r="A8" s="103"/>
      <c r="B8" s="99"/>
      <c r="C8" s="99"/>
      <c r="D8" s="92"/>
      <c r="E8" s="77" t="s">
        <v>13</v>
      </c>
      <c r="F8" s="77" t="s">
        <v>2</v>
      </c>
      <c r="G8" s="77" t="s">
        <v>70</v>
      </c>
      <c r="H8" s="86"/>
      <c r="I8" s="86"/>
      <c r="J8" s="86"/>
      <c r="K8" s="86"/>
      <c r="L8" s="86"/>
      <c r="M8" s="86"/>
      <c r="N8" s="96"/>
    </row>
    <row r="9" spans="1:16" s="9" customFormat="1" ht="44.25" customHeight="1" x14ac:dyDescent="0.25">
      <c r="A9" s="103"/>
      <c r="B9" s="99"/>
      <c r="C9" s="99"/>
      <c r="D9" s="78" t="s">
        <v>3</v>
      </c>
      <c r="E9" s="78" t="s">
        <v>14</v>
      </c>
      <c r="F9" s="78" t="s">
        <v>4</v>
      </c>
      <c r="G9" s="78" t="s">
        <v>4</v>
      </c>
      <c r="H9" s="78" t="s">
        <v>5</v>
      </c>
      <c r="I9" s="42" t="s">
        <v>90</v>
      </c>
      <c r="J9" s="42" t="s">
        <v>91</v>
      </c>
      <c r="K9" s="78" t="s">
        <v>10</v>
      </c>
      <c r="L9" s="10" t="s">
        <v>15</v>
      </c>
      <c r="M9" s="78" t="s">
        <v>11</v>
      </c>
      <c r="N9" s="79" t="s">
        <v>12</v>
      </c>
    </row>
    <row r="10" spans="1:16" ht="16.5" x14ac:dyDescent="0.25">
      <c r="A10" s="11" t="s">
        <v>31</v>
      </c>
      <c r="B10" s="14" t="s">
        <v>43</v>
      </c>
      <c r="C10" s="15" t="s">
        <v>6</v>
      </c>
      <c r="D10" s="61">
        <v>2911028</v>
      </c>
      <c r="E10" s="61">
        <v>2447615</v>
      </c>
      <c r="F10" s="61">
        <v>65135</v>
      </c>
      <c r="G10" s="61">
        <v>54245</v>
      </c>
      <c r="H10" s="61">
        <v>133947</v>
      </c>
      <c r="I10" s="61">
        <v>89100</v>
      </c>
      <c r="J10" s="61">
        <v>44847</v>
      </c>
      <c r="K10" s="61">
        <v>210086</v>
      </c>
      <c r="L10" s="61">
        <v>88467</v>
      </c>
      <c r="M10" s="61">
        <v>70156</v>
      </c>
      <c r="N10" s="61">
        <v>51463</v>
      </c>
      <c r="O10" s="64"/>
      <c r="P10" s="64"/>
    </row>
    <row r="11" spans="1:16" ht="16.5" x14ac:dyDescent="0.25">
      <c r="A11" s="12" t="s">
        <v>32</v>
      </c>
      <c r="B11" s="9" t="s">
        <v>44</v>
      </c>
      <c r="C11" s="16" t="s">
        <v>7</v>
      </c>
      <c r="D11" s="61">
        <v>1431957</v>
      </c>
      <c r="E11" s="61">
        <v>1198019</v>
      </c>
      <c r="F11" s="61">
        <v>33431</v>
      </c>
      <c r="G11" s="61">
        <v>24768</v>
      </c>
      <c r="H11" s="61">
        <v>53326</v>
      </c>
      <c r="I11" s="61">
        <v>37111</v>
      </c>
      <c r="J11" s="61">
        <v>16215</v>
      </c>
      <c r="K11" s="61">
        <v>122413</v>
      </c>
      <c r="L11" s="61">
        <v>53180</v>
      </c>
      <c r="M11" s="61">
        <v>39222</v>
      </c>
      <c r="N11" s="61">
        <v>30011</v>
      </c>
    </row>
    <row r="12" spans="1:16" x14ac:dyDescent="0.25">
      <c r="B12" s="9" t="s">
        <v>45</v>
      </c>
      <c r="C12" s="16" t="s">
        <v>8</v>
      </c>
      <c r="D12" s="61">
        <v>1479071</v>
      </c>
      <c r="E12" s="61">
        <v>1249596</v>
      </c>
      <c r="F12" s="61">
        <v>31704</v>
      </c>
      <c r="G12" s="61">
        <v>29477</v>
      </c>
      <c r="H12" s="61">
        <v>80621</v>
      </c>
      <c r="I12" s="61">
        <v>51989</v>
      </c>
      <c r="J12" s="61">
        <v>28632</v>
      </c>
      <c r="K12" s="61">
        <v>87673</v>
      </c>
      <c r="L12" s="61">
        <v>35287</v>
      </c>
      <c r="M12" s="61">
        <v>30934</v>
      </c>
      <c r="N12" s="61">
        <v>21452</v>
      </c>
    </row>
    <row r="13" spans="1:16" ht="16.5" x14ac:dyDescent="0.25">
      <c r="A13" s="1" t="s">
        <v>33</v>
      </c>
      <c r="B13" s="9" t="s">
        <v>46</v>
      </c>
      <c r="C13" s="16" t="s">
        <v>6</v>
      </c>
      <c r="D13" s="61">
        <v>376975</v>
      </c>
      <c r="E13" s="61">
        <v>348703</v>
      </c>
      <c r="F13" s="61">
        <v>2898</v>
      </c>
      <c r="G13" s="61">
        <v>4686</v>
      </c>
      <c r="H13" s="61">
        <v>4347</v>
      </c>
      <c r="I13" s="61">
        <v>2066</v>
      </c>
      <c r="J13" s="61">
        <v>2281</v>
      </c>
      <c r="K13" s="61">
        <v>16341</v>
      </c>
      <c r="L13" s="61">
        <v>5716</v>
      </c>
      <c r="M13" s="61">
        <v>5688</v>
      </c>
      <c r="N13" s="61">
        <v>4937</v>
      </c>
    </row>
    <row r="14" spans="1:16" ht="16.5" x14ac:dyDescent="0.25">
      <c r="A14" s="1" t="s">
        <v>34</v>
      </c>
      <c r="B14" s="9" t="s">
        <v>44</v>
      </c>
      <c r="C14" s="16" t="s">
        <v>7</v>
      </c>
      <c r="D14" s="61">
        <v>200800</v>
      </c>
      <c r="E14" s="61">
        <v>186214</v>
      </c>
      <c r="F14" s="61">
        <v>1198</v>
      </c>
      <c r="G14" s="61">
        <v>1891</v>
      </c>
      <c r="H14" s="61">
        <v>1748</v>
      </c>
      <c r="I14" s="61">
        <v>776</v>
      </c>
      <c r="J14" s="61">
        <v>972</v>
      </c>
      <c r="K14" s="61">
        <v>9749</v>
      </c>
      <c r="L14" s="61">
        <v>3469</v>
      </c>
      <c r="M14" s="61">
        <v>3276</v>
      </c>
      <c r="N14" s="61">
        <v>3004</v>
      </c>
    </row>
    <row r="15" spans="1:16" x14ac:dyDescent="0.25">
      <c r="B15" s="9" t="s">
        <v>45</v>
      </c>
      <c r="C15" s="16" t="s">
        <v>8</v>
      </c>
      <c r="D15" s="61">
        <v>176175</v>
      </c>
      <c r="E15" s="61">
        <v>162489</v>
      </c>
      <c r="F15" s="61">
        <v>1700</v>
      </c>
      <c r="G15" s="61">
        <v>2795</v>
      </c>
      <c r="H15" s="61">
        <v>2599</v>
      </c>
      <c r="I15" s="61">
        <v>1290</v>
      </c>
      <c r="J15" s="61">
        <v>1309</v>
      </c>
      <c r="K15" s="61">
        <v>6592</v>
      </c>
      <c r="L15" s="61">
        <v>2247</v>
      </c>
      <c r="M15" s="61">
        <v>2412</v>
      </c>
      <c r="N15" s="61">
        <v>1933</v>
      </c>
    </row>
    <row r="16" spans="1:16" ht="16.5" x14ac:dyDescent="0.25">
      <c r="A16" s="1" t="s">
        <v>35</v>
      </c>
      <c r="B16" s="9" t="s">
        <v>46</v>
      </c>
      <c r="C16" s="16" t="s">
        <v>6</v>
      </c>
      <c r="D16" s="61">
        <v>322309</v>
      </c>
      <c r="E16" s="61">
        <v>289291</v>
      </c>
      <c r="F16" s="61">
        <v>4009</v>
      </c>
      <c r="G16" s="61">
        <v>5014</v>
      </c>
      <c r="H16" s="61">
        <v>7607</v>
      </c>
      <c r="I16" s="61">
        <v>4767</v>
      </c>
      <c r="J16" s="61">
        <v>2840</v>
      </c>
      <c r="K16" s="61">
        <v>16388</v>
      </c>
      <c r="L16" s="61">
        <v>5829</v>
      </c>
      <c r="M16" s="61">
        <v>5824</v>
      </c>
      <c r="N16" s="61">
        <v>4735</v>
      </c>
    </row>
    <row r="17" spans="1:14" ht="16.5" x14ac:dyDescent="0.25">
      <c r="A17" s="1" t="s">
        <v>34</v>
      </c>
      <c r="B17" s="9" t="s">
        <v>44</v>
      </c>
      <c r="C17" s="16" t="s">
        <v>7</v>
      </c>
      <c r="D17" s="61">
        <v>161625</v>
      </c>
      <c r="E17" s="61">
        <v>146274</v>
      </c>
      <c r="F17" s="61">
        <v>1374</v>
      </c>
      <c r="G17" s="61">
        <v>1813</v>
      </c>
      <c r="H17" s="61">
        <v>2446</v>
      </c>
      <c r="I17" s="61">
        <v>1482</v>
      </c>
      <c r="J17" s="61">
        <v>964</v>
      </c>
      <c r="K17" s="61">
        <v>9718</v>
      </c>
      <c r="L17" s="61">
        <v>3523</v>
      </c>
      <c r="M17" s="61">
        <v>3333</v>
      </c>
      <c r="N17" s="61">
        <v>2862</v>
      </c>
    </row>
    <row r="18" spans="1:14" x14ac:dyDescent="0.25">
      <c r="B18" s="9" t="s">
        <v>45</v>
      </c>
      <c r="C18" s="16" t="s">
        <v>8</v>
      </c>
      <c r="D18" s="61">
        <v>160684</v>
      </c>
      <c r="E18" s="61">
        <v>143017</v>
      </c>
      <c r="F18" s="61">
        <v>2635</v>
      </c>
      <c r="G18" s="61">
        <v>3201</v>
      </c>
      <c r="H18" s="61">
        <v>5161</v>
      </c>
      <c r="I18" s="61">
        <v>3285</v>
      </c>
      <c r="J18" s="61">
        <v>1876</v>
      </c>
      <c r="K18" s="61">
        <v>6670</v>
      </c>
      <c r="L18" s="61">
        <v>2306</v>
      </c>
      <c r="M18" s="61">
        <v>2491</v>
      </c>
      <c r="N18" s="61">
        <v>1873</v>
      </c>
    </row>
    <row r="19" spans="1:14" ht="16.5" x14ac:dyDescent="0.25">
      <c r="A19" s="1" t="s">
        <v>36</v>
      </c>
      <c r="B19" s="9" t="s">
        <v>46</v>
      </c>
      <c r="C19" s="16" t="s">
        <v>6</v>
      </c>
      <c r="D19" s="61">
        <v>341349</v>
      </c>
      <c r="E19" s="61">
        <v>291940</v>
      </c>
      <c r="F19" s="61">
        <v>8168</v>
      </c>
      <c r="G19" s="61">
        <v>8045</v>
      </c>
      <c r="H19" s="61">
        <v>13122</v>
      </c>
      <c r="I19" s="61">
        <v>9829</v>
      </c>
      <c r="J19" s="61">
        <v>3293</v>
      </c>
      <c r="K19" s="61">
        <v>20074</v>
      </c>
      <c r="L19" s="61">
        <v>7929</v>
      </c>
      <c r="M19" s="61">
        <v>6871</v>
      </c>
      <c r="N19" s="61">
        <v>5274</v>
      </c>
    </row>
    <row r="20" spans="1:14" ht="16.5" x14ac:dyDescent="0.25">
      <c r="A20" s="1" t="s">
        <v>34</v>
      </c>
      <c r="B20" s="9" t="s">
        <v>44</v>
      </c>
      <c r="C20" s="16" t="s">
        <v>7</v>
      </c>
      <c r="D20" s="61">
        <v>161163</v>
      </c>
      <c r="E20" s="61">
        <v>139867</v>
      </c>
      <c r="F20" s="61">
        <v>2648</v>
      </c>
      <c r="G20" s="61">
        <v>2778</v>
      </c>
      <c r="H20" s="61">
        <v>4085</v>
      </c>
      <c r="I20" s="61">
        <v>3096</v>
      </c>
      <c r="J20" s="61">
        <v>989</v>
      </c>
      <c r="K20" s="61">
        <v>11785</v>
      </c>
      <c r="L20" s="61">
        <v>4686</v>
      </c>
      <c r="M20" s="61">
        <v>3939</v>
      </c>
      <c r="N20" s="61">
        <v>3160</v>
      </c>
    </row>
    <row r="21" spans="1:14" x14ac:dyDescent="0.25">
      <c r="B21" s="9" t="s">
        <v>45</v>
      </c>
      <c r="C21" s="16" t="s">
        <v>8</v>
      </c>
      <c r="D21" s="61">
        <v>180186</v>
      </c>
      <c r="E21" s="61">
        <v>152073</v>
      </c>
      <c r="F21" s="61">
        <v>5520</v>
      </c>
      <c r="G21" s="61">
        <v>5267</v>
      </c>
      <c r="H21" s="61">
        <v>9037</v>
      </c>
      <c r="I21" s="61">
        <v>6733</v>
      </c>
      <c r="J21" s="61">
        <v>2304</v>
      </c>
      <c r="K21" s="61">
        <v>8289</v>
      </c>
      <c r="L21" s="61">
        <v>3243</v>
      </c>
      <c r="M21" s="61">
        <v>2932</v>
      </c>
      <c r="N21" s="61">
        <v>2114</v>
      </c>
    </row>
    <row r="22" spans="1:14" ht="16.5" x14ac:dyDescent="0.25">
      <c r="A22" s="1" t="s">
        <v>37</v>
      </c>
      <c r="B22" s="9" t="s">
        <v>46</v>
      </c>
      <c r="C22" s="16" t="s">
        <v>6</v>
      </c>
      <c r="D22" s="61">
        <v>388064</v>
      </c>
      <c r="E22" s="61">
        <v>318316</v>
      </c>
      <c r="F22" s="61">
        <v>12305</v>
      </c>
      <c r="G22" s="61">
        <v>11145</v>
      </c>
      <c r="H22" s="61">
        <v>20658</v>
      </c>
      <c r="I22" s="61">
        <v>16609</v>
      </c>
      <c r="J22" s="61">
        <v>4049</v>
      </c>
      <c r="K22" s="61">
        <v>25640</v>
      </c>
      <c r="L22" s="61">
        <v>10685</v>
      </c>
      <c r="M22" s="61">
        <v>9004</v>
      </c>
      <c r="N22" s="61">
        <v>5951</v>
      </c>
    </row>
    <row r="23" spans="1:14" ht="16.5" x14ac:dyDescent="0.25">
      <c r="A23" s="1" t="s">
        <v>34</v>
      </c>
      <c r="B23" s="9" t="s">
        <v>44</v>
      </c>
      <c r="C23" s="16" t="s">
        <v>7</v>
      </c>
      <c r="D23" s="61">
        <v>189028</v>
      </c>
      <c r="E23" s="61">
        <v>157079</v>
      </c>
      <c r="F23" s="61">
        <v>4965</v>
      </c>
      <c r="G23" s="61">
        <v>4354</v>
      </c>
      <c r="H23" s="61">
        <v>7488</v>
      </c>
      <c r="I23" s="61">
        <v>6250</v>
      </c>
      <c r="J23" s="61">
        <v>1238</v>
      </c>
      <c r="K23" s="61">
        <v>15142</v>
      </c>
      <c r="L23" s="61">
        <v>6350</v>
      </c>
      <c r="M23" s="61">
        <v>5156</v>
      </c>
      <c r="N23" s="61">
        <v>3636</v>
      </c>
    </row>
    <row r="24" spans="1:14" x14ac:dyDescent="0.25">
      <c r="B24" s="9" t="s">
        <v>45</v>
      </c>
      <c r="C24" s="16" t="s">
        <v>8</v>
      </c>
      <c r="D24" s="61">
        <v>199036</v>
      </c>
      <c r="E24" s="61">
        <v>161237</v>
      </c>
      <c r="F24" s="61">
        <v>7340</v>
      </c>
      <c r="G24" s="61">
        <v>6791</v>
      </c>
      <c r="H24" s="61">
        <v>13170</v>
      </c>
      <c r="I24" s="61">
        <v>10359</v>
      </c>
      <c r="J24" s="61">
        <v>2811</v>
      </c>
      <c r="K24" s="61">
        <v>10498</v>
      </c>
      <c r="L24" s="61">
        <v>4335</v>
      </c>
      <c r="M24" s="61">
        <v>3848</v>
      </c>
      <c r="N24" s="61">
        <v>2315</v>
      </c>
    </row>
    <row r="25" spans="1:14" ht="16.5" x14ac:dyDescent="0.25">
      <c r="A25" s="1" t="s">
        <v>38</v>
      </c>
      <c r="B25" s="9" t="s">
        <v>46</v>
      </c>
      <c r="C25" s="16" t="s">
        <v>6</v>
      </c>
      <c r="D25" s="61">
        <v>362774</v>
      </c>
      <c r="E25" s="61">
        <v>292277</v>
      </c>
      <c r="F25" s="61">
        <v>11846</v>
      </c>
      <c r="G25" s="61">
        <v>9568</v>
      </c>
      <c r="H25" s="61">
        <v>23213</v>
      </c>
      <c r="I25" s="61">
        <v>17882</v>
      </c>
      <c r="J25" s="61">
        <v>5331</v>
      </c>
      <c r="K25" s="61">
        <v>25870</v>
      </c>
      <c r="L25" s="61">
        <v>11313</v>
      </c>
      <c r="M25" s="61">
        <v>9055</v>
      </c>
      <c r="N25" s="61">
        <v>5502</v>
      </c>
    </row>
    <row r="26" spans="1:14" ht="16.5" x14ac:dyDescent="0.25">
      <c r="A26" s="1" t="s">
        <v>34</v>
      </c>
      <c r="B26" s="9" t="s">
        <v>44</v>
      </c>
      <c r="C26" s="16" t="s">
        <v>7</v>
      </c>
      <c r="D26" s="61">
        <v>179035</v>
      </c>
      <c r="E26" s="61">
        <v>144103</v>
      </c>
      <c r="F26" s="61">
        <v>6073</v>
      </c>
      <c r="G26" s="61">
        <v>4482</v>
      </c>
      <c r="H26" s="61">
        <v>9176</v>
      </c>
      <c r="I26" s="61">
        <v>7545</v>
      </c>
      <c r="J26" s="61">
        <v>1631</v>
      </c>
      <c r="K26" s="61">
        <v>15201</v>
      </c>
      <c r="L26" s="61">
        <v>6899</v>
      </c>
      <c r="M26" s="61">
        <v>5101</v>
      </c>
      <c r="N26" s="61">
        <v>3201</v>
      </c>
    </row>
    <row r="27" spans="1:14" x14ac:dyDescent="0.25">
      <c r="B27" s="9" t="s">
        <v>45</v>
      </c>
      <c r="C27" s="16" t="s">
        <v>8</v>
      </c>
      <c r="D27" s="61">
        <v>183739</v>
      </c>
      <c r="E27" s="61">
        <v>148174</v>
      </c>
      <c r="F27" s="61">
        <v>5773</v>
      </c>
      <c r="G27" s="61">
        <v>5086</v>
      </c>
      <c r="H27" s="61">
        <v>14037</v>
      </c>
      <c r="I27" s="61">
        <v>10337</v>
      </c>
      <c r="J27" s="61">
        <v>3700</v>
      </c>
      <c r="K27" s="61">
        <v>10669</v>
      </c>
      <c r="L27" s="61">
        <v>4414</v>
      </c>
      <c r="M27" s="61">
        <v>3954</v>
      </c>
      <c r="N27" s="61">
        <v>2301</v>
      </c>
    </row>
    <row r="28" spans="1:14" ht="16.5" x14ac:dyDescent="0.25">
      <c r="A28" s="1" t="s">
        <v>39</v>
      </c>
      <c r="B28" s="9" t="s">
        <v>46</v>
      </c>
      <c r="C28" s="16" t="s">
        <v>6</v>
      </c>
      <c r="D28" s="61">
        <v>373871</v>
      </c>
      <c r="E28" s="61">
        <v>302021</v>
      </c>
      <c r="F28" s="61">
        <v>10312</v>
      </c>
      <c r="G28" s="61">
        <v>7355</v>
      </c>
      <c r="H28" s="61">
        <v>23996</v>
      </c>
      <c r="I28" s="61">
        <v>15842</v>
      </c>
      <c r="J28" s="61">
        <v>8154</v>
      </c>
      <c r="K28" s="61">
        <v>30187</v>
      </c>
      <c r="L28" s="61">
        <v>13348</v>
      </c>
      <c r="M28" s="61">
        <v>10228</v>
      </c>
      <c r="N28" s="61">
        <v>6611</v>
      </c>
    </row>
    <row r="29" spans="1:14" ht="16.5" x14ac:dyDescent="0.25">
      <c r="A29" s="1" t="s">
        <v>34</v>
      </c>
      <c r="B29" s="9" t="s">
        <v>44</v>
      </c>
      <c r="C29" s="16" t="s">
        <v>7</v>
      </c>
      <c r="D29" s="61">
        <v>187500</v>
      </c>
      <c r="E29" s="61">
        <v>148914</v>
      </c>
      <c r="F29" s="61">
        <v>6333</v>
      </c>
      <c r="G29" s="61">
        <v>4123</v>
      </c>
      <c r="H29" s="61">
        <v>10350</v>
      </c>
      <c r="I29" s="61">
        <v>7691</v>
      </c>
      <c r="J29" s="61">
        <v>2659</v>
      </c>
      <c r="K29" s="61">
        <v>17780</v>
      </c>
      <c r="L29" s="61">
        <v>8249</v>
      </c>
      <c r="M29" s="61">
        <v>5727</v>
      </c>
      <c r="N29" s="61">
        <v>3804</v>
      </c>
    </row>
    <row r="30" spans="1:14" x14ac:dyDescent="0.25">
      <c r="B30" s="9" t="s">
        <v>45</v>
      </c>
      <c r="C30" s="16" t="s">
        <v>8</v>
      </c>
      <c r="D30" s="61">
        <v>186371</v>
      </c>
      <c r="E30" s="61">
        <v>153107</v>
      </c>
      <c r="F30" s="61">
        <v>3979</v>
      </c>
      <c r="G30" s="61">
        <v>3232</v>
      </c>
      <c r="H30" s="61">
        <v>13646</v>
      </c>
      <c r="I30" s="61">
        <v>8151</v>
      </c>
      <c r="J30" s="61">
        <v>5495</v>
      </c>
      <c r="K30" s="61">
        <v>12407</v>
      </c>
      <c r="L30" s="61">
        <v>5099</v>
      </c>
      <c r="M30" s="61">
        <v>4501</v>
      </c>
      <c r="N30" s="61">
        <v>2807</v>
      </c>
    </row>
    <row r="31" spans="1:14" ht="16.5" x14ac:dyDescent="0.25">
      <c r="A31" s="1" t="s">
        <v>40</v>
      </c>
      <c r="B31" s="9" t="s">
        <v>46</v>
      </c>
      <c r="C31" s="16" t="s">
        <v>6</v>
      </c>
      <c r="D31" s="61">
        <v>383876</v>
      </c>
      <c r="E31" s="61">
        <v>311980</v>
      </c>
      <c r="F31" s="61">
        <v>8752</v>
      </c>
      <c r="G31" s="61">
        <v>4788</v>
      </c>
      <c r="H31" s="61">
        <v>21988</v>
      </c>
      <c r="I31" s="61">
        <v>11591</v>
      </c>
      <c r="J31" s="61">
        <v>10397</v>
      </c>
      <c r="K31" s="61">
        <v>36368</v>
      </c>
      <c r="L31" s="61">
        <v>16298</v>
      </c>
      <c r="M31" s="61">
        <v>11522</v>
      </c>
      <c r="N31" s="61">
        <v>8548</v>
      </c>
    </row>
    <row r="32" spans="1:14" ht="16.5" x14ac:dyDescent="0.25">
      <c r="A32" s="1" t="s">
        <v>34</v>
      </c>
      <c r="B32" s="9" t="s">
        <v>44</v>
      </c>
      <c r="C32" s="16" t="s">
        <v>7</v>
      </c>
      <c r="D32" s="61">
        <v>189495</v>
      </c>
      <c r="E32" s="61">
        <v>149065</v>
      </c>
      <c r="F32" s="61">
        <v>6019</v>
      </c>
      <c r="G32" s="61">
        <v>3028</v>
      </c>
      <c r="H32" s="61">
        <v>10054</v>
      </c>
      <c r="I32" s="61">
        <v>5751</v>
      </c>
      <c r="J32" s="61">
        <v>4303</v>
      </c>
      <c r="K32" s="61">
        <v>21329</v>
      </c>
      <c r="L32" s="61">
        <v>10034</v>
      </c>
      <c r="M32" s="61">
        <v>6395</v>
      </c>
      <c r="N32" s="61">
        <v>4900</v>
      </c>
    </row>
    <row r="33" spans="1:14" x14ac:dyDescent="0.25">
      <c r="B33" s="9" t="s">
        <v>45</v>
      </c>
      <c r="C33" s="16" t="s">
        <v>8</v>
      </c>
      <c r="D33" s="61">
        <v>194381</v>
      </c>
      <c r="E33" s="61">
        <v>162915</v>
      </c>
      <c r="F33" s="61">
        <v>2733</v>
      </c>
      <c r="G33" s="61">
        <v>1760</v>
      </c>
      <c r="H33" s="61">
        <v>11934</v>
      </c>
      <c r="I33" s="61">
        <v>5840</v>
      </c>
      <c r="J33" s="61">
        <v>6094</v>
      </c>
      <c r="K33" s="61">
        <v>15039</v>
      </c>
      <c r="L33" s="61">
        <v>6264</v>
      </c>
      <c r="M33" s="61">
        <v>5127</v>
      </c>
      <c r="N33" s="61">
        <v>3648</v>
      </c>
    </row>
    <row r="34" spans="1:14" ht="16.5" x14ac:dyDescent="0.25">
      <c r="A34" s="1" t="s">
        <v>41</v>
      </c>
      <c r="B34" s="9" t="s">
        <v>46</v>
      </c>
      <c r="C34" s="16" t="s">
        <v>6</v>
      </c>
      <c r="D34" s="61">
        <v>361810</v>
      </c>
      <c r="E34" s="61">
        <v>293087</v>
      </c>
      <c r="F34" s="61">
        <v>6845</v>
      </c>
      <c r="G34" s="61">
        <v>3644</v>
      </c>
      <c r="H34" s="61">
        <v>19016</v>
      </c>
      <c r="I34" s="61">
        <v>10514</v>
      </c>
      <c r="J34" s="61">
        <v>8502</v>
      </c>
      <c r="K34" s="61">
        <v>39218</v>
      </c>
      <c r="L34" s="61">
        <v>17349</v>
      </c>
      <c r="M34" s="61">
        <v>11964</v>
      </c>
      <c r="N34" s="61">
        <v>9905</v>
      </c>
    </row>
    <row r="35" spans="1:14" ht="16.5" x14ac:dyDescent="0.25">
      <c r="A35" s="1" t="s">
        <v>34</v>
      </c>
      <c r="B35" s="9" t="s">
        <v>44</v>
      </c>
      <c r="C35" s="16" t="s">
        <v>7</v>
      </c>
      <c r="D35" s="61">
        <v>163311</v>
      </c>
      <c r="E35" s="61">
        <v>126503</v>
      </c>
      <c r="F35" s="61">
        <v>4821</v>
      </c>
      <c r="G35" s="61">
        <v>2299</v>
      </c>
      <c r="H35" s="61">
        <v>7979</v>
      </c>
      <c r="I35" s="61">
        <v>4520</v>
      </c>
      <c r="J35" s="61">
        <v>3459</v>
      </c>
      <c r="K35" s="61">
        <v>21709</v>
      </c>
      <c r="L35" s="61">
        <v>9970</v>
      </c>
      <c r="M35" s="61">
        <v>6295</v>
      </c>
      <c r="N35" s="61">
        <v>5444</v>
      </c>
    </row>
    <row r="36" spans="1:14" ht="16.5" thickBot="1" x14ac:dyDescent="0.3">
      <c r="B36" s="9" t="s">
        <v>45</v>
      </c>
      <c r="C36" s="16" t="s">
        <v>8</v>
      </c>
      <c r="D36" s="61">
        <v>198499</v>
      </c>
      <c r="E36" s="61">
        <v>166584</v>
      </c>
      <c r="F36" s="61">
        <v>2024</v>
      </c>
      <c r="G36" s="61">
        <v>1345</v>
      </c>
      <c r="H36" s="61">
        <v>11037</v>
      </c>
      <c r="I36" s="61">
        <v>5994</v>
      </c>
      <c r="J36" s="61">
        <v>5043</v>
      </c>
      <c r="K36" s="61">
        <v>17509</v>
      </c>
      <c r="L36" s="61">
        <v>7379</v>
      </c>
      <c r="M36" s="61">
        <v>5669</v>
      </c>
      <c r="N36" s="61">
        <v>4461</v>
      </c>
    </row>
    <row r="37" spans="1:14" ht="17.25" thickTop="1" x14ac:dyDescent="0.25">
      <c r="A37" s="13" t="s">
        <v>42</v>
      </c>
      <c r="B37" s="17" t="s">
        <v>46</v>
      </c>
      <c r="C37" s="18" t="s">
        <v>6</v>
      </c>
      <c r="D37" s="65">
        <v>44.74</v>
      </c>
      <c r="E37" s="62">
        <v>44.22</v>
      </c>
      <c r="F37" s="62">
        <v>46.71</v>
      </c>
      <c r="G37" s="62">
        <v>43.92</v>
      </c>
      <c r="H37" s="62">
        <v>48.48</v>
      </c>
      <c r="I37" s="62">
        <v>47.72</v>
      </c>
      <c r="J37" s="62">
        <v>50.01</v>
      </c>
      <c r="K37" s="62">
        <v>48.02</v>
      </c>
      <c r="L37" s="62">
        <v>48.82</v>
      </c>
      <c r="M37" s="62">
        <v>47.49</v>
      </c>
      <c r="N37" s="62">
        <v>47.35</v>
      </c>
    </row>
    <row r="38" spans="1:14" x14ac:dyDescent="0.25">
      <c r="A38" s="97" t="s">
        <v>16</v>
      </c>
      <c r="B38" s="9" t="s">
        <v>44</v>
      </c>
      <c r="C38" s="16" t="s">
        <v>7</v>
      </c>
      <c r="D38" s="66">
        <v>44.39</v>
      </c>
      <c r="E38" s="63">
        <v>43.66</v>
      </c>
      <c r="F38" s="63">
        <v>49.06</v>
      </c>
      <c r="G38" s="63">
        <v>45.81</v>
      </c>
      <c r="H38" s="63">
        <v>49.35</v>
      </c>
      <c r="I38" s="63">
        <v>48.76</v>
      </c>
      <c r="J38" s="63">
        <v>50.69</v>
      </c>
      <c r="K38" s="63">
        <v>47.81</v>
      </c>
      <c r="L38" s="63">
        <v>48.75</v>
      </c>
      <c r="M38" s="63">
        <v>47.21</v>
      </c>
      <c r="N38" s="63">
        <v>46.95</v>
      </c>
    </row>
    <row r="39" spans="1:14" x14ac:dyDescent="0.25">
      <c r="A39" s="98"/>
      <c r="B39" s="19" t="s">
        <v>45</v>
      </c>
      <c r="C39" s="20" t="s">
        <v>8</v>
      </c>
      <c r="D39" s="67">
        <v>45.07</v>
      </c>
      <c r="E39" s="68">
        <v>44.75</v>
      </c>
      <c r="F39" s="68">
        <v>44.23</v>
      </c>
      <c r="G39" s="68">
        <v>42.34</v>
      </c>
      <c r="H39" s="68">
        <v>47.91</v>
      </c>
      <c r="I39" s="68">
        <v>46.97</v>
      </c>
      <c r="J39" s="68">
        <v>49.62</v>
      </c>
      <c r="K39" s="68">
        <v>48.3</v>
      </c>
      <c r="L39" s="68">
        <v>48.94</v>
      </c>
      <c r="M39" s="68">
        <v>47.85</v>
      </c>
      <c r="N39" s="68">
        <v>47.9</v>
      </c>
    </row>
    <row r="40" spans="1:14" s="2" customFormat="1" ht="14.25" x14ac:dyDescent="0.25">
      <c r="A40" s="2" t="s">
        <v>80</v>
      </c>
    </row>
    <row r="41" spans="1:14" s="2" customFormat="1" ht="12.75" x14ac:dyDescent="0.25">
      <c r="A41" s="80"/>
    </row>
    <row r="42" spans="1:14" s="2" customFormat="1" ht="12.75" x14ac:dyDescent="0.25"/>
    <row r="43" spans="1:14" s="2" customFormat="1" ht="12.75" x14ac:dyDescent="0.25"/>
    <row r="44" spans="1:14" s="2" customFormat="1" ht="12.75" x14ac:dyDescent="0.25"/>
    <row r="45" spans="1:14" s="2" customFormat="1" ht="12.75" x14ac:dyDescent="0.25"/>
    <row r="46" spans="1:14" x14ac:dyDescent="0.25">
      <c r="H46" s="2"/>
    </row>
    <row r="47" spans="1:14" x14ac:dyDescent="0.25">
      <c r="H47" s="2"/>
    </row>
    <row r="48" spans="1:14" x14ac:dyDescent="0.25">
      <c r="H48" s="2"/>
    </row>
    <row r="49" spans="1:8" x14ac:dyDescent="0.25">
      <c r="H49" s="2"/>
    </row>
    <row r="50" spans="1:8" x14ac:dyDescent="0.25">
      <c r="H50" s="2"/>
    </row>
    <row r="51" spans="1:8" x14ac:dyDescent="0.25">
      <c r="H51" s="2"/>
    </row>
    <row r="52" spans="1:8" x14ac:dyDescent="0.25">
      <c r="H52" s="2"/>
    </row>
    <row r="53" spans="1:8" x14ac:dyDescent="0.25">
      <c r="H53" s="2"/>
    </row>
    <row r="54" spans="1:8" x14ac:dyDescent="0.25">
      <c r="H54" s="2"/>
    </row>
    <row r="55" spans="1:8" x14ac:dyDescent="0.25">
      <c r="H55" s="2"/>
    </row>
    <row r="56" spans="1:8" x14ac:dyDescent="0.25">
      <c r="H56" s="2"/>
    </row>
    <row r="57" spans="1:8" x14ac:dyDescent="0.25">
      <c r="H57" s="2"/>
    </row>
    <row r="58" spans="1:8" x14ac:dyDescent="0.25">
      <c r="H58" s="2"/>
    </row>
    <row r="59" spans="1:8" x14ac:dyDescent="0.25">
      <c r="H59" s="2"/>
    </row>
    <row r="60" spans="1:8" x14ac:dyDescent="0.25">
      <c r="H60" s="2"/>
    </row>
    <row r="61" spans="1:8" x14ac:dyDescent="0.25">
      <c r="H61" s="2"/>
    </row>
    <row r="62" spans="1:8" x14ac:dyDescent="0.25">
      <c r="H62" s="2"/>
    </row>
    <row r="63" spans="1:8" x14ac:dyDescent="0.25">
      <c r="A63" s="2"/>
      <c r="B63" s="2"/>
      <c r="C63" s="2"/>
      <c r="D63" s="2"/>
      <c r="E63" s="2"/>
      <c r="F63" s="2"/>
      <c r="G63" s="2"/>
      <c r="H63" s="2"/>
    </row>
    <row r="64" spans="1:8" x14ac:dyDescent="0.25">
      <c r="A64" s="2"/>
      <c r="B64" s="2"/>
      <c r="C64" s="2"/>
      <c r="D64" s="2"/>
      <c r="E64" s="2"/>
      <c r="F64" s="2"/>
      <c r="G64" s="2"/>
      <c r="H64" s="2"/>
    </row>
    <row r="65" spans="1:8" x14ac:dyDescent="0.25">
      <c r="A65" s="2"/>
      <c r="B65" s="2"/>
      <c r="C65" s="2"/>
      <c r="D65" s="2"/>
      <c r="E65" s="2"/>
      <c r="F65" s="2"/>
      <c r="G65" s="2"/>
      <c r="H65" s="2"/>
    </row>
    <row r="66" spans="1:8" x14ac:dyDescent="0.25">
      <c r="A66" s="2"/>
      <c r="B66" s="2"/>
      <c r="C66" s="2"/>
      <c r="D66" s="2"/>
      <c r="E66" s="2"/>
      <c r="F66" s="2"/>
      <c r="G66" s="2"/>
      <c r="H66" s="2"/>
    </row>
    <row r="67" spans="1:8" x14ac:dyDescent="0.25">
      <c r="A67" s="2"/>
      <c r="B67" s="2"/>
      <c r="C67" s="2"/>
      <c r="D67" s="2"/>
      <c r="E67" s="2"/>
      <c r="F67" s="2"/>
      <c r="G67" s="2"/>
      <c r="H67" s="2"/>
    </row>
    <row r="68" spans="1:8" x14ac:dyDescent="0.25">
      <c r="A68" s="2"/>
      <c r="B68" s="2"/>
      <c r="C68" s="2"/>
      <c r="D68" s="2"/>
      <c r="E68" s="2"/>
      <c r="F68" s="2"/>
      <c r="G68" s="2"/>
      <c r="H68" s="2"/>
    </row>
    <row r="69" spans="1:8" x14ac:dyDescent="0.25">
      <c r="A69" s="2"/>
      <c r="B69" s="2"/>
      <c r="C69" s="2"/>
      <c r="D69" s="2"/>
      <c r="E69" s="2"/>
      <c r="F69" s="2"/>
      <c r="G69" s="2"/>
      <c r="H69" s="2"/>
    </row>
    <row r="70" spans="1:8" x14ac:dyDescent="0.25">
      <c r="A70" s="2"/>
      <c r="B70" s="2"/>
      <c r="C70" s="2"/>
      <c r="D70" s="2"/>
      <c r="E70" s="2"/>
      <c r="F70" s="2"/>
      <c r="G70" s="2"/>
      <c r="H70" s="2"/>
    </row>
    <row r="71" spans="1:8" x14ac:dyDescent="0.25">
      <c r="A71" s="2"/>
      <c r="B71" s="2"/>
      <c r="C71" s="2"/>
      <c r="D71" s="2"/>
      <c r="E71" s="2"/>
      <c r="F71" s="2"/>
      <c r="G71" s="2"/>
      <c r="H71" s="2"/>
    </row>
    <row r="72" spans="1:8" x14ac:dyDescent="0.25">
      <c r="A72" s="2"/>
      <c r="B72" s="2"/>
      <c r="C72" s="2"/>
      <c r="D72" s="2"/>
      <c r="E72" s="2"/>
      <c r="F72" s="2"/>
      <c r="G72" s="2"/>
      <c r="H72" s="2"/>
    </row>
    <row r="73" spans="1:8" x14ac:dyDescent="0.25">
      <c r="A73" s="2"/>
      <c r="B73" s="2"/>
      <c r="C73" s="2"/>
      <c r="D73" s="2"/>
      <c r="E73" s="2"/>
      <c r="F73" s="2"/>
      <c r="G73" s="2"/>
      <c r="H73" s="2"/>
    </row>
    <row r="74" spans="1:8" x14ac:dyDescent="0.25">
      <c r="A74" s="2"/>
      <c r="B74" s="2"/>
      <c r="C74" s="2"/>
      <c r="D74" s="2"/>
      <c r="E74" s="2"/>
      <c r="F74" s="2"/>
      <c r="G74" s="2"/>
      <c r="H74" s="2"/>
    </row>
    <row r="75" spans="1:8" x14ac:dyDescent="0.25">
      <c r="A75" s="2"/>
      <c r="B75" s="2"/>
      <c r="C75" s="2"/>
      <c r="D75" s="2"/>
      <c r="E75" s="2"/>
      <c r="F75" s="2"/>
      <c r="G75" s="2"/>
      <c r="H75" s="2"/>
    </row>
    <row r="76" spans="1:8" x14ac:dyDescent="0.25">
      <c r="A76" s="2"/>
      <c r="B76" s="2"/>
      <c r="C76" s="2"/>
      <c r="D76" s="2"/>
      <c r="E76" s="2"/>
      <c r="F76" s="2"/>
      <c r="G76" s="2"/>
      <c r="H76" s="2"/>
    </row>
    <row r="77" spans="1:8" x14ac:dyDescent="0.25">
      <c r="A77" s="2"/>
      <c r="B77" s="2"/>
      <c r="C77" s="2"/>
      <c r="D77" s="2"/>
      <c r="E77" s="2"/>
      <c r="F77" s="2"/>
      <c r="G77" s="2"/>
      <c r="H77" s="2"/>
    </row>
    <row r="78" spans="1:8" x14ac:dyDescent="0.25">
      <c r="A78" s="2"/>
      <c r="B78" s="2"/>
      <c r="C78" s="2"/>
      <c r="D78" s="2"/>
      <c r="E78" s="2"/>
      <c r="F78" s="2"/>
      <c r="G78" s="2"/>
      <c r="H78" s="2"/>
    </row>
    <row r="79" spans="1:8" x14ac:dyDescent="0.25">
      <c r="A79" s="2"/>
      <c r="B79" s="2"/>
      <c r="C79" s="2"/>
      <c r="D79" s="2"/>
      <c r="E79" s="2"/>
      <c r="F79" s="2"/>
      <c r="G79" s="2"/>
      <c r="H79" s="2"/>
    </row>
    <row r="80" spans="1:8" x14ac:dyDescent="0.25">
      <c r="A80" s="2"/>
      <c r="B80" s="2"/>
      <c r="C80" s="2"/>
      <c r="D80" s="2"/>
      <c r="E80" s="2"/>
      <c r="F80" s="2"/>
      <c r="G80" s="2"/>
      <c r="H80" s="2"/>
    </row>
    <row r="81" spans="1:8" x14ac:dyDescent="0.25">
      <c r="A81" s="2"/>
      <c r="B81" s="2"/>
      <c r="C81" s="2"/>
      <c r="D81" s="2"/>
      <c r="E81" s="2"/>
      <c r="F81" s="2"/>
      <c r="G81" s="2"/>
      <c r="H81" s="2"/>
    </row>
    <row r="82" spans="1:8" x14ac:dyDescent="0.25">
      <c r="A82" s="2"/>
      <c r="B82" s="2"/>
      <c r="C82" s="2"/>
      <c r="D82" s="2"/>
      <c r="E82" s="2"/>
      <c r="F82" s="2"/>
      <c r="G82" s="2"/>
      <c r="H82" s="2"/>
    </row>
    <row r="83" spans="1:8" x14ac:dyDescent="0.25">
      <c r="A83" s="2"/>
      <c r="B83" s="2"/>
      <c r="C83" s="2"/>
      <c r="D83" s="2"/>
      <c r="E83" s="2"/>
      <c r="F83" s="2"/>
      <c r="G83" s="2"/>
      <c r="H83" s="2"/>
    </row>
    <row r="84" spans="1:8" x14ac:dyDescent="0.25">
      <c r="A84" s="2"/>
      <c r="B84" s="2"/>
      <c r="C84" s="2"/>
      <c r="D84" s="2"/>
      <c r="E84" s="2"/>
      <c r="F84" s="2"/>
      <c r="G84" s="2"/>
      <c r="H84" s="2"/>
    </row>
    <row r="85" spans="1:8" x14ac:dyDescent="0.25">
      <c r="A85" s="2"/>
      <c r="B85" s="2"/>
      <c r="C85" s="2"/>
      <c r="D85" s="2"/>
      <c r="E85" s="2"/>
      <c r="F85" s="2"/>
      <c r="G85" s="2"/>
      <c r="H85" s="2"/>
    </row>
    <row r="86" spans="1:8" x14ac:dyDescent="0.25">
      <c r="A86" s="2"/>
      <c r="B86" s="2"/>
      <c r="C86" s="2"/>
      <c r="D86" s="2"/>
      <c r="E86" s="2"/>
      <c r="F86" s="2"/>
      <c r="G86" s="2"/>
      <c r="H86" s="2"/>
    </row>
    <row r="87" spans="1:8" x14ac:dyDescent="0.25">
      <c r="A87" s="2"/>
      <c r="B87" s="2"/>
      <c r="C87" s="2"/>
      <c r="D87" s="2"/>
      <c r="E87" s="2"/>
      <c r="F87" s="2"/>
      <c r="G87" s="2"/>
      <c r="H87" s="2"/>
    </row>
    <row r="88" spans="1:8" x14ac:dyDescent="0.25">
      <c r="A88" s="2"/>
      <c r="B88" s="2"/>
      <c r="C88" s="2"/>
      <c r="D88" s="2"/>
      <c r="E88" s="2"/>
      <c r="F88" s="2"/>
      <c r="G88" s="2"/>
      <c r="H88" s="2"/>
    </row>
    <row r="89" spans="1:8" x14ac:dyDescent="0.25">
      <c r="A89" s="2"/>
      <c r="B89" s="2"/>
      <c r="C89" s="2"/>
      <c r="D89" s="2"/>
      <c r="E89" s="2"/>
      <c r="F89" s="2"/>
      <c r="G89" s="2"/>
      <c r="H89" s="2"/>
    </row>
    <row r="90" spans="1:8" x14ac:dyDescent="0.25">
      <c r="A90" s="2"/>
      <c r="B90" s="2"/>
      <c r="C90" s="2"/>
      <c r="D90" s="2"/>
      <c r="E90" s="2"/>
      <c r="F90" s="2"/>
      <c r="G90" s="2"/>
      <c r="H90" s="2"/>
    </row>
    <row r="91" spans="1:8" x14ac:dyDescent="0.25">
      <c r="A91" s="2"/>
      <c r="B91" s="2"/>
      <c r="C91" s="2"/>
      <c r="D91" s="2"/>
      <c r="E91" s="2"/>
      <c r="F91" s="2"/>
      <c r="G91" s="2"/>
      <c r="H91" s="2"/>
    </row>
    <row r="92" spans="1:8" x14ac:dyDescent="0.25">
      <c r="A92" s="2"/>
      <c r="B92" s="2"/>
      <c r="C92" s="2"/>
      <c r="D92" s="2"/>
      <c r="E92" s="2"/>
      <c r="F92" s="2"/>
      <c r="G92" s="2"/>
      <c r="H92" s="2"/>
    </row>
    <row r="93" spans="1:8" x14ac:dyDescent="0.25">
      <c r="A93" s="2"/>
      <c r="B93" s="2"/>
      <c r="C93" s="2"/>
      <c r="D93" s="2"/>
      <c r="E93" s="2"/>
      <c r="F93" s="2"/>
      <c r="G93" s="2"/>
      <c r="H93" s="2"/>
    </row>
    <row r="94" spans="1:8" x14ac:dyDescent="0.25">
      <c r="A94" s="2"/>
      <c r="B94" s="2"/>
      <c r="C94" s="2"/>
      <c r="D94" s="2"/>
      <c r="E94" s="2"/>
      <c r="F94" s="2"/>
      <c r="G94" s="2"/>
      <c r="H94" s="2"/>
    </row>
    <row r="95" spans="1:8" x14ac:dyDescent="0.25">
      <c r="A95" s="2"/>
      <c r="B95" s="2"/>
      <c r="C95" s="2"/>
      <c r="D95" s="2"/>
      <c r="E95" s="2"/>
      <c r="F95" s="2"/>
      <c r="G95" s="2"/>
      <c r="H95" s="2"/>
    </row>
    <row r="96" spans="1:8" x14ac:dyDescent="0.25">
      <c r="A96" s="2"/>
      <c r="B96" s="2"/>
      <c r="C96" s="2"/>
      <c r="D96" s="2"/>
      <c r="E96" s="2"/>
      <c r="F96" s="2"/>
      <c r="G96" s="2"/>
      <c r="H96" s="2"/>
    </row>
    <row r="97" spans="1:8" x14ac:dyDescent="0.25">
      <c r="A97" s="2"/>
      <c r="B97" s="2"/>
      <c r="C97" s="2"/>
      <c r="D97" s="2"/>
      <c r="E97" s="2"/>
      <c r="F97" s="2"/>
      <c r="G97" s="2"/>
      <c r="H97" s="2"/>
    </row>
    <row r="98" spans="1:8" x14ac:dyDescent="0.25">
      <c r="A98" s="2"/>
      <c r="B98" s="2"/>
      <c r="C98" s="2"/>
      <c r="D98" s="2"/>
      <c r="E98" s="2"/>
      <c r="F98" s="2"/>
      <c r="G98" s="2"/>
      <c r="H98" s="2"/>
    </row>
    <row r="99" spans="1:8" x14ac:dyDescent="0.25">
      <c r="A99" s="2"/>
      <c r="B99" s="2"/>
      <c r="C99" s="2"/>
      <c r="D99" s="2"/>
      <c r="E99" s="2"/>
      <c r="F99" s="2"/>
      <c r="G99" s="2"/>
      <c r="H99" s="2"/>
    </row>
    <row r="100" spans="1:8" x14ac:dyDescent="0.25">
      <c r="A100" s="2"/>
      <c r="B100" s="2"/>
      <c r="C100" s="2"/>
      <c r="D100" s="2"/>
      <c r="E100" s="2"/>
      <c r="F100" s="2"/>
      <c r="G100" s="2"/>
      <c r="H100" s="2"/>
    </row>
    <row r="101" spans="1:8" x14ac:dyDescent="0.25">
      <c r="A101" s="2"/>
      <c r="B101" s="2"/>
      <c r="C101" s="2"/>
      <c r="D101" s="2"/>
      <c r="E101" s="2"/>
      <c r="F101" s="2"/>
      <c r="G101" s="2"/>
      <c r="H101" s="2"/>
    </row>
  </sheetData>
  <mergeCells count="18">
    <mergeCell ref="E4:E7"/>
    <mergeCell ref="F4:F7"/>
    <mergeCell ref="G4:G7"/>
    <mergeCell ref="H4:J4"/>
    <mergeCell ref="N7:N8"/>
    <mergeCell ref="A38:A39"/>
    <mergeCell ref="K4:N5"/>
    <mergeCell ref="H5:J5"/>
    <mergeCell ref="H6:J6"/>
    <mergeCell ref="K6:N6"/>
    <mergeCell ref="H7:H8"/>
    <mergeCell ref="I7:I8"/>
    <mergeCell ref="J7:J8"/>
    <mergeCell ref="K7:K8"/>
    <mergeCell ref="L7:L8"/>
    <mergeCell ref="M7:M8"/>
    <mergeCell ref="A4:C9"/>
    <mergeCell ref="D4:D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02"/>
  <sheetViews>
    <sheetView zoomScaleNormal="100" workbookViewId="0">
      <pane xSplit="3" ySplit="9" topLeftCell="D27" activePane="bottomRight" state="frozen"/>
      <selection pane="topRight" activeCell="D1" sqref="D1"/>
      <selection pane="bottomLeft" activeCell="A10" sqref="A10"/>
      <selection pane="bottomRight" activeCell="D10" sqref="D10"/>
    </sheetView>
  </sheetViews>
  <sheetFormatPr defaultRowHeight="15.75" x14ac:dyDescent="0.25"/>
  <cols>
    <col min="1" max="1" width="18.25" style="1" customWidth="1"/>
    <col min="2" max="2" width="5.875" style="1" customWidth="1"/>
    <col min="3" max="3" width="9.5" style="1" customWidth="1"/>
    <col min="4" max="5" width="12.75" style="1" bestFit="1" customWidth="1"/>
    <col min="6" max="7" width="12.5" style="1" customWidth="1"/>
    <col min="8" max="8" width="10.5" style="1" bestFit="1" customWidth="1"/>
    <col min="9" max="9" width="12.125" style="1" customWidth="1"/>
    <col min="10" max="10" width="11.5" style="1" customWidth="1"/>
    <col min="11" max="11" width="10.5" style="1" bestFit="1" customWidth="1"/>
    <col min="12" max="12" width="11.125" style="1" customWidth="1"/>
    <col min="13" max="14" width="9.5" style="1" bestFit="1" customWidth="1"/>
    <col min="15" max="16384" width="9" style="1"/>
  </cols>
  <sheetData>
    <row r="1" spans="1:14" ht="31.5" customHeight="1" x14ac:dyDescent="0.25">
      <c r="A1" s="69" t="s">
        <v>71</v>
      </c>
    </row>
    <row r="2" spans="1:14" ht="16.5" x14ac:dyDescent="0.25">
      <c r="A2" s="1" t="s">
        <v>68</v>
      </c>
    </row>
    <row r="3" spans="1:14" x14ac:dyDescent="0.25">
      <c r="N3" s="2" t="s">
        <v>18</v>
      </c>
    </row>
    <row r="4" spans="1:14" s="9" customFormat="1" x14ac:dyDescent="0.25">
      <c r="A4" s="103" t="s">
        <v>22</v>
      </c>
      <c r="B4" s="99"/>
      <c r="C4" s="99"/>
      <c r="D4" s="91" t="s">
        <v>76</v>
      </c>
      <c r="E4" s="104" t="s">
        <v>23</v>
      </c>
      <c r="F4" s="86" t="s">
        <v>24</v>
      </c>
      <c r="G4" s="86" t="s">
        <v>78</v>
      </c>
      <c r="H4" s="86" t="s">
        <v>25</v>
      </c>
      <c r="I4" s="86"/>
      <c r="J4" s="86"/>
      <c r="K4" s="99" t="s">
        <v>26</v>
      </c>
      <c r="L4" s="99"/>
      <c r="M4" s="99"/>
      <c r="N4" s="95"/>
    </row>
    <row r="5" spans="1:14" s="9" customFormat="1" ht="15" x14ac:dyDescent="0.25">
      <c r="A5" s="103"/>
      <c r="B5" s="99"/>
      <c r="C5" s="99"/>
      <c r="D5" s="92"/>
      <c r="E5" s="100"/>
      <c r="F5" s="100"/>
      <c r="G5" s="100"/>
      <c r="H5" s="100" t="s">
        <v>0</v>
      </c>
      <c r="I5" s="100"/>
      <c r="J5" s="100"/>
      <c r="K5" s="86"/>
      <c r="L5" s="86"/>
      <c r="M5" s="86"/>
      <c r="N5" s="96"/>
    </row>
    <row r="6" spans="1:14" s="9" customFormat="1" ht="15" x14ac:dyDescent="0.25">
      <c r="A6" s="103"/>
      <c r="B6" s="99"/>
      <c r="C6" s="99"/>
      <c r="D6" s="92"/>
      <c r="E6" s="100"/>
      <c r="F6" s="100"/>
      <c r="G6" s="100"/>
      <c r="H6" s="101" t="s">
        <v>1</v>
      </c>
      <c r="I6" s="101"/>
      <c r="J6" s="101"/>
      <c r="K6" s="101" t="s">
        <v>9</v>
      </c>
      <c r="L6" s="101"/>
      <c r="M6" s="101"/>
      <c r="N6" s="102"/>
    </row>
    <row r="7" spans="1:14" s="9" customFormat="1" ht="15" customHeight="1" x14ac:dyDescent="0.25">
      <c r="A7" s="103"/>
      <c r="B7" s="99"/>
      <c r="C7" s="99"/>
      <c r="D7" s="92"/>
      <c r="E7" s="100"/>
      <c r="F7" s="100"/>
      <c r="G7" s="100"/>
      <c r="H7" s="99" t="s">
        <v>27</v>
      </c>
      <c r="I7" s="85" t="s">
        <v>92</v>
      </c>
      <c r="J7" s="85" t="s">
        <v>93</v>
      </c>
      <c r="K7" s="99" t="s">
        <v>27</v>
      </c>
      <c r="L7" s="99" t="s">
        <v>28</v>
      </c>
      <c r="M7" s="99" t="s">
        <v>29</v>
      </c>
      <c r="N7" s="95" t="s">
        <v>30</v>
      </c>
    </row>
    <row r="8" spans="1:14" s="9" customFormat="1" ht="18" customHeight="1" x14ac:dyDescent="0.25">
      <c r="A8" s="103"/>
      <c r="B8" s="99"/>
      <c r="C8" s="99"/>
      <c r="D8" s="92"/>
      <c r="E8" s="77" t="s">
        <v>13</v>
      </c>
      <c r="F8" s="77" t="s">
        <v>2</v>
      </c>
      <c r="G8" s="77" t="s">
        <v>70</v>
      </c>
      <c r="H8" s="86"/>
      <c r="I8" s="86"/>
      <c r="J8" s="86"/>
      <c r="K8" s="86"/>
      <c r="L8" s="86"/>
      <c r="M8" s="86"/>
      <c r="N8" s="96"/>
    </row>
    <row r="9" spans="1:14" s="9" customFormat="1" ht="39.75" customHeight="1" x14ac:dyDescent="0.25">
      <c r="A9" s="103"/>
      <c r="B9" s="99"/>
      <c r="C9" s="99"/>
      <c r="D9" s="78" t="s">
        <v>3</v>
      </c>
      <c r="E9" s="78" t="s">
        <v>14</v>
      </c>
      <c r="F9" s="78" t="s">
        <v>4</v>
      </c>
      <c r="G9" s="78" t="s">
        <v>4</v>
      </c>
      <c r="H9" s="78" t="s">
        <v>5</v>
      </c>
      <c r="I9" s="42" t="s">
        <v>90</v>
      </c>
      <c r="J9" s="42" t="s">
        <v>91</v>
      </c>
      <c r="K9" s="78" t="s">
        <v>10</v>
      </c>
      <c r="L9" s="10" t="s">
        <v>15</v>
      </c>
      <c r="M9" s="78" t="s">
        <v>11</v>
      </c>
      <c r="N9" s="79" t="s">
        <v>12</v>
      </c>
    </row>
    <row r="10" spans="1:14" ht="16.5" x14ac:dyDescent="0.25">
      <c r="A10" s="11" t="s">
        <v>31</v>
      </c>
      <c r="B10" s="14" t="s">
        <v>43</v>
      </c>
      <c r="C10" s="15" t="s">
        <v>6</v>
      </c>
      <c r="D10" s="50">
        <v>3105983</v>
      </c>
      <c r="E10" s="50">
        <v>2617480</v>
      </c>
      <c r="F10" s="50">
        <v>67354</v>
      </c>
      <c r="G10" s="50">
        <v>58223</v>
      </c>
      <c r="H10" s="50">
        <v>146974</v>
      </c>
      <c r="I10" s="50">
        <v>100258</v>
      </c>
      <c r="J10" s="50">
        <v>46716</v>
      </c>
      <c r="K10" s="50">
        <v>215952</v>
      </c>
      <c r="L10" s="50">
        <v>90530</v>
      </c>
      <c r="M10" s="50">
        <v>71780</v>
      </c>
      <c r="N10" s="50">
        <v>53642</v>
      </c>
    </row>
    <row r="11" spans="1:14" ht="16.5" x14ac:dyDescent="0.25">
      <c r="A11" s="12" t="s">
        <v>32</v>
      </c>
      <c r="B11" s="9" t="s">
        <v>44</v>
      </c>
      <c r="C11" s="16" t="s">
        <v>7</v>
      </c>
      <c r="D11" s="50">
        <v>1511066</v>
      </c>
      <c r="E11" s="50">
        <v>1266145</v>
      </c>
      <c r="F11" s="50">
        <v>34430</v>
      </c>
      <c r="G11" s="50">
        <v>26487</v>
      </c>
      <c r="H11" s="50">
        <v>58232</v>
      </c>
      <c r="I11" s="50">
        <v>41427</v>
      </c>
      <c r="J11" s="50">
        <v>16805</v>
      </c>
      <c r="K11" s="50">
        <v>125772</v>
      </c>
      <c r="L11" s="50">
        <v>54349</v>
      </c>
      <c r="M11" s="50">
        <v>40136</v>
      </c>
      <c r="N11" s="50">
        <v>31287</v>
      </c>
    </row>
    <row r="12" spans="1:14" x14ac:dyDescent="0.25">
      <c r="B12" s="9" t="s">
        <v>45</v>
      </c>
      <c r="C12" s="16" t="s">
        <v>8</v>
      </c>
      <c r="D12" s="50">
        <v>1594917</v>
      </c>
      <c r="E12" s="50">
        <v>1351335</v>
      </c>
      <c r="F12" s="50">
        <v>32924</v>
      </c>
      <c r="G12" s="50">
        <v>31736</v>
      </c>
      <c r="H12" s="50">
        <v>88742</v>
      </c>
      <c r="I12" s="50">
        <v>58831</v>
      </c>
      <c r="J12" s="50">
        <v>29911</v>
      </c>
      <c r="K12" s="50">
        <v>90180</v>
      </c>
      <c r="L12" s="50">
        <v>36181</v>
      </c>
      <c r="M12" s="50">
        <v>31644</v>
      </c>
      <c r="N12" s="50">
        <v>22355</v>
      </c>
    </row>
    <row r="13" spans="1:14" ht="16.5" x14ac:dyDescent="0.25">
      <c r="A13" s="1" t="s">
        <v>33</v>
      </c>
      <c r="B13" s="9" t="s">
        <v>46</v>
      </c>
      <c r="C13" s="16" t="s">
        <v>6</v>
      </c>
      <c r="D13" s="50">
        <v>401180</v>
      </c>
      <c r="E13" s="50">
        <v>371760</v>
      </c>
      <c r="F13" s="50">
        <v>2925</v>
      </c>
      <c r="G13" s="50">
        <v>4877</v>
      </c>
      <c r="H13" s="50">
        <v>4847</v>
      </c>
      <c r="I13" s="50">
        <v>2267</v>
      </c>
      <c r="J13" s="50">
        <v>2580</v>
      </c>
      <c r="K13" s="50">
        <v>16771</v>
      </c>
      <c r="L13" s="50">
        <v>5825</v>
      </c>
      <c r="M13" s="50">
        <v>5738</v>
      </c>
      <c r="N13" s="50">
        <v>5208</v>
      </c>
    </row>
    <row r="14" spans="1:14" ht="16.5" x14ac:dyDescent="0.25">
      <c r="A14" s="1" t="s">
        <v>34</v>
      </c>
      <c r="B14" s="9" t="s">
        <v>44</v>
      </c>
      <c r="C14" s="16" t="s">
        <v>7</v>
      </c>
      <c r="D14" s="50">
        <v>211689</v>
      </c>
      <c r="E14" s="50">
        <v>196581</v>
      </c>
      <c r="F14" s="50">
        <v>1194</v>
      </c>
      <c r="G14" s="50">
        <v>1904</v>
      </c>
      <c r="H14" s="50">
        <v>1939</v>
      </c>
      <c r="I14" s="50">
        <v>857</v>
      </c>
      <c r="J14" s="50">
        <v>1082</v>
      </c>
      <c r="K14" s="50">
        <v>10071</v>
      </c>
      <c r="L14" s="50">
        <v>3593</v>
      </c>
      <c r="M14" s="50">
        <v>3297</v>
      </c>
      <c r="N14" s="50">
        <v>3181</v>
      </c>
    </row>
    <row r="15" spans="1:14" x14ac:dyDescent="0.25">
      <c r="B15" s="9" t="s">
        <v>45</v>
      </c>
      <c r="C15" s="16" t="s">
        <v>8</v>
      </c>
      <c r="D15" s="50">
        <v>189491</v>
      </c>
      <c r="E15" s="50">
        <v>175179</v>
      </c>
      <c r="F15" s="50">
        <v>1731</v>
      </c>
      <c r="G15" s="50">
        <v>2973</v>
      </c>
      <c r="H15" s="50">
        <v>2908</v>
      </c>
      <c r="I15" s="50">
        <v>1410</v>
      </c>
      <c r="J15" s="50">
        <v>1498</v>
      </c>
      <c r="K15" s="50">
        <v>6700</v>
      </c>
      <c r="L15" s="50">
        <v>2232</v>
      </c>
      <c r="M15" s="50">
        <v>2441</v>
      </c>
      <c r="N15" s="50">
        <v>2027</v>
      </c>
    </row>
    <row r="16" spans="1:14" ht="16.5" x14ac:dyDescent="0.25">
      <c r="A16" s="1" t="s">
        <v>35</v>
      </c>
      <c r="B16" s="9" t="s">
        <v>46</v>
      </c>
      <c r="C16" s="16" t="s">
        <v>6</v>
      </c>
      <c r="D16" s="50">
        <v>342916</v>
      </c>
      <c r="E16" s="50">
        <v>308026</v>
      </c>
      <c r="F16" s="50">
        <v>4145</v>
      </c>
      <c r="G16" s="50">
        <v>5444</v>
      </c>
      <c r="H16" s="50">
        <v>8567</v>
      </c>
      <c r="I16" s="50">
        <v>5160</v>
      </c>
      <c r="J16" s="50">
        <v>3407</v>
      </c>
      <c r="K16" s="50">
        <v>16734</v>
      </c>
      <c r="L16" s="50">
        <v>5888</v>
      </c>
      <c r="M16" s="50">
        <v>5901</v>
      </c>
      <c r="N16" s="50">
        <v>4945</v>
      </c>
    </row>
    <row r="17" spans="1:14" ht="16.5" x14ac:dyDescent="0.25">
      <c r="A17" s="1" t="s">
        <v>34</v>
      </c>
      <c r="B17" s="9" t="s">
        <v>44</v>
      </c>
      <c r="C17" s="16" t="s">
        <v>7</v>
      </c>
      <c r="D17" s="50">
        <v>167935</v>
      </c>
      <c r="E17" s="50">
        <v>151990</v>
      </c>
      <c r="F17" s="50">
        <v>1393</v>
      </c>
      <c r="G17" s="50">
        <v>1953</v>
      </c>
      <c r="H17" s="50">
        <v>2698</v>
      </c>
      <c r="I17" s="50">
        <v>1568</v>
      </c>
      <c r="J17" s="50">
        <v>1130</v>
      </c>
      <c r="K17" s="50">
        <v>9901</v>
      </c>
      <c r="L17" s="50">
        <v>3485</v>
      </c>
      <c r="M17" s="50">
        <v>3395</v>
      </c>
      <c r="N17" s="50">
        <v>3021</v>
      </c>
    </row>
    <row r="18" spans="1:14" x14ac:dyDescent="0.25">
      <c r="B18" s="9" t="s">
        <v>45</v>
      </c>
      <c r="C18" s="16" t="s">
        <v>8</v>
      </c>
      <c r="D18" s="50">
        <v>174981</v>
      </c>
      <c r="E18" s="50">
        <v>156036</v>
      </c>
      <c r="F18" s="50">
        <v>2752</v>
      </c>
      <c r="G18" s="50">
        <v>3491</v>
      </c>
      <c r="H18" s="50">
        <v>5869</v>
      </c>
      <c r="I18" s="50">
        <v>3592</v>
      </c>
      <c r="J18" s="50">
        <v>2277</v>
      </c>
      <c r="K18" s="50">
        <v>6833</v>
      </c>
      <c r="L18" s="50">
        <v>2403</v>
      </c>
      <c r="M18" s="50">
        <v>2506</v>
      </c>
      <c r="N18" s="50">
        <v>1924</v>
      </c>
    </row>
    <row r="19" spans="1:14" ht="16.5" x14ac:dyDescent="0.25">
      <c r="A19" s="1" t="s">
        <v>36</v>
      </c>
      <c r="B19" s="9" t="s">
        <v>46</v>
      </c>
      <c r="C19" s="16" t="s">
        <v>6</v>
      </c>
      <c r="D19" s="50">
        <v>388881</v>
      </c>
      <c r="E19" s="50">
        <v>332326</v>
      </c>
      <c r="F19" s="50">
        <v>9225</v>
      </c>
      <c r="G19" s="50">
        <v>9621</v>
      </c>
      <c r="H19" s="50">
        <v>15660</v>
      </c>
      <c r="I19" s="50">
        <v>11681</v>
      </c>
      <c r="J19" s="50">
        <v>3979</v>
      </c>
      <c r="K19" s="50">
        <v>22049</v>
      </c>
      <c r="L19" s="50">
        <v>8563</v>
      </c>
      <c r="M19" s="50">
        <v>7663</v>
      </c>
      <c r="N19" s="50">
        <v>5823</v>
      </c>
    </row>
    <row r="20" spans="1:14" ht="16.5" x14ac:dyDescent="0.25">
      <c r="A20" s="1" t="s">
        <v>34</v>
      </c>
      <c r="B20" s="9" t="s">
        <v>44</v>
      </c>
      <c r="C20" s="16" t="s">
        <v>7</v>
      </c>
      <c r="D20" s="50">
        <v>180819</v>
      </c>
      <c r="E20" s="50">
        <v>156548</v>
      </c>
      <c r="F20" s="50">
        <v>2961</v>
      </c>
      <c r="G20" s="50">
        <v>3286</v>
      </c>
      <c r="H20" s="50">
        <v>5000</v>
      </c>
      <c r="I20" s="50">
        <v>3751</v>
      </c>
      <c r="J20" s="50">
        <v>1249</v>
      </c>
      <c r="K20" s="50">
        <v>13024</v>
      </c>
      <c r="L20" s="50">
        <v>5088</v>
      </c>
      <c r="M20" s="50">
        <v>4436</v>
      </c>
      <c r="N20" s="50">
        <v>3500</v>
      </c>
    </row>
    <row r="21" spans="1:14" x14ac:dyDescent="0.25">
      <c r="B21" s="9" t="s">
        <v>45</v>
      </c>
      <c r="C21" s="16" t="s">
        <v>8</v>
      </c>
      <c r="D21" s="50">
        <v>208062</v>
      </c>
      <c r="E21" s="50">
        <v>175778</v>
      </c>
      <c r="F21" s="50">
        <v>6264</v>
      </c>
      <c r="G21" s="50">
        <v>6335</v>
      </c>
      <c r="H21" s="50">
        <v>10660</v>
      </c>
      <c r="I21" s="50">
        <v>7930</v>
      </c>
      <c r="J21" s="50">
        <v>2730</v>
      </c>
      <c r="K21" s="50">
        <v>9025</v>
      </c>
      <c r="L21" s="50">
        <v>3475</v>
      </c>
      <c r="M21" s="50">
        <v>3227</v>
      </c>
      <c r="N21" s="50">
        <v>2323</v>
      </c>
    </row>
    <row r="22" spans="1:14" ht="16.5" x14ac:dyDescent="0.25">
      <c r="A22" s="1" t="s">
        <v>37</v>
      </c>
      <c r="B22" s="9" t="s">
        <v>46</v>
      </c>
      <c r="C22" s="16" t="s">
        <v>6</v>
      </c>
      <c r="D22" s="50">
        <v>416202</v>
      </c>
      <c r="E22" s="50">
        <v>342235</v>
      </c>
      <c r="F22" s="50">
        <v>13004</v>
      </c>
      <c r="G22" s="50">
        <v>11979</v>
      </c>
      <c r="H22" s="50">
        <v>23007</v>
      </c>
      <c r="I22" s="50">
        <v>18865</v>
      </c>
      <c r="J22" s="50">
        <v>4142</v>
      </c>
      <c r="K22" s="50">
        <v>25977</v>
      </c>
      <c r="L22" s="50">
        <v>10852</v>
      </c>
      <c r="M22" s="50">
        <v>9142</v>
      </c>
      <c r="N22" s="50">
        <v>5983</v>
      </c>
    </row>
    <row r="23" spans="1:14" ht="16.5" x14ac:dyDescent="0.25">
      <c r="A23" s="1" t="s">
        <v>34</v>
      </c>
      <c r="B23" s="9" t="s">
        <v>44</v>
      </c>
      <c r="C23" s="16" t="s">
        <v>7</v>
      </c>
      <c r="D23" s="50">
        <v>200866</v>
      </c>
      <c r="E23" s="50">
        <v>167049</v>
      </c>
      <c r="F23" s="50">
        <v>5269</v>
      </c>
      <c r="G23" s="50">
        <v>4775</v>
      </c>
      <c r="H23" s="50">
        <v>8436</v>
      </c>
      <c r="I23" s="50">
        <v>7116</v>
      </c>
      <c r="J23" s="50">
        <v>1320</v>
      </c>
      <c r="K23" s="50">
        <v>15337</v>
      </c>
      <c r="L23" s="50">
        <v>6441</v>
      </c>
      <c r="M23" s="50">
        <v>5237</v>
      </c>
      <c r="N23" s="50">
        <v>3659</v>
      </c>
    </row>
    <row r="24" spans="1:14" x14ac:dyDescent="0.25">
      <c r="B24" s="9" t="s">
        <v>45</v>
      </c>
      <c r="C24" s="16" t="s">
        <v>8</v>
      </c>
      <c r="D24" s="50">
        <v>215336</v>
      </c>
      <c r="E24" s="50">
        <v>175186</v>
      </c>
      <c r="F24" s="50">
        <v>7735</v>
      </c>
      <c r="G24" s="50">
        <v>7204</v>
      </c>
      <c r="H24" s="50">
        <v>14571</v>
      </c>
      <c r="I24" s="50">
        <v>11749</v>
      </c>
      <c r="J24" s="50">
        <v>2822</v>
      </c>
      <c r="K24" s="50">
        <v>10640</v>
      </c>
      <c r="L24" s="50">
        <v>4411</v>
      </c>
      <c r="M24" s="50">
        <v>3905</v>
      </c>
      <c r="N24" s="50">
        <v>2324</v>
      </c>
    </row>
    <row r="25" spans="1:14" ht="16.5" x14ac:dyDescent="0.25">
      <c r="A25" s="1" t="s">
        <v>38</v>
      </c>
      <c r="B25" s="9" t="s">
        <v>46</v>
      </c>
      <c r="C25" s="16" t="s">
        <v>6</v>
      </c>
      <c r="D25" s="50">
        <v>375653</v>
      </c>
      <c r="E25" s="50">
        <v>302995</v>
      </c>
      <c r="F25" s="50">
        <v>12080</v>
      </c>
      <c r="G25" s="50">
        <v>10023</v>
      </c>
      <c r="H25" s="50">
        <v>24810</v>
      </c>
      <c r="I25" s="50">
        <v>19780</v>
      </c>
      <c r="J25" s="50">
        <v>5030</v>
      </c>
      <c r="K25" s="50">
        <v>25745</v>
      </c>
      <c r="L25" s="50">
        <v>11269</v>
      </c>
      <c r="M25" s="50">
        <v>8916</v>
      </c>
      <c r="N25" s="50">
        <v>5560</v>
      </c>
    </row>
    <row r="26" spans="1:14" ht="16.5" x14ac:dyDescent="0.25">
      <c r="A26" s="1" t="s">
        <v>34</v>
      </c>
      <c r="B26" s="9" t="s">
        <v>44</v>
      </c>
      <c r="C26" s="16" t="s">
        <v>7</v>
      </c>
      <c r="D26" s="50">
        <v>183732</v>
      </c>
      <c r="E26" s="50">
        <v>147818</v>
      </c>
      <c r="F26" s="50">
        <v>6326</v>
      </c>
      <c r="G26" s="50">
        <v>4790</v>
      </c>
      <c r="H26" s="50">
        <v>9743</v>
      </c>
      <c r="I26" s="50">
        <v>8234</v>
      </c>
      <c r="J26" s="50">
        <v>1509</v>
      </c>
      <c r="K26" s="50">
        <v>15055</v>
      </c>
      <c r="L26" s="50">
        <v>6852</v>
      </c>
      <c r="M26" s="50">
        <v>4998</v>
      </c>
      <c r="N26" s="50">
        <v>3205</v>
      </c>
    </row>
    <row r="27" spans="1:14" x14ac:dyDescent="0.25">
      <c r="B27" s="9" t="s">
        <v>45</v>
      </c>
      <c r="C27" s="16" t="s">
        <v>8</v>
      </c>
      <c r="D27" s="50">
        <v>191921</v>
      </c>
      <c r="E27" s="50">
        <v>155177</v>
      </c>
      <c r="F27" s="50">
        <v>5754</v>
      </c>
      <c r="G27" s="50">
        <v>5233</v>
      </c>
      <c r="H27" s="50">
        <v>15067</v>
      </c>
      <c r="I27" s="50">
        <v>11546</v>
      </c>
      <c r="J27" s="50">
        <v>3521</v>
      </c>
      <c r="K27" s="50">
        <v>10690</v>
      </c>
      <c r="L27" s="50">
        <v>4417</v>
      </c>
      <c r="M27" s="50">
        <v>3918</v>
      </c>
      <c r="N27" s="50">
        <v>2355</v>
      </c>
    </row>
    <row r="28" spans="1:14" ht="16.5" x14ac:dyDescent="0.25">
      <c r="A28" s="1" t="s">
        <v>39</v>
      </c>
      <c r="B28" s="9" t="s">
        <v>46</v>
      </c>
      <c r="C28" s="16" t="s">
        <v>6</v>
      </c>
      <c r="D28" s="50">
        <v>395136</v>
      </c>
      <c r="E28" s="50">
        <v>319613</v>
      </c>
      <c r="F28" s="50">
        <v>10770</v>
      </c>
      <c r="G28" s="50">
        <v>7827</v>
      </c>
      <c r="H28" s="50">
        <v>26011</v>
      </c>
      <c r="I28" s="50">
        <v>18171</v>
      </c>
      <c r="J28" s="50">
        <v>7840</v>
      </c>
      <c r="K28" s="50">
        <v>30915</v>
      </c>
      <c r="L28" s="50">
        <v>13672</v>
      </c>
      <c r="M28" s="50">
        <v>10413</v>
      </c>
      <c r="N28" s="50">
        <v>6830</v>
      </c>
    </row>
    <row r="29" spans="1:14" ht="16.5" x14ac:dyDescent="0.25">
      <c r="A29" s="1" t="s">
        <v>34</v>
      </c>
      <c r="B29" s="9" t="s">
        <v>44</v>
      </c>
      <c r="C29" s="16" t="s">
        <v>7</v>
      </c>
      <c r="D29" s="50">
        <v>197953</v>
      </c>
      <c r="E29" s="50">
        <v>157432</v>
      </c>
      <c r="F29" s="50">
        <v>6698</v>
      </c>
      <c r="G29" s="50">
        <v>4431</v>
      </c>
      <c r="H29" s="50">
        <v>11176</v>
      </c>
      <c r="I29" s="50">
        <v>8600</v>
      </c>
      <c r="J29" s="50">
        <v>2576</v>
      </c>
      <c r="K29" s="50">
        <v>18216</v>
      </c>
      <c r="L29" s="50">
        <v>8466</v>
      </c>
      <c r="M29" s="50">
        <v>5814</v>
      </c>
      <c r="N29" s="50">
        <v>3936</v>
      </c>
    </row>
    <row r="30" spans="1:14" x14ac:dyDescent="0.25">
      <c r="B30" s="9" t="s">
        <v>45</v>
      </c>
      <c r="C30" s="16" t="s">
        <v>8</v>
      </c>
      <c r="D30" s="50">
        <v>197183</v>
      </c>
      <c r="E30" s="50">
        <v>162181</v>
      </c>
      <c r="F30" s="50">
        <v>4072</v>
      </c>
      <c r="G30" s="50">
        <v>3396</v>
      </c>
      <c r="H30" s="50">
        <v>14835</v>
      </c>
      <c r="I30" s="50">
        <v>9571</v>
      </c>
      <c r="J30" s="50">
        <v>5264</v>
      </c>
      <c r="K30" s="50">
        <v>12699</v>
      </c>
      <c r="L30" s="50">
        <v>5206</v>
      </c>
      <c r="M30" s="50">
        <v>4599</v>
      </c>
      <c r="N30" s="50">
        <v>2894</v>
      </c>
    </row>
    <row r="31" spans="1:14" ht="16.5" x14ac:dyDescent="0.25">
      <c r="A31" s="1" t="s">
        <v>40</v>
      </c>
      <c r="B31" s="9" t="s">
        <v>46</v>
      </c>
      <c r="C31" s="16" t="s">
        <v>6</v>
      </c>
      <c r="D31" s="50">
        <v>388677</v>
      </c>
      <c r="E31" s="50">
        <v>315506</v>
      </c>
      <c r="F31" s="50">
        <v>8541</v>
      </c>
      <c r="G31" s="50">
        <v>4821</v>
      </c>
      <c r="H31" s="50">
        <v>22767</v>
      </c>
      <c r="I31" s="50">
        <v>12666</v>
      </c>
      <c r="J31" s="50">
        <v>10101</v>
      </c>
      <c r="K31" s="50">
        <v>37042</v>
      </c>
      <c r="L31" s="50">
        <v>16635</v>
      </c>
      <c r="M31" s="50">
        <v>11656</v>
      </c>
      <c r="N31" s="50">
        <v>8751</v>
      </c>
    </row>
    <row r="32" spans="1:14" ht="16.5" x14ac:dyDescent="0.25">
      <c r="A32" s="1" t="s">
        <v>34</v>
      </c>
      <c r="B32" s="9" t="s">
        <v>44</v>
      </c>
      <c r="C32" s="16" t="s">
        <v>7</v>
      </c>
      <c r="D32" s="50">
        <v>189961</v>
      </c>
      <c r="E32" s="50">
        <v>149037</v>
      </c>
      <c r="F32" s="50">
        <v>5906</v>
      </c>
      <c r="G32" s="50">
        <v>3076</v>
      </c>
      <c r="H32" s="50">
        <v>10310</v>
      </c>
      <c r="I32" s="50">
        <v>6330</v>
      </c>
      <c r="J32" s="50">
        <v>3980</v>
      </c>
      <c r="K32" s="50">
        <v>21632</v>
      </c>
      <c r="L32" s="50">
        <v>10207</v>
      </c>
      <c r="M32" s="50">
        <v>6441</v>
      </c>
      <c r="N32" s="50">
        <v>4984</v>
      </c>
    </row>
    <row r="33" spans="1:14" x14ac:dyDescent="0.25">
      <c r="B33" s="9" t="s">
        <v>45</v>
      </c>
      <c r="C33" s="16" t="s">
        <v>8</v>
      </c>
      <c r="D33" s="50">
        <v>198716</v>
      </c>
      <c r="E33" s="50">
        <v>166469</v>
      </c>
      <c r="F33" s="50">
        <v>2635</v>
      </c>
      <c r="G33" s="50">
        <v>1745</v>
      </c>
      <c r="H33" s="50">
        <v>12457</v>
      </c>
      <c r="I33" s="50">
        <v>6336</v>
      </c>
      <c r="J33" s="50">
        <v>6121</v>
      </c>
      <c r="K33" s="50">
        <v>15410</v>
      </c>
      <c r="L33" s="50">
        <v>6428</v>
      </c>
      <c r="M33" s="50">
        <v>5215</v>
      </c>
      <c r="N33" s="50">
        <v>3767</v>
      </c>
    </row>
    <row r="34" spans="1:14" ht="16.5" x14ac:dyDescent="0.25">
      <c r="A34" s="1" t="s">
        <v>41</v>
      </c>
      <c r="B34" s="9" t="s">
        <v>46</v>
      </c>
      <c r="C34" s="16" t="s">
        <v>6</v>
      </c>
      <c r="D34" s="50">
        <v>397338</v>
      </c>
      <c r="E34" s="50">
        <v>325019</v>
      </c>
      <c r="F34" s="50">
        <v>6664</v>
      </c>
      <c r="G34" s="50">
        <v>3631</v>
      </c>
      <c r="H34" s="50">
        <v>21305</v>
      </c>
      <c r="I34" s="50">
        <v>11668</v>
      </c>
      <c r="J34" s="50">
        <v>9637</v>
      </c>
      <c r="K34" s="50">
        <v>40719</v>
      </c>
      <c r="L34" s="50">
        <v>17826</v>
      </c>
      <c r="M34" s="50">
        <v>12351</v>
      </c>
      <c r="N34" s="50">
        <v>10542</v>
      </c>
    </row>
    <row r="35" spans="1:14" ht="16.5" x14ac:dyDescent="0.25">
      <c r="A35" s="1" t="s">
        <v>34</v>
      </c>
      <c r="B35" s="9" t="s">
        <v>44</v>
      </c>
      <c r="C35" s="16" t="s">
        <v>7</v>
      </c>
      <c r="D35" s="50">
        <v>178111</v>
      </c>
      <c r="E35" s="50">
        <v>139690</v>
      </c>
      <c r="F35" s="50">
        <v>4683</v>
      </c>
      <c r="G35" s="50">
        <v>2272</v>
      </c>
      <c r="H35" s="50">
        <v>8930</v>
      </c>
      <c r="I35" s="50">
        <v>4971</v>
      </c>
      <c r="J35" s="50">
        <v>3959</v>
      </c>
      <c r="K35" s="50">
        <v>22536</v>
      </c>
      <c r="L35" s="50">
        <v>10217</v>
      </c>
      <c r="M35" s="50">
        <v>6518</v>
      </c>
      <c r="N35" s="50">
        <v>5801</v>
      </c>
    </row>
    <row r="36" spans="1:14" ht="16.5" thickBot="1" x14ac:dyDescent="0.3">
      <c r="B36" s="9" t="s">
        <v>45</v>
      </c>
      <c r="C36" s="16" t="s">
        <v>8</v>
      </c>
      <c r="D36" s="50">
        <v>219227</v>
      </c>
      <c r="E36" s="50">
        <v>185329</v>
      </c>
      <c r="F36" s="50">
        <v>1981</v>
      </c>
      <c r="G36" s="50">
        <v>1359</v>
      </c>
      <c r="H36" s="50">
        <v>12375</v>
      </c>
      <c r="I36" s="50">
        <v>6697</v>
      </c>
      <c r="J36" s="50">
        <v>5678</v>
      </c>
      <c r="K36" s="50">
        <v>18183</v>
      </c>
      <c r="L36" s="50">
        <v>7609</v>
      </c>
      <c r="M36" s="50">
        <v>5833</v>
      </c>
      <c r="N36" s="50">
        <v>4741</v>
      </c>
    </row>
    <row r="37" spans="1:14" ht="17.25" thickTop="1" x14ac:dyDescent="0.25">
      <c r="A37" s="13" t="s">
        <v>42</v>
      </c>
      <c r="B37" s="17" t="s">
        <v>46</v>
      </c>
      <c r="C37" s="18" t="s">
        <v>6</v>
      </c>
      <c r="D37" s="57">
        <v>44.65</v>
      </c>
      <c r="E37" s="57">
        <v>44.15</v>
      </c>
      <c r="F37" s="57">
        <v>46.44</v>
      </c>
      <c r="G37" s="57">
        <v>43.67</v>
      </c>
      <c r="H37" s="57">
        <v>48.3</v>
      </c>
      <c r="I37" s="57">
        <v>47.66</v>
      </c>
      <c r="J37" s="57">
        <v>49.69</v>
      </c>
      <c r="K37" s="57">
        <v>47.99</v>
      </c>
      <c r="L37" s="57">
        <v>48.81</v>
      </c>
      <c r="M37" s="57">
        <v>47.45</v>
      </c>
      <c r="N37" s="57">
        <v>47.32</v>
      </c>
    </row>
    <row r="38" spans="1:14" x14ac:dyDescent="0.25">
      <c r="A38" s="97" t="s">
        <v>16</v>
      </c>
      <c r="B38" s="9" t="s">
        <v>44</v>
      </c>
      <c r="C38" s="16" t="s">
        <v>7</v>
      </c>
      <c r="D38" s="58">
        <v>44.34</v>
      </c>
      <c r="E38" s="58">
        <v>43.63</v>
      </c>
      <c r="F38" s="58">
        <v>48.84</v>
      </c>
      <c r="G38" s="58">
        <v>45.61</v>
      </c>
      <c r="H38" s="58">
        <v>49.17</v>
      </c>
      <c r="I38" s="58">
        <v>48.69</v>
      </c>
      <c r="J38" s="58">
        <v>50.34</v>
      </c>
      <c r="K38" s="58">
        <v>47.77</v>
      </c>
      <c r="L38" s="58">
        <v>48.73</v>
      </c>
      <c r="M38" s="58">
        <v>47.15</v>
      </c>
      <c r="N38" s="58">
        <v>46.88</v>
      </c>
    </row>
    <row r="39" spans="1:14" x14ac:dyDescent="0.25">
      <c r="A39" s="98"/>
      <c r="B39" s="19" t="s">
        <v>45</v>
      </c>
      <c r="C39" s="20" t="s">
        <v>8</v>
      </c>
      <c r="D39" s="59">
        <v>44.94</v>
      </c>
      <c r="E39" s="60">
        <v>44.63</v>
      </c>
      <c r="F39" s="60">
        <v>43.93</v>
      </c>
      <c r="G39" s="60">
        <v>42.05</v>
      </c>
      <c r="H39" s="60">
        <v>47.74</v>
      </c>
      <c r="I39" s="60">
        <v>46.93</v>
      </c>
      <c r="J39" s="60">
        <v>49.33</v>
      </c>
      <c r="K39" s="60">
        <v>48.3</v>
      </c>
      <c r="L39" s="60">
        <v>48.94</v>
      </c>
      <c r="M39" s="60">
        <v>47.83</v>
      </c>
      <c r="N39" s="60">
        <v>47.93</v>
      </c>
    </row>
    <row r="40" spans="1:14" s="2" customFormat="1" ht="14.25" x14ac:dyDescent="0.25">
      <c r="A40" s="2" t="s">
        <v>80</v>
      </c>
    </row>
    <row r="41" spans="1:14" s="2" customFormat="1" ht="14.25" x14ac:dyDescent="0.25">
      <c r="A41" s="80" t="s">
        <v>97</v>
      </c>
    </row>
    <row r="42" spans="1:14" s="2" customFormat="1" ht="12.75" x14ac:dyDescent="0.25"/>
    <row r="43" spans="1:14" s="2" customFormat="1" ht="12.75" x14ac:dyDescent="0.25"/>
    <row r="44" spans="1:14" s="2" customFormat="1" ht="12.75" x14ac:dyDescent="0.25"/>
    <row r="45" spans="1:14" s="2" customFormat="1" ht="12.75" x14ac:dyDescent="0.25"/>
    <row r="46" spans="1:14" x14ac:dyDescent="0.25">
      <c r="H46" s="2"/>
    </row>
    <row r="47" spans="1:14" x14ac:dyDescent="0.25">
      <c r="H47" s="2"/>
    </row>
    <row r="48" spans="1:14" x14ac:dyDescent="0.25">
      <c r="H48" s="2"/>
    </row>
    <row r="49" spans="1:8" x14ac:dyDescent="0.25">
      <c r="H49" s="2"/>
    </row>
    <row r="50" spans="1:8" x14ac:dyDescent="0.25">
      <c r="H50" s="2"/>
    </row>
    <row r="51" spans="1:8" x14ac:dyDescent="0.25">
      <c r="H51" s="2"/>
    </row>
    <row r="52" spans="1:8" x14ac:dyDescent="0.25">
      <c r="H52" s="2"/>
    </row>
    <row r="53" spans="1:8" x14ac:dyDescent="0.25">
      <c r="H53" s="2"/>
    </row>
    <row r="54" spans="1:8" x14ac:dyDescent="0.25">
      <c r="H54" s="2"/>
    </row>
    <row r="55" spans="1:8" x14ac:dyDescent="0.25">
      <c r="H55" s="2"/>
    </row>
    <row r="56" spans="1:8" x14ac:dyDescent="0.25">
      <c r="H56" s="2"/>
    </row>
    <row r="57" spans="1:8" x14ac:dyDescent="0.25">
      <c r="H57" s="2"/>
    </row>
    <row r="58" spans="1:8" x14ac:dyDescent="0.25">
      <c r="H58" s="2"/>
    </row>
    <row r="59" spans="1:8" x14ac:dyDescent="0.25">
      <c r="H59" s="2"/>
    </row>
    <row r="60" spans="1:8" x14ac:dyDescent="0.25">
      <c r="H60" s="2"/>
    </row>
    <row r="61" spans="1:8" x14ac:dyDescent="0.25">
      <c r="H61" s="2"/>
    </row>
    <row r="62" spans="1:8" x14ac:dyDescent="0.25">
      <c r="H62" s="2"/>
    </row>
    <row r="63" spans="1:8" x14ac:dyDescent="0.25">
      <c r="A63" s="2" t="s">
        <v>20</v>
      </c>
      <c r="B63" s="2"/>
      <c r="C63" s="2"/>
      <c r="D63" s="2"/>
      <c r="E63" s="2"/>
      <c r="F63" s="2"/>
      <c r="G63" s="2"/>
      <c r="H63" s="2"/>
    </row>
    <row r="64" spans="1:8" x14ac:dyDescent="0.25">
      <c r="A64" s="2"/>
      <c r="B64" s="2"/>
      <c r="C64" s="2"/>
      <c r="D64" s="2"/>
      <c r="E64" s="2"/>
      <c r="F64" s="2"/>
      <c r="G64" s="2"/>
      <c r="H64" s="2"/>
    </row>
    <row r="65" spans="1:8" x14ac:dyDescent="0.25">
      <c r="A65" s="2"/>
      <c r="B65" s="2"/>
      <c r="C65" s="2"/>
      <c r="D65" s="2"/>
      <c r="E65" s="2"/>
      <c r="F65" s="2"/>
      <c r="G65" s="2"/>
      <c r="H65" s="2"/>
    </row>
    <row r="66" spans="1:8" x14ac:dyDescent="0.25">
      <c r="A66" s="2"/>
      <c r="B66" s="2"/>
      <c r="C66" s="2"/>
      <c r="D66" s="2"/>
      <c r="E66" s="2"/>
      <c r="F66" s="2"/>
      <c r="G66" s="2"/>
      <c r="H66" s="2"/>
    </row>
    <row r="67" spans="1:8" x14ac:dyDescent="0.25">
      <c r="A67" s="2"/>
      <c r="B67" s="2"/>
      <c r="C67" s="2"/>
      <c r="D67" s="2"/>
      <c r="E67" s="2"/>
      <c r="F67" s="2"/>
      <c r="G67" s="2"/>
      <c r="H67" s="2"/>
    </row>
    <row r="68" spans="1:8" x14ac:dyDescent="0.25">
      <c r="A68" s="2"/>
      <c r="B68" s="2"/>
      <c r="C68" s="2"/>
      <c r="D68" s="2"/>
      <c r="E68" s="2"/>
      <c r="F68" s="2"/>
      <c r="G68" s="2"/>
      <c r="H68" s="2"/>
    </row>
    <row r="69" spans="1:8" x14ac:dyDescent="0.25">
      <c r="A69" s="2"/>
      <c r="B69" s="2"/>
      <c r="C69" s="2"/>
      <c r="D69" s="2"/>
      <c r="E69" s="2"/>
      <c r="F69" s="2"/>
      <c r="G69" s="2"/>
      <c r="H69" s="2"/>
    </row>
    <row r="70" spans="1:8" x14ac:dyDescent="0.25">
      <c r="A70" s="2"/>
      <c r="B70" s="2"/>
      <c r="C70" s="2"/>
      <c r="D70" s="2"/>
      <c r="E70" s="2"/>
      <c r="F70" s="2"/>
      <c r="G70" s="2"/>
      <c r="H70" s="2"/>
    </row>
    <row r="71" spans="1:8" x14ac:dyDescent="0.25">
      <c r="A71" s="2"/>
      <c r="B71" s="2"/>
      <c r="C71" s="2"/>
      <c r="D71" s="2"/>
      <c r="E71" s="2"/>
      <c r="F71" s="2"/>
      <c r="G71" s="2"/>
      <c r="H71" s="2"/>
    </row>
    <row r="72" spans="1:8" x14ac:dyDescent="0.25">
      <c r="A72" s="2"/>
      <c r="B72" s="2"/>
      <c r="C72" s="2"/>
      <c r="D72" s="2"/>
      <c r="E72" s="2"/>
      <c r="F72" s="2"/>
      <c r="G72" s="2"/>
      <c r="H72" s="2"/>
    </row>
    <row r="73" spans="1:8" x14ac:dyDescent="0.25">
      <c r="A73" s="2"/>
      <c r="B73" s="2"/>
      <c r="C73" s="2"/>
      <c r="D73" s="2"/>
      <c r="E73" s="2"/>
      <c r="F73" s="2"/>
      <c r="G73" s="2"/>
      <c r="H73" s="2"/>
    </row>
    <row r="74" spans="1:8" x14ac:dyDescent="0.25">
      <c r="A74" s="2"/>
      <c r="B74" s="2"/>
      <c r="C74" s="2"/>
      <c r="D74" s="2"/>
      <c r="E74" s="2"/>
      <c r="F74" s="2"/>
      <c r="G74" s="2"/>
      <c r="H74" s="2"/>
    </row>
    <row r="75" spans="1:8" x14ac:dyDescent="0.25">
      <c r="A75" s="2"/>
      <c r="B75" s="2"/>
      <c r="C75" s="2"/>
      <c r="D75" s="2"/>
      <c r="E75" s="2"/>
      <c r="F75" s="2"/>
      <c r="G75" s="2"/>
      <c r="H75" s="2"/>
    </row>
    <row r="76" spans="1:8" x14ac:dyDescent="0.25">
      <c r="A76" s="2"/>
      <c r="B76" s="2"/>
      <c r="C76" s="2"/>
      <c r="D76" s="2"/>
      <c r="E76" s="2"/>
      <c r="F76" s="2"/>
      <c r="G76" s="2"/>
      <c r="H76" s="2"/>
    </row>
    <row r="77" spans="1:8" x14ac:dyDescent="0.25">
      <c r="A77" s="2"/>
      <c r="B77" s="2"/>
      <c r="C77" s="2"/>
      <c r="D77" s="2"/>
      <c r="E77" s="2"/>
      <c r="F77" s="2"/>
      <c r="G77" s="2"/>
      <c r="H77" s="2"/>
    </row>
    <row r="78" spans="1:8" x14ac:dyDescent="0.25">
      <c r="A78" s="2"/>
      <c r="B78" s="2"/>
      <c r="C78" s="2"/>
      <c r="D78" s="2"/>
      <c r="E78" s="2"/>
      <c r="F78" s="2"/>
      <c r="G78" s="2"/>
      <c r="H78" s="2"/>
    </row>
    <row r="79" spans="1:8" x14ac:dyDescent="0.25">
      <c r="A79" s="2"/>
      <c r="B79" s="2"/>
      <c r="C79" s="2"/>
      <c r="D79" s="2"/>
      <c r="E79" s="2"/>
      <c r="F79" s="2"/>
      <c r="G79" s="2"/>
      <c r="H79" s="2"/>
    </row>
    <row r="80" spans="1:8" x14ac:dyDescent="0.25">
      <c r="A80" s="2"/>
      <c r="B80" s="2"/>
      <c r="C80" s="2"/>
      <c r="D80" s="2"/>
      <c r="E80" s="2"/>
      <c r="F80" s="2"/>
      <c r="G80" s="2"/>
      <c r="H80" s="2"/>
    </row>
    <row r="81" spans="1:8" x14ac:dyDescent="0.25">
      <c r="A81" s="2"/>
      <c r="B81" s="2"/>
      <c r="C81" s="2"/>
      <c r="D81" s="2"/>
      <c r="E81" s="2"/>
      <c r="F81" s="2"/>
      <c r="G81" s="2"/>
      <c r="H81" s="2"/>
    </row>
    <row r="82" spans="1:8" x14ac:dyDescent="0.25">
      <c r="A82" s="2"/>
      <c r="B82" s="2"/>
      <c r="C82" s="2"/>
      <c r="D82" s="2"/>
      <c r="E82" s="2"/>
      <c r="F82" s="2"/>
      <c r="G82" s="2"/>
      <c r="H82" s="2"/>
    </row>
    <row r="83" spans="1:8" x14ac:dyDescent="0.25">
      <c r="A83" s="2"/>
      <c r="B83" s="2"/>
      <c r="C83" s="2"/>
      <c r="D83" s="2"/>
      <c r="E83" s="2"/>
      <c r="F83" s="2"/>
      <c r="G83" s="2"/>
      <c r="H83" s="2"/>
    </row>
    <row r="84" spans="1:8" x14ac:dyDescent="0.25">
      <c r="A84" s="2"/>
      <c r="B84" s="2"/>
      <c r="C84" s="2"/>
      <c r="D84" s="2"/>
      <c r="E84" s="2"/>
      <c r="F84" s="2"/>
      <c r="G84" s="2"/>
      <c r="H84" s="2"/>
    </row>
    <row r="85" spans="1:8" x14ac:dyDescent="0.25">
      <c r="A85" s="2"/>
      <c r="B85" s="2"/>
      <c r="C85" s="2"/>
      <c r="D85" s="2"/>
      <c r="E85" s="2"/>
      <c r="F85" s="2"/>
      <c r="G85" s="2"/>
      <c r="H85" s="2"/>
    </row>
    <row r="86" spans="1:8" x14ac:dyDescent="0.25">
      <c r="A86" s="2"/>
      <c r="B86" s="2"/>
      <c r="C86" s="2"/>
      <c r="D86" s="2"/>
      <c r="E86" s="2"/>
      <c r="F86" s="2"/>
      <c r="G86" s="2"/>
      <c r="H86" s="2"/>
    </row>
    <row r="87" spans="1:8" x14ac:dyDescent="0.25">
      <c r="A87" s="2"/>
      <c r="B87" s="2"/>
      <c r="C87" s="2"/>
      <c r="D87" s="2"/>
      <c r="E87" s="2"/>
      <c r="F87" s="2"/>
      <c r="G87" s="2"/>
      <c r="H87" s="2"/>
    </row>
    <row r="88" spans="1:8" x14ac:dyDescent="0.25">
      <c r="A88" s="2"/>
      <c r="B88" s="2"/>
      <c r="C88" s="2"/>
      <c r="D88" s="2"/>
      <c r="E88" s="2"/>
      <c r="F88" s="2"/>
      <c r="G88" s="2"/>
      <c r="H88" s="2"/>
    </row>
    <row r="89" spans="1:8" x14ac:dyDescent="0.25">
      <c r="A89" s="2"/>
      <c r="B89" s="2"/>
      <c r="C89" s="2"/>
      <c r="D89" s="2"/>
      <c r="E89" s="2"/>
      <c r="F89" s="2"/>
      <c r="G89" s="2"/>
      <c r="H89" s="2"/>
    </row>
    <row r="90" spans="1:8" x14ac:dyDescent="0.25">
      <c r="A90" s="2"/>
      <c r="B90" s="2"/>
      <c r="C90" s="2"/>
      <c r="D90" s="2"/>
      <c r="E90" s="2"/>
      <c r="F90" s="2"/>
      <c r="G90" s="2"/>
      <c r="H90" s="2"/>
    </row>
    <row r="91" spans="1:8" x14ac:dyDescent="0.25">
      <c r="A91" s="2"/>
      <c r="B91" s="2"/>
      <c r="C91" s="2"/>
      <c r="D91" s="2"/>
      <c r="E91" s="2"/>
      <c r="F91" s="2"/>
      <c r="G91" s="2"/>
      <c r="H91" s="2"/>
    </row>
    <row r="92" spans="1:8" x14ac:dyDescent="0.25">
      <c r="A92" s="2"/>
      <c r="B92" s="2"/>
      <c r="C92" s="2"/>
      <c r="D92" s="2"/>
      <c r="E92" s="2"/>
      <c r="F92" s="2"/>
      <c r="G92" s="2"/>
      <c r="H92" s="2"/>
    </row>
    <row r="93" spans="1:8" x14ac:dyDescent="0.25">
      <c r="A93" s="2"/>
      <c r="B93" s="2"/>
      <c r="C93" s="2"/>
      <c r="D93" s="2"/>
      <c r="E93" s="2"/>
      <c r="F93" s="2"/>
      <c r="G93" s="2"/>
      <c r="H93" s="2"/>
    </row>
    <row r="94" spans="1:8" x14ac:dyDescent="0.25">
      <c r="A94" s="2"/>
      <c r="B94" s="2"/>
      <c r="C94" s="2"/>
      <c r="D94" s="2"/>
      <c r="E94" s="2"/>
      <c r="F94" s="2"/>
      <c r="G94" s="2"/>
      <c r="H94" s="2"/>
    </row>
    <row r="95" spans="1:8" x14ac:dyDescent="0.25">
      <c r="A95" s="2"/>
      <c r="B95" s="2"/>
      <c r="C95" s="2"/>
      <c r="D95" s="2"/>
      <c r="E95" s="2"/>
      <c r="F95" s="2"/>
      <c r="G95" s="2"/>
      <c r="H95" s="2"/>
    </row>
    <row r="96" spans="1:8" x14ac:dyDescent="0.25">
      <c r="A96" s="2"/>
      <c r="B96" s="2"/>
      <c r="C96" s="2"/>
      <c r="D96" s="2"/>
      <c r="E96" s="2"/>
      <c r="F96" s="2"/>
      <c r="G96" s="2"/>
      <c r="H96" s="2"/>
    </row>
    <row r="97" spans="1:8" x14ac:dyDescent="0.25">
      <c r="A97" s="2"/>
      <c r="B97" s="2"/>
      <c r="C97" s="2"/>
      <c r="D97" s="2"/>
      <c r="E97" s="2"/>
      <c r="F97" s="2"/>
      <c r="G97" s="2"/>
      <c r="H97" s="2"/>
    </row>
    <row r="98" spans="1:8" x14ac:dyDescent="0.25">
      <c r="A98" s="2"/>
      <c r="B98" s="2"/>
      <c r="C98" s="2"/>
      <c r="D98" s="2"/>
      <c r="E98" s="2"/>
      <c r="F98" s="2"/>
      <c r="G98" s="2"/>
      <c r="H98" s="2"/>
    </row>
    <row r="99" spans="1:8" x14ac:dyDescent="0.25">
      <c r="A99" s="2"/>
      <c r="B99" s="2"/>
      <c r="C99" s="2"/>
      <c r="D99" s="2"/>
      <c r="E99" s="2"/>
      <c r="F99" s="2"/>
      <c r="G99" s="2"/>
      <c r="H99" s="2"/>
    </row>
    <row r="100" spans="1:8" x14ac:dyDescent="0.25">
      <c r="A100" s="2"/>
      <c r="B100" s="2"/>
      <c r="C100" s="2"/>
      <c r="D100" s="2"/>
      <c r="E100" s="2"/>
      <c r="F100" s="2"/>
      <c r="G100" s="2"/>
      <c r="H100" s="2"/>
    </row>
    <row r="101" spans="1:8" x14ac:dyDescent="0.25">
      <c r="A101" s="2"/>
      <c r="B101" s="2"/>
      <c r="C101" s="2"/>
      <c r="D101" s="2"/>
      <c r="E101" s="2"/>
      <c r="F101" s="2"/>
      <c r="G101" s="2"/>
      <c r="H101" s="2"/>
    </row>
    <row r="102" spans="1:8" x14ac:dyDescent="0.25">
      <c r="A102" s="2"/>
      <c r="B102" s="2"/>
      <c r="C102" s="2"/>
      <c r="D102" s="2"/>
      <c r="E102" s="2"/>
      <c r="F102" s="2"/>
      <c r="G102" s="2"/>
      <c r="H102" s="2"/>
    </row>
  </sheetData>
  <mergeCells count="18">
    <mergeCell ref="N7:N8"/>
    <mergeCell ref="A4:C9"/>
    <mergeCell ref="D4:D8"/>
    <mergeCell ref="E4:E7"/>
    <mergeCell ref="F4:F7"/>
    <mergeCell ref="H4:J4"/>
    <mergeCell ref="K4:N5"/>
    <mergeCell ref="H5:J5"/>
    <mergeCell ref="H6:J6"/>
    <mergeCell ref="K6:N6"/>
    <mergeCell ref="M7:M8"/>
    <mergeCell ref="A38:A39"/>
    <mergeCell ref="I7:I8"/>
    <mergeCell ref="J7:J8"/>
    <mergeCell ref="K7:K8"/>
    <mergeCell ref="L7:L8"/>
    <mergeCell ref="H7:H8"/>
    <mergeCell ref="G4:G7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02"/>
  <sheetViews>
    <sheetView zoomScaleNormal="100" workbookViewId="0">
      <pane xSplit="3" ySplit="9" topLeftCell="D21" activePane="bottomRight" state="frozen"/>
      <selection pane="topRight" activeCell="D1" sqref="D1"/>
      <selection pane="bottomLeft" activeCell="A10" sqref="A10"/>
      <selection pane="bottomRight" activeCell="A41" sqref="A41"/>
    </sheetView>
  </sheetViews>
  <sheetFormatPr defaultRowHeight="15.75" x14ac:dyDescent="0.25"/>
  <cols>
    <col min="1" max="1" width="18.25" style="1" customWidth="1"/>
    <col min="2" max="2" width="5.875" style="1" customWidth="1"/>
    <col min="3" max="3" width="9.5" style="1" customWidth="1"/>
    <col min="4" max="5" width="12.75" style="1" bestFit="1" customWidth="1"/>
    <col min="6" max="6" width="12.5" style="1" customWidth="1"/>
    <col min="7" max="7" width="10.5" style="1" bestFit="1" customWidth="1"/>
    <col min="8" max="8" width="13" style="1" customWidth="1"/>
    <col min="9" max="9" width="12.5" style="1" customWidth="1"/>
    <col min="10" max="10" width="10.5" style="1" bestFit="1" customWidth="1"/>
    <col min="11" max="11" width="11.125" style="1" customWidth="1"/>
    <col min="12" max="13" width="9.5" style="1" bestFit="1" customWidth="1"/>
    <col min="14" max="16384" width="9" style="1"/>
  </cols>
  <sheetData>
    <row r="1" spans="1:13" ht="31.5" customHeight="1" x14ac:dyDescent="0.25">
      <c r="A1" s="69" t="s">
        <v>71</v>
      </c>
    </row>
    <row r="2" spans="1:13" ht="16.5" x14ac:dyDescent="0.25">
      <c r="A2" s="1" t="s">
        <v>66</v>
      </c>
    </row>
    <row r="3" spans="1:13" x14ac:dyDescent="0.25">
      <c r="M3" s="2" t="s">
        <v>18</v>
      </c>
    </row>
    <row r="4" spans="1:13" s="9" customFormat="1" x14ac:dyDescent="0.25">
      <c r="A4" s="103" t="s">
        <v>22</v>
      </c>
      <c r="B4" s="99"/>
      <c r="C4" s="99"/>
      <c r="D4" s="91" t="s">
        <v>76</v>
      </c>
      <c r="E4" s="86" t="s">
        <v>23</v>
      </c>
      <c r="F4" s="86" t="s">
        <v>24</v>
      </c>
      <c r="G4" s="86" t="s">
        <v>25</v>
      </c>
      <c r="H4" s="86"/>
      <c r="I4" s="86"/>
      <c r="J4" s="99" t="s">
        <v>26</v>
      </c>
      <c r="K4" s="99"/>
      <c r="L4" s="99"/>
      <c r="M4" s="95"/>
    </row>
    <row r="5" spans="1:13" s="9" customFormat="1" ht="15" x14ac:dyDescent="0.25">
      <c r="A5" s="103"/>
      <c r="B5" s="99"/>
      <c r="C5" s="99"/>
      <c r="D5" s="92"/>
      <c r="E5" s="100"/>
      <c r="F5" s="100"/>
      <c r="G5" s="100" t="s">
        <v>0</v>
      </c>
      <c r="H5" s="100"/>
      <c r="I5" s="100"/>
      <c r="J5" s="86"/>
      <c r="K5" s="86"/>
      <c r="L5" s="86"/>
      <c r="M5" s="96"/>
    </row>
    <row r="6" spans="1:13" s="9" customFormat="1" ht="15" x14ac:dyDescent="0.25">
      <c r="A6" s="103"/>
      <c r="B6" s="99"/>
      <c r="C6" s="99"/>
      <c r="D6" s="92"/>
      <c r="E6" s="100"/>
      <c r="F6" s="100"/>
      <c r="G6" s="101" t="s">
        <v>1</v>
      </c>
      <c r="H6" s="101"/>
      <c r="I6" s="101"/>
      <c r="J6" s="101" t="s">
        <v>9</v>
      </c>
      <c r="K6" s="101"/>
      <c r="L6" s="101"/>
      <c r="M6" s="102"/>
    </row>
    <row r="7" spans="1:13" s="9" customFormat="1" ht="15" customHeight="1" x14ac:dyDescent="0.25">
      <c r="A7" s="103"/>
      <c r="B7" s="99"/>
      <c r="C7" s="99"/>
      <c r="D7" s="92"/>
      <c r="E7" s="100"/>
      <c r="F7" s="100"/>
      <c r="G7" s="99" t="s">
        <v>27</v>
      </c>
      <c r="H7" s="85" t="s">
        <v>92</v>
      </c>
      <c r="I7" s="85" t="s">
        <v>93</v>
      </c>
      <c r="J7" s="99" t="s">
        <v>27</v>
      </c>
      <c r="K7" s="99" t="s">
        <v>28</v>
      </c>
      <c r="L7" s="99" t="s">
        <v>29</v>
      </c>
      <c r="M7" s="95" t="s">
        <v>30</v>
      </c>
    </row>
    <row r="8" spans="1:13" s="9" customFormat="1" ht="15" x14ac:dyDescent="0.25">
      <c r="A8" s="103"/>
      <c r="B8" s="99"/>
      <c r="C8" s="99"/>
      <c r="D8" s="92"/>
      <c r="E8" s="77" t="s">
        <v>13</v>
      </c>
      <c r="F8" s="77" t="s">
        <v>2</v>
      </c>
      <c r="G8" s="86"/>
      <c r="H8" s="86"/>
      <c r="I8" s="86"/>
      <c r="J8" s="86"/>
      <c r="K8" s="86"/>
      <c r="L8" s="86"/>
      <c r="M8" s="96"/>
    </row>
    <row r="9" spans="1:13" s="9" customFormat="1" ht="45" x14ac:dyDescent="0.25">
      <c r="A9" s="103"/>
      <c r="B9" s="99"/>
      <c r="C9" s="99"/>
      <c r="D9" s="78" t="s">
        <v>3</v>
      </c>
      <c r="E9" s="78" t="s">
        <v>14</v>
      </c>
      <c r="F9" s="78" t="s">
        <v>4</v>
      </c>
      <c r="G9" s="78" t="s">
        <v>5</v>
      </c>
      <c r="H9" s="42" t="s">
        <v>90</v>
      </c>
      <c r="I9" s="42" t="s">
        <v>91</v>
      </c>
      <c r="J9" s="78" t="s">
        <v>10</v>
      </c>
      <c r="K9" s="10" t="s">
        <v>15</v>
      </c>
      <c r="L9" s="78" t="s">
        <v>11</v>
      </c>
      <c r="M9" s="79" t="s">
        <v>12</v>
      </c>
    </row>
    <row r="10" spans="1:13" ht="16.5" x14ac:dyDescent="0.25">
      <c r="A10" s="11" t="s">
        <v>31</v>
      </c>
      <c r="B10" s="14" t="s">
        <v>43</v>
      </c>
      <c r="C10" s="15" t="s">
        <v>6</v>
      </c>
      <c r="D10" s="50">
        <v>3230918</v>
      </c>
      <c r="E10" s="50">
        <v>2775350</v>
      </c>
      <c r="F10" s="50">
        <v>68462</v>
      </c>
      <c r="G10" s="50">
        <v>164426</v>
      </c>
      <c r="H10" s="50">
        <v>117098</v>
      </c>
      <c r="I10" s="50">
        <v>47328</v>
      </c>
      <c r="J10" s="50">
        <v>222680</v>
      </c>
      <c r="K10" s="50">
        <v>91727</v>
      </c>
      <c r="L10" s="50">
        <v>72659</v>
      </c>
      <c r="M10" s="50">
        <v>58294</v>
      </c>
    </row>
    <row r="11" spans="1:13" ht="16.5" x14ac:dyDescent="0.25">
      <c r="A11" s="12" t="s">
        <v>32</v>
      </c>
      <c r="B11" s="9" t="s">
        <v>44</v>
      </c>
      <c r="C11" s="16" t="s">
        <v>7</v>
      </c>
      <c r="D11" s="50">
        <v>1568091</v>
      </c>
      <c r="E11" s="50">
        <v>1338346</v>
      </c>
      <c r="F11" s="50">
        <v>34629</v>
      </c>
      <c r="G11" s="50">
        <v>65132</v>
      </c>
      <c r="H11" s="50">
        <v>48153</v>
      </c>
      <c r="I11" s="50">
        <v>16979</v>
      </c>
      <c r="J11" s="50">
        <v>129984</v>
      </c>
      <c r="K11" s="50">
        <v>54910</v>
      </c>
      <c r="L11" s="50">
        <v>40779</v>
      </c>
      <c r="M11" s="50">
        <v>34295</v>
      </c>
    </row>
    <row r="12" spans="1:13" x14ac:dyDescent="0.25">
      <c r="B12" s="9" t="s">
        <v>45</v>
      </c>
      <c r="C12" s="16" t="s">
        <v>8</v>
      </c>
      <c r="D12" s="50">
        <v>1662827</v>
      </c>
      <c r="E12" s="50">
        <v>1437004</v>
      </c>
      <c r="F12" s="50">
        <v>33833</v>
      </c>
      <c r="G12" s="50">
        <v>99294</v>
      </c>
      <c r="H12" s="50">
        <v>68945</v>
      </c>
      <c r="I12" s="50">
        <v>30349</v>
      </c>
      <c r="J12" s="50">
        <v>92696</v>
      </c>
      <c r="K12" s="50">
        <v>36817</v>
      </c>
      <c r="L12" s="50">
        <v>31880</v>
      </c>
      <c r="M12" s="50">
        <v>23999</v>
      </c>
    </row>
    <row r="13" spans="1:13" ht="16.5" x14ac:dyDescent="0.25">
      <c r="A13" s="1" t="s">
        <v>33</v>
      </c>
      <c r="B13" s="9" t="s">
        <v>46</v>
      </c>
      <c r="C13" s="16" t="s">
        <v>6</v>
      </c>
      <c r="D13" s="50">
        <v>422165</v>
      </c>
      <c r="E13" s="50">
        <v>396515</v>
      </c>
      <c r="F13" s="50">
        <v>2869</v>
      </c>
      <c r="G13" s="50">
        <v>5782</v>
      </c>
      <c r="H13" s="50">
        <v>3006</v>
      </c>
      <c r="I13" s="50">
        <v>2776</v>
      </c>
      <c r="J13" s="50">
        <v>16999</v>
      </c>
      <c r="K13" s="50">
        <v>5806</v>
      </c>
      <c r="L13" s="50">
        <v>5630</v>
      </c>
      <c r="M13" s="50">
        <v>5563</v>
      </c>
    </row>
    <row r="14" spans="1:13" ht="16.5" x14ac:dyDescent="0.25">
      <c r="A14" s="1" t="s">
        <v>34</v>
      </c>
      <c r="B14" s="9" t="s">
        <v>44</v>
      </c>
      <c r="C14" s="16" t="s">
        <v>7</v>
      </c>
      <c r="D14" s="50">
        <v>222049</v>
      </c>
      <c r="E14" s="50">
        <v>208557</v>
      </c>
      <c r="F14" s="50">
        <v>1140</v>
      </c>
      <c r="G14" s="50">
        <v>2129</v>
      </c>
      <c r="H14" s="50">
        <v>1012</v>
      </c>
      <c r="I14" s="50">
        <v>1117</v>
      </c>
      <c r="J14" s="50">
        <v>10223</v>
      </c>
      <c r="K14" s="50">
        <v>3552</v>
      </c>
      <c r="L14" s="50">
        <v>3274</v>
      </c>
      <c r="M14" s="50">
        <v>3397</v>
      </c>
    </row>
    <row r="15" spans="1:13" x14ac:dyDescent="0.25">
      <c r="B15" s="9" t="s">
        <v>45</v>
      </c>
      <c r="C15" s="16" t="s">
        <v>8</v>
      </c>
      <c r="D15" s="50">
        <v>200116</v>
      </c>
      <c r="E15" s="50">
        <v>187958</v>
      </c>
      <c r="F15" s="50">
        <v>1729</v>
      </c>
      <c r="G15" s="50">
        <v>3653</v>
      </c>
      <c r="H15" s="50">
        <v>1994</v>
      </c>
      <c r="I15" s="50">
        <v>1659</v>
      </c>
      <c r="J15" s="50">
        <v>6776</v>
      </c>
      <c r="K15" s="50">
        <v>2254</v>
      </c>
      <c r="L15" s="50">
        <v>2356</v>
      </c>
      <c r="M15" s="50">
        <v>2166</v>
      </c>
    </row>
    <row r="16" spans="1:13" ht="16.5" x14ac:dyDescent="0.25">
      <c r="A16" s="1" t="s">
        <v>35</v>
      </c>
      <c r="B16" s="9" t="s">
        <v>46</v>
      </c>
      <c r="C16" s="16" t="s">
        <v>6</v>
      </c>
      <c r="D16" s="50">
        <v>354979</v>
      </c>
      <c r="E16" s="50">
        <v>323246</v>
      </c>
      <c r="F16" s="50">
        <v>4334</v>
      </c>
      <c r="G16" s="50">
        <v>10201</v>
      </c>
      <c r="H16" s="50">
        <v>6868</v>
      </c>
      <c r="I16" s="50">
        <v>3333</v>
      </c>
      <c r="J16" s="50">
        <v>17198</v>
      </c>
      <c r="K16" s="50">
        <v>6107</v>
      </c>
      <c r="L16" s="50">
        <v>5882</v>
      </c>
      <c r="M16" s="50">
        <v>5209</v>
      </c>
    </row>
    <row r="17" spans="1:13" ht="16.5" x14ac:dyDescent="0.25">
      <c r="A17" s="1" t="s">
        <v>34</v>
      </c>
      <c r="B17" s="9" t="s">
        <v>44</v>
      </c>
      <c r="C17" s="16" t="s">
        <v>7</v>
      </c>
      <c r="D17" s="50">
        <v>170705</v>
      </c>
      <c r="E17" s="50">
        <v>156090</v>
      </c>
      <c r="F17" s="50">
        <v>1416</v>
      </c>
      <c r="G17" s="50">
        <v>3011</v>
      </c>
      <c r="H17" s="50">
        <v>1977</v>
      </c>
      <c r="I17" s="50">
        <v>1034</v>
      </c>
      <c r="J17" s="50">
        <v>10188</v>
      </c>
      <c r="K17" s="50">
        <v>3661</v>
      </c>
      <c r="L17" s="50">
        <v>3388</v>
      </c>
      <c r="M17" s="50">
        <v>3139</v>
      </c>
    </row>
    <row r="18" spans="1:13" x14ac:dyDescent="0.25">
      <c r="B18" s="9" t="s">
        <v>45</v>
      </c>
      <c r="C18" s="16" t="s">
        <v>8</v>
      </c>
      <c r="D18" s="50">
        <v>184274</v>
      </c>
      <c r="E18" s="50">
        <v>167156</v>
      </c>
      <c r="F18" s="50">
        <v>2918</v>
      </c>
      <c r="G18" s="50">
        <v>7190</v>
      </c>
      <c r="H18" s="50">
        <v>4891</v>
      </c>
      <c r="I18" s="50">
        <v>2299</v>
      </c>
      <c r="J18" s="50">
        <v>7010</v>
      </c>
      <c r="K18" s="50">
        <v>2446</v>
      </c>
      <c r="L18" s="50">
        <v>2494</v>
      </c>
      <c r="M18" s="50">
        <v>2070</v>
      </c>
    </row>
    <row r="19" spans="1:13" ht="16.5" x14ac:dyDescent="0.25">
      <c r="A19" s="1" t="s">
        <v>36</v>
      </c>
      <c r="B19" s="9" t="s">
        <v>46</v>
      </c>
      <c r="C19" s="16" t="s">
        <v>6</v>
      </c>
      <c r="D19" s="50">
        <v>418958</v>
      </c>
      <c r="E19" s="50">
        <v>365497</v>
      </c>
      <c r="F19" s="50">
        <v>10084</v>
      </c>
      <c r="G19" s="50">
        <v>19830</v>
      </c>
      <c r="H19" s="50">
        <v>15789</v>
      </c>
      <c r="I19" s="50">
        <v>4041</v>
      </c>
      <c r="J19" s="50">
        <v>23547</v>
      </c>
      <c r="K19" s="50">
        <v>9084</v>
      </c>
      <c r="L19" s="50">
        <v>8052</v>
      </c>
      <c r="M19" s="50">
        <v>6411</v>
      </c>
    </row>
    <row r="20" spans="1:13" ht="16.5" x14ac:dyDescent="0.25">
      <c r="A20" s="1" t="s">
        <v>34</v>
      </c>
      <c r="B20" s="9" t="s">
        <v>44</v>
      </c>
      <c r="C20" s="16" t="s">
        <v>7</v>
      </c>
      <c r="D20" s="50">
        <v>194505</v>
      </c>
      <c r="E20" s="50">
        <v>171193</v>
      </c>
      <c r="F20" s="50">
        <v>3152</v>
      </c>
      <c r="G20" s="50">
        <v>6219</v>
      </c>
      <c r="H20" s="50">
        <v>5018</v>
      </c>
      <c r="I20" s="50">
        <v>1201</v>
      </c>
      <c r="J20" s="50">
        <v>13941</v>
      </c>
      <c r="K20" s="50">
        <v>5371</v>
      </c>
      <c r="L20" s="50">
        <v>4671</v>
      </c>
      <c r="M20" s="50">
        <v>3899</v>
      </c>
    </row>
    <row r="21" spans="1:13" x14ac:dyDescent="0.25">
      <c r="B21" s="9" t="s">
        <v>45</v>
      </c>
      <c r="C21" s="16" t="s">
        <v>8</v>
      </c>
      <c r="D21" s="50">
        <v>224453</v>
      </c>
      <c r="E21" s="50">
        <v>194304</v>
      </c>
      <c r="F21" s="50">
        <v>6932</v>
      </c>
      <c r="G21" s="50">
        <v>13611</v>
      </c>
      <c r="H21" s="50">
        <v>10771</v>
      </c>
      <c r="I21" s="50">
        <v>2840</v>
      </c>
      <c r="J21" s="50">
        <v>9606</v>
      </c>
      <c r="K21" s="50">
        <v>3713</v>
      </c>
      <c r="L21" s="50">
        <v>3381</v>
      </c>
      <c r="M21" s="50">
        <v>2512</v>
      </c>
    </row>
    <row r="22" spans="1:13" ht="16.5" x14ac:dyDescent="0.25">
      <c r="A22" s="1" t="s">
        <v>37</v>
      </c>
      <c r="B22" s="9" t="s">
        <v>46</v>
      </c>
      <c r="C22" s="16" t="s">
        <v>6</v>
      </c>
      <c r="D22" s="50">
        <v>420956</v>
      </c>
      <c r="E22" s="50">
        <v>355178</v>
      </c>
      <c r="F22" s="50">
        <v>13196</v>
      </c>
      <c r="G22" s="50">
        <v>26733</v>
      </c>
      <c r="H22" s="50">
        <v>22678</v>
      </c>
      <c r="I22" s="50">
        <v>4055</v>
      </c>
      <c r="J22" s="50">
        <v>25849</v>
      </c>
      <c r="K22" s="50">
        <v>10572</v>
      </c>
      <c r="L22" s="50">
        <v>9002</v>
      </c>
      <c r="M22" s="50">
        <v>6275</v>
      </c>
    </row>
    <row r="23" spans="1:13" ht="16.5" x14ac:dyDescent="0.25">
      <c r="A23" s="1" t="s">
        <v>34</v>
      </c>
      <c r="B23" s="9" t="s">
        <v>44</v>
      </c>
      <c r="C23" s="16" t="s">
        <v>7</v>
      </c>
      <c r="D23" s="50">
        <v>203074</v>
      </c>
      <c r="E23" s="50">
        <v>172827</v>
      </c>
      <c r="F23" s="50">
        <v>5357</v>
      </c>
      <c r="G23" s="50">
        <v>9708</v>
      </c>
      <c r="H23" s="50">
        <v>8492</v>
      </c>
      <c r="I23" s="50">
        <v>1216</v>
      </c>
      <c r="J23" s="50">
        <v>15182</v>
      </c>
      <c r="K23" s="50">
        <v>6280</v>
      </c>
      <c r="L23" s="50">
        <v>5160</v>
      </c>
      <c r="M23" s="50">
        <v>3742</v>
      </c>
    </row>
    <row r="24" spans="1:13" x14ac:dyDescent="0.25">
      <c r="B24" s="9" t="s">
        <v>45</v>
      </c>
      <c r="C24" s="16" t="s">
        <v>8</v>
      </c>
      <c r="D24" s="50">
        <v>217882</v>
      </c>
      <c r="E24" s="50">
        <v>182351</v>
      </c>
      <c r="F24" s="50">
        <v>7839</v>
      </c>
      <c r="G24" s="50">
        <v>17025</v>
      </c>
      <c r="H24" s="50">
        <v>14186</v>
      </c>
      <c r="I24" s="50">
        <v>2839</v>
      </c>
      <c r="J24" s="50">
        <v>10667</v>
      </c>
      <c r="K24" s="50">
        <v>4292</v>
      </c>
      <c r="L24" s="50">
        <v>3842</v>
      </c>
      <c r="M24" s="50">
        <v>2533</v>
      </c>
    </row>
    <row r="25" spans="1:13" ht="16.5" x14ac:dyDescent="0.25">
      <c r="A25" s="1" t="s">
        <v>38</v>
      </c>
      <c r="B25" s="9" t="s">
        <v>46</v>
      </c>
      <c r="C25" s="16" t="s">
        <v>6</v>
      </c>
      <c r="D25" s="50">
        <v>392073</v>
      </c>
      <c r="E25" s="50">
        <v>324404</v>
      </c>
      <c r="F25" s="50">
        <v>12497</v>
      </c>
      <c r="G25" s="50">
        <v>28349</v>
      </c>
      <c r="H25" s="50">
        <v>22908</v>
      </c>
      <c r="I25" s="50">
        <v>5441</v>
      </c>
      <c r="J25" s="50">
        <v>26823</v>
      </c>
      <c r="K25" s="50">
        <v>11327</v>
      </c>
      <c r="L25" s="50">
        <v>9204</v>
      </c>
      <c r="M25" s="50">
        <v>6292</v>
      </c>
    </row>
    <row r="26" spans="1:13" ht="16.5" x14ac:dyDescent="0.25">
      <c r="A26" s="1" t="s">
        <v>34</v>
      </c>
      <c r="B26" s="9" t="s">
        <v>44</v>
      </c>
      <c r="C26" s="16" t="s">
        <v>7</v>
      </c>
      <c r="D26" s="50">
        <v>192631</v>
      </c>
      <c r="E26" s="50">
        <v>158975</v>
      </c>
      <c r="F26" s="50">
        <v>6551</v>
      </c>
      <c r="G26" s="50">
        <v>11324</v>
      </c>
      <c r="H26" s="50">
        <v>9734</v>
      </c>
      <c r="I26" s="50">
        <v>1590</v>
      </c>
      <c r="J26" s="50">
        <v>15781</v>
      </c>
      <c r="K26" s="50">
        <v>6903</v>
      </c>
      <c r="L26" s="50">
        <v>5207</v>
      </c>
      <c r="M26" s="50">
        <v>3671</v>
      </c>
    </row>
    <row r="27" spans="1:13" x14ac:dyDescent="0.25">
      <c r="B27" s="9" t="s">
        <v>45</v>
      </c>
      <c r="C27" s="16" t="s">
        <v>8</v>
      </c>
      <c r="D27" s="50">
        <v>199442</v>
      </c>
      <c r="E27" s="50">
        <v>165429</v>
      </c>
      <c r="F27" s="50">
        <v>5946</v>
      </c>
      <c r="G27" s="50">
        <v>17025</v>
      </c>
      <c r="H27" s="50">
        <v>13174</v>
      </c>
      <c r="I27" s="50">
        <v>3851</v>
      </c>
      <c r="J27" s="50">
        <v>11042</v>
      </c>
      <c r="K27" s="50">
        <v>4424</v>
      </c>
      <c r="L27" s="50">
        <v>3997</v>
      </c>
      <c r="M27" s="50">
        <v>2621</v>
      </c>
    </row>
    <row r="28" spans="1:13" ht="16.5" x14ac:dyDescent="0.25">
      <c r="A28" s="1" t="s">
        <v>39</v>
      </c>
      <c r="B28" s="9" t="s">
        <v>46</v>
      </c>
      <c r="C28" s="16" t="s">
        <v>6</v>
      </c>
      <c r="D28" s="50">
        <v>401424</v>
      </c>
      <c r="E28" s="50">
        <v>330823</v>
      </c>
      <c r="F28" s="50">
        <v>10877</v>
      </c>
      <c r="G28" s="50">
        <v>27757</v>
      </c>
      <c r="H28" s="50">
        <v>19438</v>
      </c>
      <c r="I28" s="50">
        <v>8319</v>
      </c>
      <c r="J28" s="50">
        <v>31967</v>
      </c>
      <c r="K28" s="50">
        <v>14056</v>
      </c>
      <c r="L28" s="50">
        <v>10380</v>
      </c>
      <c r="M28" s="50">
        <v>7531</v>
      </c>
    </row>
    <row r="29" spans="1:13" ht="16.5" x14ac:dyDescent="0.25">
      <c r="A29" s="1" t="s">
        <v>34</v>
      </c>
      <c r="B29" s="9" t="s">
        <v>44</v>
      </c>
      <c r="C29" s="16" t="s">
        <v>7</v>
      </c>
      <c r="D29" s="50">
        <v>202384</v>
      </c>
      <c r="E29" s="50">
        <v>164194</v>
      </c>
      <c r="F29" s="50">
        <v>6845</v>
      </c>
      <c r="G29" s="50">
        <v>12383</v>
      </c>
      <c r="H29" s="50">
        <v>9537</v>
      </c>
      <c r="I29" s="50">
        <v>2846</v>
      </c>
      <c r="J29" s="50">
        <v>18962</v>
      </c>
      <c r="K29" s="50">
        <v>8693</v>
      </c>
      <c r="L29" s="50">
        <v>5804</v>
      </c>
      <c r="M29" s="50">
        <v>4465</v>
      </c>
    </row>
    <row r="30" spans="1:13" x14ac:dyDescent="0.25">
      <c r="B30" s="9" t="s">
        <v>45</v>
      </c>
      <c r="C30" s="16" t="s">
        <v>8</v>
      </c>
      <c r="D30" s="50">
        <v>199040</v>
      </c>
      <c r="E30" s="50">
        <v>166629</v>
      </c>
      <c r="F30" s="50">
        <v>4032</v>
      </c>
      <c r="G30" s="50">
        <v>15374</v>
      </c>
      <c r="H30" s="50">
        <v>9901</v>
      </c>
      <c r="I30" s="50">
        <v>5473</v>
      </c>
      <c r="J30" s="50">
        <v>13005</v>
      </c>
      <c r="K30" s="50">
        <v>5363</v>
      </c>
      <c r="L30" s="50">
        <v>4576</v>
      </c>
      <c r="M30" s="50">
        <v>3066</v>
      </c>
    </row>
    <row r="31" spans="1:13" ht="16.5" x14ac:dyDescent="0.25">
      <c r="A31" s="1" t="s">
        <v>40</v>
      </c>
      <c r="B31" s="9" t="s">
        <v>46</v>
      </c>
      <c r="C31" s="16" t="s">
        <v>6</v>
      </c>
      <c r="D31" s="50">
        <v>392102</v>
      </c>
      <c r="E31" s="50">
        <v>322962</v>
      </c>
      <c r="F31" s="50">
        <v>8332</v>
      </c>
      <c r="G31" s="50">
        <v>22765</v>
      </c>
      <c r="H31" s="50">
        <v>12999</v>
      </c>
      <c r="I31" s="50">
        <v>9766</v>
      </c>
      <c r="J31" s="50">
        <v>38043</v>
      </c>
      <c r="K31" s="50">
        <v>16735</v>
      </c>
      <c r="L31" s="50">
        <v>11732</v>
      </c>
      <c r="M31" s="50">
        <v>9576</v>
      </c>
    </row>
    <row r="32" spans="1:13" ht="16.5" x14ac:dyDescent="0.25">
      <c r="A32" s="1" t="s">
        <v>34</v>
      </c>
      <c r="B32" s="9" t="s">
        <v>44</v>
      </c>
      <c r="C32" s="16" t="s">
        <v>7</v>
      </c>
      <c r="D32" s="50">
        <v>191003</v>
      </c>
      <c r="E32" s="50">
        <v>152522</v>
      </c>
      <c r="F32" s="50">
        <v>5762</v>
      </c>
      <c r="G32" s="50">
        <v>10539</v>
      </c>
      <c r="H32" s="50">
        <v>6605</v>
      </c>
      <c r="I32" s="50">
        <v>3934</v>
      </c>
      <c r="J32" s="50">
        <v>22180</v>
      </c>
      <c r="K32" s="50">
        <v>10152</v>
      </c>
      <c r="L32" s="50">
        <v>6471</v>
      </c>
      <c r="M32" s="50">
        <v>5557</v>
      </c>
    </row>
    <row r="33" spans="1:13" x14ac:dyDescent="0.25">
      <c r="B33" s="9" t="s">
        <v>45</v>
      </c>
      <c r="C33" s="16" t="s">
        <v>8</v>
      </c>
      <c r="D33" s="50">
        <v>201099</v>
      </c>
      <c r="E33" s="50">
        <v>170440</v>
      </c>
      <c r="F33" s="50">
        <v>2570</v>
      </c>
      <c r="G33" s="50">
        <v>12226</v>
      </c>
      <c r="H33" s="50">
        <v>6394</v>
      </c>
      <c r="I33" s="50">
        <v>5832</v>
      </c>
      <c r="J33" s="50">
        <v>15863</v>
      </c>
      <c r="K33" s="50">
        <v>6583</v>
      </c>
      <c r="L33" s="50">
        <v>5261</v>
      </c>
      <c r="M33" s="50">
        <v>4019</v>
      </c>
    </row>
    <row r="34" spans="1:13" ht="16.5" x14ac:dyDescent="0.25">
      <c r="A34" s="1" t="s">
        <v>41</v>
      </c>
      <c r="B34" s="9" t="s">
        <v>46</v>
      </c>
      <c r="C34" s="16" t="s">
        <v>6</v>
      </c>
      <c r="D34" s="50">
        <v>428261</v>
      </c>
      <c r="E34" s="50">
        <v>356725</v>
      </c>
      <c r="F34" s="50">
        <v>6273</v>
      </c>
      <c r="G34" s="50">
        <v>23009</v>
      </c>
      <c r="H34" s="50">
        <v>13412</v>
      </c>
      <c r="I34" s="50">
        <v>9597</v>
      </c>
      <c r="J34" s="50">
        <v>42254</v>
      </c>
      <c r="K34" s="50">
        <v>18040</v>
      </c>
      <c r="L34" s="50">
        <v>12777</v>
      </c>
      <c r="M34" s="50">
        <v>11437</v>
      </c>
    </row>
    <row r="35" spans="1:13" ht="16.5" x14ac:dyDescent="0.25">
      <c r="A35" s="1" t="s">
        <v>34</v>
      </c>
      <c r="B35" s="9" t="s">
        <v>44</v>
      </c>
      <c r="C35" s="16" t="s">
        <v>7</v>
      </c>
      <c r="D35" s="50">
        <v>191740</v>
      </c>
      <c r="E35" s="50">
        <v>153988</v>
      </c>
      <c r="F35" s="50">
        <v>4406</v>
      </c>
      <c r="G35" s="50">
        <v>9819</v>
      </c>
      <c r="H35" s="50">
        <v>5778</v>
      </c>
      <c r="I35" s="50">
        <v>4041</v>
      </c>
      <c r="J35" s="50">
        <v>23527</v>
      </c>
      <c r="K35" s="50">
        <v>10298</v>
      </c>
      <c r="L35" s="50">
        <v>6804</v>
      </c>
      <c r="M35" s="50">
        <v>6425</v>
      </c>
    </row>
    <row r="36" spans="1:13" ht="16.5" thickBot="1" x14ac:dyDescent="0.3">
      <c r="B36" s="9" t="s">
        <v>45</v>
      </c>
      <c r="C36" s="16" t="s">
        <v>8</v>
      </c>
      <c r="D36" s="50">
        <v>236521</v>
      </c>
      <c r="E36" s="50">
        <v>202737</v>
      </c>
      <c r="F36" s="50">
        <v>1867</v>
      </c>
      <c r="G36" s="50">
        <v>13190</v>
      </c>
      <c r="H36" s="50">
        <v>7634</v>
      </c>
      <c r="I36" s="50">
        <v>5556</v>
      </c>
      <c r="J36" s="50">
        <v>18727</v>
      </c>
      <c r="K36" s="50">
        <v>7742</v>
      </c>
      <c r="L36" s="50">
        <v>5973</v>
      </c>
      <c r="M36" s="50">
        <v>5012</v>
      </c>
    </row>
    <row r="37" spans="1:13" ht="17.25" thickTop="1" x14ac:dyDescent="0.25">
      <c r="A37" s="13" t="s">
        <v>42</v>
      </c>
      <c r="B37" s="17" t="s">
        <v>46</v>
      </c>
      <c r="C37" s="18" t="s">
        <v>6</v>
      </c>
      <c r="D37" s="57">
        <v>44.62</v>
      </c>
      <c r="E37" s="57">
        <v>44.12</v>
      </c>
      <c r="F37" s="57">
        <v>46.18</v>
      </c>
      <c r="G37" s="57">
        <v>47.73</v>
      </c>
      <c r="H37" s="57">
        <v>47</v>
      </c>
      <c r="I37" s="57">
        <v>49.55</v>
      </c>
      <c r="J37" s="57">
        <v>48.01</v>
      </c>
      <c r="K37" s="57">
        <v>48.77</v>
      </c>
      <c r="L37" s="57">
        <v>47.53</v>
      </c>
      <c r="M37" s="57">
        <v>47.41</v>
      </c>
    </row>
    <row r="38" spans="1:13" x14ac:dyDescent="0.25">
      <c r="A38" s="97" t="s">
        <v>16</v>
      </c>
      <c r="B38" s="9" t="s">
        <v>44</v>
      </c>
      <c r="C38" s="16" t="s">
        <v>7</v>
      </c>
      <c r="D38" s="58">
        <v>44.34</v>
      </c>
      <c r="E38" s="58">
        <v>43.67</v>
      </c>
      <c r="F38" s="58">
        <v>48.63</v>
      </c>
      <c r="G38" s="58">
        <v>48.84</v>
      </c>
      <c r="H38" s="58">
        <v>48.25</v>
      </c>
      <c r="I38" s="58">
        <v>50.52</v>
      </c>
      <c r="J38" s="58">
        <v>47.81</v>
      </c>
      <c r="K38" s="58">
        <v>48.68</v>
      </c>
      <c r="L38" s="58">
        <v>47.22</v>
      </c>
      <c r="M38" s="58">
        <v>47.11</v>
      </c>
    </row>
    <row r="39" spans="1:13" x14ac:dyDescent="0.25">
      <c r="A39" s="98"/>
      <c r="B39" s="19" t="s">
        <v>45</v>
      </c>
      <c r="C39" s="20" t="s">
        <v>8</v>
      </c>
      <c r="D39" s="59">
        <v>44.88</v>
      </c>
      <c r="E39" s="60">
        <v>44.55</v>
      </c>
      <c r="F39" s="60">
        <v>43.67</v>
      </c>
      <c r="G39" s="60">
        <v>47</v>
      </c>
      <c r="H39" s="60">
        <v>46.12</v>
      </c>
      <c r="I39" s="60">
        <v>49.01</v>
      </c>
      <c r="J39" s="60">
        <v>48.29</v>
      </c>
      <c r="K39" s="60">
        <v>48.91</v>
      </c>
      <c r="L39" s="60">
        <v>47.91</v>
      </c>
      <c r="M39" s="60">
        <v>47.85</v>
      </c>
    </row>
    <row r="40" spans="1:13" s="2" customFormat="1" ht="14.25" x14ac:dyDescent="0.25">
      <c r="A40" s="2" t="s">
        <v>80</v>
      </c>
    </row>
    <row r="41" spans="1:13" s="2" customFormat="1" ht="12.75" x14ac:dyDescent="0.25">
      <c r="A41" s="80"/>
    </row>
    <row r="42" spans="1:13" s="2" customFormat="1" ht="12.75" x14ac:dyDescent="0.25"/>
    <row r="43" spans="1:13" s="2" customFormat="1" ht="12.75" x14ac:dyDescent="0.25"/>
    <row r="44" spans="1:13" s="2" customFormat="1" ht="12.75" x14ac:dyDescent="0.25"/>
    <row r="45" spans="1:13" s="2" customFormat="1" ht="12.75" x14ac:dyDescent="0.25"/>
    <row r="46" spans="1:13" x14ac:dyDescent="0.25">
      <c r="G46" s="2"/>
    </row>
    <row r="47" spans="1:13" x14ac:dyDescent="0.25">
      <c r="G47" s="2"/>
    </row>
    <row r="48" spans="1:13" x14ac:dyDescent="0.25">
      <c r="G48" s="2"/>
    </row>
    <row r="49" spans="1:7" x14ac:dyDescent="0.25">
      <c r="G49" s="2"/>
    </row>
    <row r="50" spans="1:7" x14ac:dyDescent="0.25">
      <c r="G50" s="2"/>
    </row>
    <row r="51" spans="1:7" x14ac:dyDescent="0.25">
      <c r="G51" s="2"/>
    </row>
    <row r="52" spans="1:7" x14ac:dyDescent="0.25">
      <c r="G52" s="2"/>
    </row>
    <row r="53" spans="1:7" x14ac:dyDescent="0.25">
      <c r="G53" s="2"/>
    </row>
    <row r="54" spans="1:7" x14ac:dyDescent="0.25">
      <c r="G54" s="2"/>
    </row>
    <row r="55" spans="1:7" x14ac:dyDescent="0.25">
      <c r="G55" s="2"/>
    </row>
    <row r="56" spans="1:7" x14ac:dyDescent="0.25">
      <c r="G56" s="2"/>
    </row>
    <row r="57" spans="1:7" x14ac:dyDescent="0.25">
      <c r="G57" s="2"/>
    </row>
    <row r="58" spans="1:7" x14ac:dyDescent="0.25">
      <c r="G58" s="2"/>
    </row>
    <row r="59" spans="1:7" x14ac:dyDescent="0.25">
      <c r="G59" s="2"/>
    </row>
    <row r="60" spans="1:7" x14ac:dyDescent="0.25">
      <c r="G60" s="2"/>
    </row>
    <row r="61" spans="1:7" x14ac:dyDescent="0.25">
      <c r="G61" s="2"/>
    </row>
    <row r="62" spans="1:7" x14ac:dyDescent="0.25">
      <c r="G62" s="2"/>
    </row>
    <row r="63" spans="1:7" x14ac:dyDescent="0.25">
      <c r="A63" s="2" t="s">
        <v>20</v>
      </c>
      <c r="B63" s="2"/>
      <c r="C63" s="2"/>
      <c r="D63" s="2"/>
      <c r="E63" s="2"/>
      <c r="F63" s="2"/>
      <c r="G63" s="2"/>
    </row>
    <row r="64" spans="1:7" x14ac:dyDescent="0.25">
      <c r="A64" s="2"/>
      <c r="B64" s="2"/>
      <c r="C64" s="2"/>
      <c r="D64" s="2"/>
      <c r="E64" s="2"/>
      <c r="F64" s="2"/>
      <c r="G64" s="2"/>
    </row>
    <row r="65" spans="1:7" x14ac:dyDescent="0.25">
      <c r="A65" s="2"/>
      <c r="B65" s="2"/>
      <c r="C65" s="2"/>
      <c r="D65" s="2"/>
      <c r="E65" s="2"/>
      <c r="F65" s="2"/>
      <c r="G65" s="2"/>
    </row>
    <row r="66" spans="1:7" x14ac:dyDescent="0.25">
      <c r="A66" s="2"/>
      <c r="B66" s="2"/>
      <c r="C66" s="2"/>
      <c r="D66" s="2"/>
      <c r="E66" s="2"/>
      <c r="F66" s="2"/>
      <c r="G66" s="2"/>
    </row>
    <row r="67" spans="1:7" x14ac:dyDescent="0.25">
      <c r="A67" s="2"/>
      <c r="B67" s="2"/>
      <c r="C67" s="2"/>
      <c r="D67" s="2"/>
      <c r="E67" s="2"/>
      <c r="F67" s="2"/>
      <c r="G67" s="2"/>
    </row>
    <row r="68" spans="1:7" x14ac:dyDescent="0.25">
      <c r="A68" s="2"/>
      <c r="B68" s="2"/>
      <c r="C68" s="2"/>
      <c r="D68" s="2"/>
      <c r="E68" s="2"/>
      <c r="F68" s="2"/>
      <c r="G68" s="2"/>
    </row>
    <row r="69" spans="1:7" x14ac:dyDescent="0.25">
      <c r="A69" s="2"/>
      <c r="B69" s="2"/>
      <c r="C69" s="2"/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2"/>
    </row>
    <row r="75" spans="1:7" x14ac:dyDescent="0.25">
      <c r="A75" s="2"/>
      <c r="B75" s="2"/>
      <c r="C75" s="2"/>
      <c r="D75" s="2"/>
      <c r="E75" s="2"/>
      <c r="F75" s="2"/>
      <c r="G75" s="2"/>
    </row>
    <row r="76" spans="1:7" x14ac:dyDescent="0.25">
      <c r="A76" s="2"/>
      <c r="B76" s="2"/>
      <c r="C76" s="2"/>
      <c r="D76" s="2"/>
      <c r="E76" s="2"/>
      <c r="F76" s="2"/>
      <c r="G76" s="2"/>
    </row>
    <row r="77" spans="1:7" x14ac:dyDescent="0.25">
      <c r="A77" s="2"/>
      <c r="B77" s="2"/>
      <c r="C77" s="2"/>
      <c r="D77" s="2"/>
      <c r="E77" s="2"/>
      <c r="F77" s="2"/>
      <c r="G77" s="2"/>
    </row>
    <row r="78" spans="1:7" x14ac:dyDescent="0.25">
      <c r="A78" s="2"/>
      <c r="B78" s="2"/>
      <c r="C78" s="2"/>
      <c r="D78" s="2"/>
      <c r="E78" s="2"/>
      <c r="F78" s="2"/>
      <c r="G78" s="2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"/>
      <c r="B80" s="2"/>
      <c r="C80" s="2"/>
      <c r="D80" s="2"/>
      <c r="E80" s="2"/>
      <c r="F80" s="2"/>
      <c r="G80" s="2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x14ac:dyDescent="0.25">
      <c r="A82" s="2"/>
      <c r="B82" s="2"/>
      <c r="C82" s="2"/>
      <c r="D82" s="2"/>
      <c r="E82" s="2"/>
      <c r="F82" s="2"/>
      <c r="G82" s="2"/>
    </row>
    <row r="83" spans="1:7" x14ac:dyDescent="0.25">
      <c r="A83" s="2"/>
      <c r="B83" s="2"/>
      <c r="C83" s="2"/>
      <c r="D83" s="2"/>
      <c r="E83" s="2"/>
      <c r="F83" s="2"/>
      <c r="G83" s="2"/>
    </row>
    <row r="84" spans="1:7" x14ac:dyDescent="0.25">
      <c r="A84" s="2"/>
      <c r="B84" s="2"/>
      <c r="C84" s="2"/>
      <c r="D84" s="2"/>
      <c r="E84" s="2"/>
      <c r="F84" s="2"/>
      <c r="G84" s="2"/>
    </row>
    <row r="85" spans="1:7" x14ac:dyDescent="0.25">
      <c r="A85" s="2"/>
      <c r="B85" s="2"/>
      <c r="C85" s="2"/>
      <c r="D85" s="2"/>
      <c r="E85" s="2"/>
      <c r="F85" s="2"/>
      <c r="G85" s="2"/>
    </row>
    <row r="86" spans="1:7" x14ac:dyDescent="0.25">
      <c r="A86" s="2"/>
      <c r="B86" s="2"/>
      <c r="C86" s="2"/>
      <c r="D86" s="2"/>
      <c r="E86" s="2"/>
      <c r="F86" s="2"/>
      <c r="G86" s="2"/>
    </row>
    <row r="87" spans="1:7" x14ac:dyDescent="0.25">
      <c r="A87" s="2"/>
      <c r="B87" s="2"/>
      <c r="C87" s="2"/>
      <c r="D87" s="2"/>
      <c r="E87" s="2"/>
      <c r="F87" s="2"/>
      <c r="G87" s="2"/>
    </row>
    <row r="88" spans="1:7" x14ac:dyDescent="0.25">
      <c r="A88" s="2"/>
      <c r="B88" s="2"/>
      <c r="C88" s="2"/>
      <c r="D88" s="2"/>
      <c r="E88" s="2"/>
      <c r="F88" s="2"/>
      <c r="G88" s="2"/>
    </row>
    <row r="89" spans="1:7" x14ac:dyDescent="0.25">
      <c r="A89" s="2"/>
      <c r="B89" s="2"/>
      <c r="C89" s="2"/>
      <c r="D89" s="2"/>
      <c r="E89" s="2"/>
      <c r="F89" s="2"/>
      <c r="G89" s="2"/>
    </row>
    <row r="90" spans="1:7" x14ac:dyDescent="0.25">
      <c r="A90" s="2"/>
      <c r="B90" s="2"/>
      <c r="C90" s="2"/>
      <c r="D90" s="2"/>
      <c r="E90" s="2"/>
      <c r="F90" s="2"/>
      <c r="G90" s="2"/>
    </row>
    <row r="91" spans="1:7" x14ac:dyDescent="0.25">
      <c r="A91" s="2"/>
      <c r="B91" s="2"/>
      <c r="C91" s="2"/>
      <c r="D91" s="2"/>
      <c r="E91" s="2"/>
      <c r="F91" s="2"/>
      <c r="G91" s="2"/>
    </row>
    <row r="92" spans="1:7" x14ac:dyDescent="0.25">
      <c r="A92" s="2"/>
      <c r="B92" s="2"/>
      <c r="C92" s="2"/>
      <c r="D92" s="2"/>
      <c r="E92" s="2"/>
      <c r="F92" s="2"/>
      <c r="G92" s="2"/>
    </row>
    <row r="93" spans="1:7" x14ac:dyDescent="0.25">
      <c r="A93" s="2"/>
      <c r="B93" s="2"/>
      <c r="C93" s="2"/>
      <c r="D93" s="2"/>
      <c r="E93" s="2"/>
      <c r="F93" s="2"/>
      <c r="G93" s="2"/>
    </row>
    <row r="94" spans="1:7" x14ac:dyDescent="0.25">
      <c r="A94" s="2"/>
      <c r="B94" s="2"/>
      <c r="C94" s="2"/>
      <c r="D94" s="2"/>
      <c r="E94" s="2"/>
      <c r="F94" s="2"/>
      <c r="G94" s="2"/>
    </row>
    <row r="95" spans="1:7" x14ac:dyDescent="0.25">
      <c r="A95" s="2"/>
      <c r="B95" s="2"/>
      <c r="C95" s="2"/>
      <c r="D95" s="2"/>
      <c r="E95" s="2"/>
      <c r="F95" s="2"/>
      <c r="G95" s="2"/>
    </row>
    <row r="96" spans="1:7" x14ac:dyDescent="0.25">
      <c r="A96" s="2"/>
      <c r="B96" s="2"/>
      <c r="C96" s="2"/>
      <c r="D96" s="2"/>
      <c r="E96" s="2"/>
      <c r="F96" s="2"/>
      <c r="G96" s="2"/>
    </row>
    <row r="97" spans="1:7" x14ac:dyDescent="0.25">
      <c r="A97" s="2"/>
      <c r="B97" s="2"/>
      <c r="C97" s="2"/>
      <c r="D97" s="2"/>
      <c r="E97" s="2"/>
      <c r="F97" s="2"/>
      <c r="G97" s="2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2"/>
      <c r="B99" s="2"/>
      <c r="C99" s="2"/>
      <c r="D99" s="2"/>
      <c r="E99" s="2"/>
      <c r="F99" s="2"/>
      <c r="G99" s="2"/>
    </row>
    <row r="100" spans="1:7" x14ac:dyDescent="0.25">
      <c r="A100" s="2"/>
      <c r="B100" s="2"/>
      <c r="C100" s="2"/>
      <c r="D100" s="2"/>
      <c r="E100" s="2"/>
      <c r="F100" s="2"/>
      <c r="G100" s="2"/>
    </row>
    <row r="101" spans="1:7" x14ac:dyDescent="0.25">
      <c r="A101" s="2"/>
      <c r="B101" s="2"/>
      <c r="C101" s="2"/>
      <c r="D101" s="2"/>
      <c r="E101" s="2"/>
      <c r="F101" s="2"/>
      <c r="G101" s="2"/>
    </row>
    <row r="102" spans="1:7" x14ac:dyDescent="0.25">
      <c r="A102" s="2"/>
      <c r="B102" s="2"/>
      <c r="C102" s="2"/>
      <c r="D102" s="2"/>
      <c r="E102" s="2"/>
      <c r="F102" s="2"/>
      <c r="G102" s="2"/>
    </row>
  </sheetData>
  <mergeCells count="17">
    <mergeCell ref="M7:M8"/>
    <mergeCell ref="A4:C9"/>
    <mergeCell ref="D4:D8"/>
    <mergeCell ref="E4:E7"/>
    <mergeCell ref="F4:F7"/>
    <mergeCell ref="G4:I4"/>
    <mergeCell ref="J4:M5"/>
    <mergeCell ref="G5:I5"/>
    <mergeCell ref="G6:I6"/>
    <mergeCell ref="J6:M6"/>
    <mergeCell ref="L7:L8"/>
    <mergeCell ref="A38:A39"/>
    <mergeCell ref="H7:H8"/>
    <mergeCell ref="I7:I8"/>
    <mergeCell ref="J7:J8"/>
    <mergeCell ref="K7:K8"/>
    <mergeCell ref="G7:G8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102"/>
  <sheetViews>
    <sheetView topLeftCell="A10" zoomScaleNormal="100" workbookViewId="0">
      <selection activeCell="A41" sqref="A41"/>
    </sheetView>
  </sheetViews>
  <sheetFormatPr defaultRowHeight="15.75" x14ac:dyDescent="0.25"/>
  <cols>
    <col min="1" max="1" width="18.25" style="1" customWidth="1"/>
    <col min="2" max="2" width="5.875" style="1" customWidth="1"/>
    <col min="3" max="3" width="9.5" style="1" customWidth="1"/>
    <col min="4" max="5" width="12.75" style="1" bestFit="1" customWidth="1"/>
    <col min="6" max="6" width="12.5" style="1" customWidth="1"/>
    <col min="7" max="7" width="10.5" style="1" bestFit="1" customWidth="1"/>
    <col min="8" max="8" width="12.375" style="1" customWidth="1"/>
    <col min="9" max="9" width="12.25" style="1" customWidth="1"/>
    <col min="10" max="10" width="10.5" style="1" bestFit="1" customWidth="1"/>
    <col min="11" max="11" width="11.125" style="1" customWidth="1"/>
    <col min="12" max="13" width="9.5" style="1" bestFit="1" customWidth="1"/>
    <col min="14" max="16384" width="9" style="1"/>
  </cols>
  <sheetData>
    <row r="1" spans="1:13" ht="31.5" customHeight="1" x14ac:dyDescent="0.25">
      <c r="A1" s="69" t="s">
        <v>71</v>
      </c>
    </row>
    <row r="2" spans="1:13" ht="16.5" x14ac:dyDescent="0.25">
      <c r="A2" s="1" t="s">
        <v>64</v>
      </c>
    </row>
    <row r="3" spans="1:13" x14ac:dyDescent="0.25">
      <c r="M3" s="2" t="s">
        <v>18</v>
      </c>
    </row>
    <row r="4" spans="1:13" s="9" customFormat="1" x14ac:dyDescent="0.25">
      <c r="A4" s="103" t="s">
        <v>22</v>
      </c>
      <c r="B4" s="99"/>
      <c r="C4" s="99"/>
      <c r="D4" s="91" t="s">
        <v>76</v>
      </c>
      <c r="E4" s="86" t="s">
        <v>23</v>
      </c>
      <c r="F4" s="86" t="s">
        <v>24</v>
      </c>
      <c r="G4" s="86" t="s">
        <v>25</v>
      </c>
      <c r="H4" s="86"/>
      <c r="I4" s="86"/>
      <c r="J4" s="99" t="s">
        <v>26</v>
      </c>
      <c r="K4" s="99"/>
      <c r="L4" s="99"/>
      <c r="M4" s="95"/>
    </row>
    <row r="5" spans="1:13" s="9" customFormat="1" ht="15" x14ac:dyDescent="0.25">
      <c r="A5" s="103"/>
      <c r="B5" s="99"/>
      <c r="C5" s="99"/>
      <c r="D5" s="92"/>
      <c r="E5" s="100"/>
      <c r="F5" s="100"/>
      <c r="G5" s="100" t="s">
        <v>0</v>
      </c>
      <c r="H5" s="100"/>
      <c r="I5" s="100"/>
      <c r="J5" s="86"/>
      <c r="K5" s="86"/>
      <c r="L5" s="86"/>
      <c r="M5" s="96"/>
    </row>
    <row r="6" spans="1:13" s="9" customFormat="1" ht="15" x14ac:dyDescent="0.25">
      <c r="A6" s="103"/>
      <c r="B6" s="99"/>
      <c r="C6" s="99"/>
      <c r="D6" s="92"/>
      <c r="E6" s="100"/>
      <c r="F6" s="100"/>
      <c r="G6" s="101" t="s">
        <v>1</v>
      </c>
      <c r="H6" s="101"/>
      <c r="I6" s="101"/>
      <c r="J6" s="101" t="s">
        <v>9</v>
      </c>
      <c r="K6" s="101"/>
      <c r="L6" s="101"/>
      <c r="M6" s="102"/>
    </row>
    <row r="7" spans="1:13" s="9" customFormat="1" ht="15" customHeight="1" x14ac:dyDescent="0.25">
      <c r="A7" s="103"/>
      <c r="B7" s="99"/>
      <c r="C7" s="99"/>
      <c r="D7" s="92"/>
      <c r="E7" s="100"/>
      <c r="F7" s="100"/>
      <c r="G7" s="99" t="s">
        <v>27</v>
      </c>
      <c r="H7" s="85" t="s">
        <v>92</v>
      </c>
      <c r="I7" s="85" t="s">
        <v>93</v>
      </c>
      <c r="J7" s="99" t="s">
        <v>27</v>
      </c>
      <c r="K7" s="99" t="s">
        <v>28</v>
      </c>
      <c r="L7" s="99" t="s">
        <v>29</v>
      </c>
      <c r="M7" s="95" t="s">
        <v>30</v>
      </c>
    </row>
    <row r="8" spans="1:13" s="9" customFormat="1" ht="15" x14ac:dyDescent="0.25">
      <c r="A8" s="103"/>
      <c r="B8" s="99"/>
      <c r="C8" s="99"/>
      <c r="D8" s="92"/>
      <c r="E8" s="77" t="s">
        <v>13</v>
      </c>
      <c r="F8" s="77" t="s">
        <v>2</v>
      </c>
      <c r="G8" s="86"/>
      <c r="H8" s="86"/>
      <c r="I8" s="86"/>
      <c r="J8" s="86"/>
      <c r="K8" s="86"/>
      <c r="L8" s="86"/>
      <c r="M8" s="96"/>
    </row>
    <row r="9" spans="1:13" s="9" customFormat="1" ht="45" x14ac:dyDescent="0.25">
      <c r="A9" s="103"/>
      <c r="B9" s="99"/>
      <c r="C9" s="99"/>
      <c r="D9" s="78" t="s">
        <v>3</v>
      </c>
      <c r="E9" s="78" t="s">
        <v>14</v>
      </c>
      <c r="F9" s="78" t="s">
        <v>4</v>
      </c>
      <c r="G9" s="78" t="s">
        <v>5</v>
      </c>
      <c r="H9" s="42" t="s">
        <v>90</v>
      </c>
      <c r="I9" s="42" t="s">
        <v>91</v>
      </c>
      <c r="J9" s="78" t="s">
        <v>10</v>
      </c>
      <c r="K9" s="10" t="s">
        <v>15</v>
      </c>
      <c r="L9" s="78" t="s">
        <v>11</v>
      </c>
      <c r="M9" s="79" t="s">
        <v>12</v>
      </c>
    </row>
    <row r="10" spans="1:13" ht="16.5" x14ac:dyDescent="0.25">
      <c r="A10" s="11" t="s">
        <v>31</v>
      </c>
      <c r="B10" s="14" t="s">
        <v>43</v>
      </c>
      <c r="C10" s="15" t="s">
        <v>6</v>
      </c>
      <c r="D10" s="50">
        <v>3286664</v>
      </c>
      <c r="E10" s="50">
        <v>2820384</v>
      </c>
      <c r="F10" s="50">
        <v>69978</v>
      </c>
      <c r="G10" s="50">
        <v>169707</v>
      </c>
      <c r="H10" s="50">
        <v>121694</v>
      </c>
      <c r="I10" s="50">
        <v>48013</v>
      </c>
      <c r="J10" s="50">
        <v>226595</v>
      </c>
      <c r="K10" s="50">
        <v>92740</v>
      </c>
      <c r="L10" s="50">
        <v>73670</v>
      </c>
      <c r="M10" s="50">
        <v>60185</v>
      </c>
    </row>
    <row r="11" spans="1:13" ht="16.5" x14ac:dyDescent="0.25">
      <c r="A11" s="12" t="s">
        <v>32</v>
      </c>
      <c r="B11" s="9" t="s">
        <v>44</v>
      </c>
      <c r="C11" s="16" t="s">
        <v>7</v>
      </c>
      <c r="D11" s="50">
        <v>1595203</v>
      </c>
      <c r="E11" s="50">
        <v>1360269</v>
      </c>
      <c r="F11" s="50">
        <v>35288</v>
      </c>
      <c r="G11" s="50">
        <v>66999</v>
      </c>
      <c r="H11" s="50">
        <v>49587</v>
      </c>
      <c r="I11" s="50">
        <v>17412</v>
      </c>
      <c r="J11" s="50">
        <v>132647</v>
      </c>
      <c r="K11" s="50">
        <v>55355</v>
      </c>
      <c r="L11" s="50">
        <v>41499</v>
      </c>
      <c r="M11" s="50">
        <v>35793</v>
      </c>
    </row>
    <row r="12" spans="1:13" x14ac:dyDescent="0.25">
      <c r="B12" s="9" t="s">
        <v>45</v>
      </c>
      <c r="C12" s="16" t="s">
        <v>8</v>
      </c>
      <c r="D12" s="50">
        <v>1691461</v>
      </c>
      <c r="E12" s="50">
        <v>1460115</v>
      </c>
      <c r="F12" s="50">
        <v>34690</v>
      </c>
      <c r="G12" s="50">
        <v>102708</v>
      </c>
      <c r="H12" s="50">
        <v>72107</v>
      </c>
      <c r="I12" s="50">
        <v>30601</v>
      </c>
      <c r="J12" s="50">
        <v>93948</v>
      </c>
      <c r="K12" s="50">
        <v>37385</v>
      </c>
      <c r="L12" s="50">
        <v>32171</v>
      </c>
      <c r="M12" s="50">
        <v>24392</v>
      </c>
    </row>
    <row r="13" spans="1:13" ht="16.5" x14ac:dyDescent="0.25">
      <c r="A13" s="1" t="s">
        <v>33</v>
      </c>
      <c r="B13" s="9" t="s">
        <v>46</v>
      </c>
      <c r="C13" s="16" t="s">
        <v>6</v>
      </c>
      <c r="D13" s="50">
        <v>430078</v>
      </c>
      <c r="E13" s="50">
        <v>404076</v>
      </c>
      <c r="F13" s="50">
        <v>2847</v>
      </c>
      <c r="G13" s="50">
        <v>6135</v>
      </c>
      <c r="H13" s="50">
        <v>3134</v>
      </c>
      <c r="I13" s="50">
        <v>3001</v>
      </c>
      <c r="J13" s="50">
        <v>17020</v>
      </c>
      <c r="K13" s="50">
        <v>5764</v>
      </c>
      <c r="L13" s="50">
        <v>5638</v>
      </c>
      <c r="M13" s="50">
        <v>5618</v>
      </c>
    </row>
    <row r="14" spans="1:13" ht="16.5" x14ac:dyDescent="0.25">
      <c r="A14" s="1" t="s">
        <v>34</v>
      </c>
      <c r="B14" s="9" t="s">
        <v>44</v>
      </c>
      <c r="C14" s="16" t="s">
        <v>7</v>
      </c>
      <c r="D14" s="50">
        <v>228608</v>
      </c>
      <c r="E14" s="50">
        <v>215032</v>
      </c>
      <c r="F14" s="50">
        <v>1145</v>
      </c>
      <c r="G14" s="50">
        <v>2137</v>
      </c>
      <c r="H14" s="50">
        <v>968</v>
      </c>
      <c r="I14" s="50">
        <v>1169</v>
      </c>
      <c r="J14" s="50">
        <v>10294</v>
      </c>
      <c r="K14" s="50">
        <v>3539</v>
      </c>
      <c r="L14" s="50">
        <v>3290</v>
      </c>
      <c r="M14" s="50">
        <v>3465</v>
      </c>
    </row>
    <row r="15" spans="1:13" x14ac:dyDescent="0.25">
      <c r="B15" s="9" t="s">
        <v>45</v>
      </c>
      <c r="C15" s="16" t="s">
        <v>8</v>
      </c>
      <c r="D15" s="50">
        <v>201470</v>
      </c>
      <c r="E15" s="50">
        <v>189044</v>
      </c>
      <c r="F15" s="50">
        <v>1702</v>
      </c>
      <c r="G15" s="50">
        <v>3998</v>
      </c>
      <c r="H15" s="50">
        <v>2166</v>
      </c>
      <c r="I15" s="50">
        <v>1832</v>
      </c>
      <c r="J15" s="50">
        <v>6726</v>
      </c>
      <c r="K15" s="50">
        <v>2225</v>
      </c>
      <c r="L15" s="50">
        <v>2348</v>
      </c>
      <c r="M15" s="50">
        <v>2153</v>
      </c>
    </row>
    <row r="16" spans="1:13" ht="16.5" x14ac:dyDescent="0.25">
      <c r="A16" s="1" t="s">
        <v>35</v>
      </c>
      <c r="B16" s="9" t="s">
        <v>46</v>
      </c>
      <c r="C16" s="16" t="s">
        <v>6</v>
      </c>
      <c r="D16" s="50">
        <v>367174</v>
      </c>
      <c r="E16" s="50">
        <v>333243</v>
      </c>
      <c r="F16" s="50">
        <v>4720</v>
      </c>
      <c r="G16" s="50">
        <v>11224</v>
      </c>
      <c r="H16" s="50">
        <v>7400</v>
      </c>
      <c r="I16" s="50">
        <v>3824</v>
      </c>
      <c r="J16" s="50">
        <v>17987</v>
      </c>
      <c r="K16" s="50">
        <v>6532</v>
      </c>
      <c r="L16" s="50">
        <v>6049</v>
      </c>
      <c r="M16" s="50">
        <v>5406</v>
      </c>
    </row>
    <row r="17" spans="1:13" ht="16.5" x14ac:dyDescent="0.25">
      <c r="A17" s="1" t="s">
        <v>34</v>
      </c>
      <c r="B17" s="9" t="s">
        <v>44</v>
      </c>
      <c r="C17" s="16" t="s">
        <v>7</v>
      </c>
      <c r="D17" s="50">
        <v>174867</v>
      </c>
      <c r="E17" s="50">
        <v>159295</v>
      </c>
      <c r="F17" s="50">
        <v>1462</v>
      </c>
      <c r="G17" s="50">
        <v>3388</v>
      </c>
      <c r="H17" s="50">
        <v>2164</v>
      </c>
      <c r="I17" s="50">
        <v>1224</v>
      </c>
      <c r="J17" s="50">
        <v>10722</v>
      </c>
      <c r="K17" s="50">
        <v>3894</v>
      </c>
      <c r="L17" s="50">
        <v>3523</v>
      </c>
      <c r="M17" s="50">
        <v>3305</v>
      </c>
    </row>
    <row r="18" spans="1:13" x14ac:dyDescent="0.25">
      <c r="B18" s="9" t="s">
        <v>45</v>
      </c>
      <c r="C18" s="16" t="s">
        <v>8</v>
      </c>
      <c r="D18" s="50">
        <v>192307</v>
      </c>
      <c r="E18" s="50">
        <v>173948</v>
      </c>
      <c r="F18" s="50">
        <v>3258</v>
      </c>
      <c r="G18" s="50">
        <v>7836</v>
      </c>
      <c r="H18" s="50">
        <v>5236</v>
      </c>
      <c r="I18" s="50">
        <v>2600</v>
      </c>
      <c r="J18" s="50">
        <v>7265</v>
      </c>
      <c r="K18" s="50">
        <v>2638</v>
      </c>
      <c r="L18" s="50">
        <v>2526</v>
      </c>
      <c r="M18" s="50">
        <v>2101</v>
      </c>
    </row>
    <row r="19" spans="1:13" ht="16.5" x14ac:dyDescent="0.25">
      <c r="A19" s="1" t="s">
        <v>36</v>
      </c>
      <c r="B19" s="9" t="s">
        <v>46</v>
      </c>
      <c r="C19" s="16" t="s">
        <v>6</v>
      </c>
      <c r="D19" s="50">
        <v>432145</v>
      </c>
      <c r="E19" s="50">
        <v>375661</v>
      </c>
      <c r="F19" s="50">
        <v>10645</v>
      </c>
      <c r="G19" s="50">
        <v>21495</v>
      </c>
      <c r="H19" s="50">
        <v>16829</v>
      </c>
      <c r="I19" s="50">
        <v>4666</v>
      </c>
      <c r="J19" s="50">
        <v>24344</v>
      </c>
      <c r="K19" s="50">
        <v>9352</v>
      </c>
      <c r="L19" s="50">
        <v>8336</v>
      </c>
      <c r="M19" s="50">
        <v>6656</v>
      </c>
    </row>
    <row r="20" spans="1:13" ht="16.5" x14ac:dyDescent="0.25">
      <c r="A20" s="1" t="s">
        <v>34</v>
      </c>
      <c r="B20" s="9" t="s">
        <v>44</v>
      </c>
      <c r="C20" s="16" t="s">
        <v>7</v>
      </c>
      <c r="D20" s="50">
        <v>200534</v>
      </c>
      <c r="E20" s="50">
        <v>175988</v>
      </c>
      <c r="F20" s="50">
        <v>3376</v>
      </c>
      <c r="G20" s="50">
        <v>6835</v>
      </c>
      <c r="H20" s="50">
        <v>5343</v>
      </c>
      <c r="I20" s="50">
        <v>1492</v>
      </c>
      <c r="J20" s="50">
        <v>14335</v>
      </c>
      <c r="K20" s="50">
        <v>5490</v>
      </c>
      <c r="L20" s="50">
        <v>4777</v>
      </c>
      <c r="M20" s="50">
        <v>4068</v>
      </c>
    </row>
    <row r="21" spans="1:13" x14ac:dyDescent="0.25">
      <c r="B21" s="9" t="s">
        <v>45</v>
      </c>
      <c r="C21" s="16" t="s">
        <v>8</v>
      </c>
      <c r="D21" s="50">
        <v>231611</v>
      </c>
      <c r="E21" s="50">
        <v>199673</v>
      </c>
      <c r="F21" s="50">
        <v>7269</v>
      </c>
      <c r="G21" s="50">
        <v>14660</v>
      </c>
      <c r="H21" s="50">
        <v>11486</v>
      </c>
      <c r="I21" s="50">
        <v>3174</v>
      </c>
      <c r="J21" s="50">
        <v>10009</v>
      </c>
      <c r="K21" s="50">
        <v>3862</v>
      </c>
      <c r="L21" s="50">
        <v>3559</v>
      </c>
      <c r="M21" s="50">
        <v>2588</v>
      </c>
    </row>
    <row r="22" spans="1:13" ht="16.5" x14ac:dyDescent="0.25">
      <c r="A22" s="1" t="s">
        <v>37</v>
      </c>
      <c r="B22" s="9" t="s">
        <v>46</v>
      </c>
      <c r="C22" s="16" t="s">
        <v>6</v>
      </c>
      <c r="D22" s="50">
        <v>414232</v>
      </c>
      <c r="E22" s="50">
        <v>347824</v>
      </c>
      <c r="F22" s="50">
        <v>13414</v>
      </c>
      <c r="G22" s="50">
        <v>27543</v>
      </c>
      <c r="H22" s="50">
        <v>23313</v>
      </c>
      <c r="I22" s="50">
        <v>4230</v>
      </c>
      <c r="J22" s="50">
        <v>25451</v>
      </c>
      <c r="K22" s="50">
        <v>10366</v>
      </c>
      <c r="L22" s="50">
        <v>8885</v>
      </c>
      <c r="M22" s="50">
        <v>6200</v>
      </c>
    </row>
    <row r="23" spans="1:13" ht="16.5" x14ac:dyDescent="0.25">
      <c r="A23" s="1" t="s">
        <v>34</v>
      </c>
      <c r="B23" s="9" t="s">
        <v>44</v>
      </c>
      <c r="C23" s="16" t="s">
        <v>7</v>
      </c>
      <c r="D23" s="50">
        <v>199760</v>
      </c>
      <c r="E23" s="50">
        <v>169116</v>
      </c>
      <c r="F23" s="50">
        <v>5498</v>
      </c>
      <c r="G23" s="50">
        <v>10009</v>
      </c>
      <c r="H23" s="50">
        <v>8656</v>
      </c>
      <c r="I23" s="50">
        <v>1353</v>
      </c>
      <c r="J23" s="50">
        <v>15137</v>
      </c>
      <c r="K23" s="50">
        <v>6208</v>
      </c>
      <c r="L23" s="50">
        <v>5154</v>
      </c>
      <c r="M23" s="50">
        <v>3775</v>
      </c>
    </row>
    <row r="24" spans="1:13" x14ac:dyDescent="0.25">
      <c r="B24" s="9" t="s">
        <v>45</v>
      </c>
      <c r="C24" s="16" t="s">
        <v>8</v>
      </c>
      <c r="D24" s="50">
        <v>214472</v>
      </c>
      <c r="E24" s="50">
        <v>178708</v>
      </c>
      <c r="F24" s="50">
        <v>7916</v>
      </c>
      <c r="G24" s="50">
        <v>17534</v>
      </c>
      <c r="H24" s="50">
        <v>14657</v>
      </c>
      <c r="I24" s="50">
        <v>2877</v>
      </c>
      <c r="J24" s="50">
        <v>10314</v>
      </c>
      <c r="K24" s="50">
        <v>4158</v>
      </c>
      <c r="L24" s="50">
        <v>3731</v>
      </c>
      <c r="M24" s="50">
        <v>2425</v>
      </c>
    </row>
    <row r="25" spans="1:13" ht="16.5" x14ac:dyDescent="0.25">
      <c r="A25" s="1" t="s">
        <v>38</v>
      </c>
      <c r="B25" s="9" t="s">
        <v>46</v>
      </c>
      <c r="C25" s="16" t="s">
        <v>6</v>
      </c>
      <c r="D25" s="50">
        <v>401160</v>
      </c>
      <c r="E25" s="50">
        <v>331141</v>
      </c>
      <c r="F25" s="50">
        <v>13172</v>
      </c>
      <c r="G25" s="50">
        <v>29245</v>
      </c>
      <c r="H25" s="50">
        <v>24174</v>
      </c>
      <c r="I25" s="50">
        <v>5071</v>
      </c>
      <c r="J25" s="50">
        <v>27602</v>
      </c>
      <c r="K25" s="50">
        <v>11584</v>
      </c>
      <c r="L25" s="50">
        <v>9435</v>
      </c>
      <c r="M25" s="50">
        <v>6583</v>
      </c>
    </row>
    <row r="26" spans="1:13" ht="16.5" x14ac:dyDescent="0.25">
      <c r="A26" s="1" t="s">
        <v>34</v>
      </c>
      <c r="B26" s="9" t="s">
        <v>44</v>
      </c>
      <c r="C26" s="16" t="s">
        <v>7</v>
      </c>
      <c r="D26" s="50">
        <v>197609</v>
      </c>
      <c r="E26" s="50">
        <v>162709</v>
      </c>
      <c r="F26" s="50">
        <v>6882</v>
      </c>
      <c r="G26" s="50">
        <v>11754</v>
      </c>
      <c r="H26" s="50">
        <v>10227</v>
      </c>
      <c r="I26" s="50">
        <v>1527</v>
      </c>
      <c r="J26" s="50">
        <v>16264</v>
      </c>
      <c r="K26" s="50">
        <v>7046</v>
      </c>
      <c r="L26" s="50">
        <v>5349</v>
      </c>
      <c r="M26" s="50">
        <v>3869</v>
      </c>
    </row>
    <row r="27" spans="1:13" x14ac:dyDescent="0.25">
      <c r="B27" s="9" t="s">
        <v>45</v>
      </c>
      <c r="C27" s="16" t="s">
        <v>8</v>
      </c>
      <c r="D27" s="50">
        <v>203551</v>
      </c>
      <c r="E27" s="50">
        <v>168432</v>
      </c>
      <c r="F27" s="50">
        <v>6290</v>
      </c>
      <c r="G27" s="50">
        <v>17491</v>
      </c>
      <c r="H27" s="50">
        <v>13947</v>
      </c>
      <c r="I27" s="50">
        <v>3544</v>
      </c>
      <c r="J27" s="50">
        <v>11338</v>
      </c>
      <c r="K27" s="50">
        <v>4538</v>
      </c>
      <c r="L27" s="50">
        <v>4086</v>
      </c>
      <c r="M27" s="50">
        <v>2714</v>
      </c>
    </row>
    <row r="28" spans="1:13" ht="16.5" x14ac:dyDescent="0.25">
      <c r="A28" s="1" t="s">
        <v>39</v>
      </c>
      <c r="B28" s="9" t="s">
        <v>46</v>
      </c>
      <c r="C28" s="16" t="s">
        <v>6</v>
      </c>
      <c r="D28" s="50">
        <v>402738</v>
      </c>
      <c r="E28" s="50">
        <v>330823</v>
      </c>
      <c r="F28" s="50">
        <v>11109</v>
      </c>
      <c r="G28" s="50">
        <v>28193</v>
      </c>
      <c r="H28" s="50">
        <v>20588</v>
      </c>
      <c r="I28" s="50">
        <v>7605</v>
      </c>
      <c r="J28" s="50">
        <v>32613</v>
      </c>
      <c r="K28" s="50">
        <v>14149</v>
      </c>
      <c r="L28" s="50">
        <v>10603</v>
      </c>
      <c r="M28" s="50">
        <v>7861</v>
      </c>
    </row>
    <row r="29" spans="1:13" ht="16.5" x14ac:dyDescent="0.25">
      <c r="A29" s="1" t="s">
        <v>34</v>
      </c>
      <c r="B29" s="9" t="s">
        <v>44</v>
      </c>
      <c r="C29" s="16" t="s">
        <v>7</v>
      </c>
      <c r="D29" s="50">
        <v>203371</v>
      </c>
      <c r="E29" s="50">
        <v>164200</v>
      </c>
      <c r="F29" s="50">
        <v>7072</v>
      </c>
      <c r="G29" s="50">
        <v>12632</v>
      </c>
      <c r="H29" s="50">
        <v>9999</v>
      </c>
      <c r="I29" s="50">
        <v>2633</v>
      </c>
      <c r="J29" s="50">
        <v>19467</v>
      </c>
      <c r="K29" s="50">
        <v>8745</v>
      </c>
      <c r="L29" s="50">
        <v>5977</v>
      </c>
      <c r="M29" s="50">
        <v>4745</v>
      </c>
    </row>
    <row r="30" spans="1:13" x14ac:dyDescent="0.25">
      <c r="B30" s="9" t="s">
        <v>45</v>
      </c>
      <c r="C30" s="16" t="s">
        <v>8</v>
      </c>
      <c r="D30" s="50">
        <v>199367</v>
      </c>
      <c r="E30" s="50">
        <v>166623</v>
      </c>
      <c r="F30" s="50">
        <v>4037</v>
      </c>
      <c r="G30" s="50">
        <v>15561</v>
      </c>
      <c r="H30" s="50">
        <v>10589</v>
      </c>
      <c r="I30" s="50">
        <v>4972</v>
      </c>
      <c r="J30" s="50">
        <v>13146</v>
      </c>
      <c r="K30" s="50">
        <v>5404</v>
      </c>
      <c r="L30" s="50">
        <v>4626</v>
      </c>
      <c r="M30" s="50">
        <v>3116</v>
      </c>
    </row>
    <row r="31" spans="1:13" ht="16.5" x14ac:dyDescent="0.25">
      <c r="A31" s="1" t="s">
        <v>40</v>
      </c>
      <c r="B31" s="9" t="s">
        <v>46</v>
      </c>
      <c r="C31" s="16" t="s">
        <v>6</v>
      </c>
      <c r="D31" s="50">
        <v>385377</v>
      </c>
      <c r="E31" s="50">
        <v>316814</v>
      </c>
      <c r="F31" s="50">
        <v>8200</v>
      </c>
      <c r="G31" s="50">
        <v>22295</v>
      </c>
      <c r="H31" s="50">
        <v>13082</v>
      </c>
      <c r="I31" s="50">
        <v>9213</v>
      </c>
      <c r="J31" s="50">
        <v>38068</v>
      </c>
      <c r="K31" s="50">
        <v>16643</v>
      </c>
      <c r="L31" s="50">
        <v>11775</v>
      </c>
      <c r="M31" s="50">
        <v>9650</v>
      </c>
    </row>
    <row r="32" spans="1:13" ht="16.5" x14ac:dyDescent="0.25">
      <c r="A32" s="1" t="s">
        <v>34</v>
      </c>
      <c r="B32" s="9" t="s">
        <v>44</v>
      </c>
      <c r="C32" s="16" t="s">
        <v>7</v>
      </c>
      <c r="D32" s="50">
        <v>186482</v>
      </c>
      <c r="E32" s="50">
        <v>148477</v>
      </c>
      <c r="F32" s="50">
        <v>5752</v>
      </c>
      <c r="G32" s="50">
        <v>10280</v>
      </c>
      <c r="H32" s="50">
        <v>6632</v>
      </c>
      <c r="I32" s="50">
        <v>3648</v>
      </c>
      <c r="J32" s="50">
        <v>21973</v>
      </c>
      <c r="K32" s="50">
        <v>9970</v>
      </c>
      <c r="L32" s="50">
        <v>6396</v>
      </c>
      <c r="M32" s="50">
        <v>5607</v>
      </c>
    </row>
    <row r="33" spans="1:13" x14ac:dyDescent="0.25">
      <c r="B33" s="9" t="s">
        <v>45</v>
      </c>
      <c r="C33" s="16" t="s">
        <v>8</v>
      </c>
      <c r="D33" s="50">
        <v>198895</v>
      </c>
      <c r="E33" s="50">
        <v>168337</v>
      </c>
      <c r="F33" s="50">
        <v>2448</v>
      </c>
      <c r="G33" s="50">
        <v>12015</v>
      </c>
      <c r="H33" s="50">
        <v>6450</v>
      </c>
      <c r="I33" s="50">
        <v>5565</v>
      </c>
      <c r="J33" s="50">
        <v>16095</v>
      </c>
      <c r="K33" s="50">
        <v>6673</v>
      </c>
      <c r="L33" s="50">
        <v>5379</v>
      </c>
      <c r="M33" s="50">
        <v>4043</v>
      </c>
    </row>
    <row r="34" spans="1:13" ht="16.5" x14ac:dyDescent="0.25">
      <c r="A34" s="1" t="s">
        <v>41</v>
      </c>
      <c r="B34" s="9" t="s">
        <v>46</v>
      </c>
      <c r="C34" s="16" t="s">
        <v>6</v>
      </c>
      <c r="D34" s="50">
        <v>453760</v>
      </c>
      <c r="E34" s="50">
        <v>380802</v>
      </c>
      <c r="F34" s="50">
        <v>5871</v>
      </c>
      <c r="G34" s="50">
        <v>23577</v>
      </c>
      <c r="H34" s="50">
        <v>13174</v>
      </c>
      <c r="I34" s="50">
        <v>10403</v>
      </c>
      <c r="J34" s="50">
        <v>43510</v>
      </c>
      <c r="K34" s="50">
        <v>18350</v>
      </c>
      <c r="L34" s="50">
        <v>12949</v>
      </c>
      <c r="M34" s="50">
        <v>12211</v>
      </c>
    </row>
    <row r="35" spans="1:13" ht="16.5" x14ac:dyDescent="0.25">
      <c r="A35" s="1" t="s">
        <v>34</v>
      </c>
      <c r="B35" s="9" t="s">
        <v>44</v>
      </c>
      <c r="C35" s="16" t="s">
        <v>7</v>
      </c>
      <c r="D35" s="50">
        <v>203972</v>
      </c>
      <c r="E35" s="50">
        <v>165452</v>
      </c>
      <c r="F35" s="50">
        <v>4101</v>
      </c>
      <c r="G35" s="50">
        <v>9964</v>
      </c>
      <c r="H35" s="50">
        <v>5598</v>
      </c>
      <c r="I35" s="50">
        <v>4366</v>
      </c>
      <c r="J35" s="50">
        <v>24455</v>
      </c>
      <c r="K35" s="50">
        <v>10463</v>
      </c>
      <c r="L35" s="50">
        <v>7033</v>
      </c>
      <c r="M35" s="50">
        <v>6959</v>
      </c>
    </row>
    <row r="36" spans="1:13" ht="16.5" thickBot="1" x14ac:dyDescent="0.3">
      <c r="B36" s="9" t="s">
        <v>45</v>
      </c>
      <c r="C36" s="16" t="s">
        <v>8</v>
      </c>
      <c r="D36" s="50">
        <v>249788</v>
      </c>
      <c r="E36" s="50">
        <v>215350</v>
      </c>
      <c r="F36" s="50">
        <v>1770</v>
      </c>
      <c r="G36" s="50">
        <v>13613</v>
      </c>
      <c r="H36" s="50">
        <v>7576</v>
      </c>
      <c r="I36" s="50">
        <v>6037</v>
      </c>
      <c r="J36" s="50">
        <v>19055</v>
      </c>
      <c r="K36" s="50">
        <v>7887</v>
      </c>
      <c r="L36" s="50">
        <v>5916</v>
      </c>
      <c r="M36" s="50">
        <v>5252</v>
      </c>
    </row>
    <row r="37" spans="1:13" ht="17.25" thickTop="1" x14ac:dyDescent="0.25">
      <c r="A37" s="13" t="s">
        <v>42</v>
      </c>
      <c r="B37" s="17" t="s">
        <v>46</v>
      </c>
      <c r="C37" s="18" t="s">
        <v>6</v>
      </c>
      <c r="D37" s="53">
        <v>44.61</v>
      </c>
      <c r="E37" s="51">
        <v>44.13</v>
      </c>
      <c r="F37" s="51">
        <v>45.94</v>
      </c>
      <c r="G37" s="51">
        <v>47.48</v>
      </c>
      <c r="H37" s="51">
        <v>46.82</v>
      </c>
      <c r="I37" s="51">
        <v>49.15</v>
      </c>
      <c r="J37" s="51">
        <v>48</v>
      </c>
      <c r="K37" s="51">
        <v>48.72</v>
      </c>
      <c r="L37" s="51">
        <v>47.49</v>
      </c>
      <c r="M37" s="51">
        <v>47.52</v>
      </c>
    </row>
    <row r="38" spans="1:13" x14ac:dyDescent="0.25">
      <c r="A38" s="97" t="s">
        <v>16</v>
      </c>
      <c r="B38" s="9" t="s">
        <v>44</v>
      </c>
      <c r="C38" s="16" t="s">
        <v>7</v>
      </c>
      <c r="D38" s="54">
        <v>44.31</v>
      </c>
      <c r="E38" s="52">
        <v>43.66</v>
      </c>
      <c r="F38" s="52">
        <v>48.4</v>
      </c>
      <c r="G38" s="52">
        <v>48.59</v>
      </c>
      <c r="H38" s="52">
        <v>48.09</v>
      </c>
      <c r="I38" s="52">
        <v>50.04</v>
      </c>
      <c r="J38" s="52">
        <v>47.79</v>
      </c>
      <c r="K38" s="52">
        <v>48.6</v>
      </c>
      <c r="L38" s="52">
        <v>47.21</v>
      </c>
      <c r="M38" s="52">
        <v>47.21</v>
      </c>
    </row>
    <row r="39" spans="1:13" ht="15" customHeight="1" x14ac:dyDescent="0.25">
      <c r="A39" s="98"/>
      <c r="B39" s="19" t="s">
        <v>45</v>
      </c>
      <c r="C39" s="20" t="s">
        <v>8</v>
      </c>
      <c r="D39" s="55">
        <v>44.89</v>
      </c>
      <c r="E39" s="56">
        <v>44.58</v>
      </c>
      <c r="F39" s="56">
        <v>43.43</v>
      </c>
      <c r="G39" s="56">
        <v>46.75</v>
      </c>
      <c r="H39" s="56">
        <v>45.95</v>
      </c>
      <c r="I39" s="56">
        <v>48.65</v>
      </c>
      <c r="J39" s="56">
        <v>48.3</v>
      </c>
      <c r="K39" s="56">
        <v>48.9</v>
      </c>
      <c r="L39" s="56">
        <v>47.86</v>
      </c>
      <c r="M39" s="56">
        <v>47.97</v>
      </c>
    </row>
    <row r="40" spans="1:13" s="2" customFormat="1" ht="14.25" x14ac:dyDescent="0.25">
      <c r="A40" s="2" t="s">
        <v>80</v>
      </c>
    </row>
    <row r="41" spans="1:13" s="2" customFormat="1" ht="12.75" x14ac:dyDescent="0.25">
      <c r="A41" s="80"/>
    </row>
    <row r="42" spans="1:13" s="2" customFormat="1" ht="12.75" x14ac:dyDescent="0.25"/>
    <row r="43" spans="1:13" s="2" customFormat="1" ht="12.75" x14ac:dyDescent="0.25">
      <c r="A43" s="2" t="s">
        <v>95</v>
      </c>
    </row>
    <row r="44" spans="1:13" s="2" customFormat="1" ht="12.75" x14ac:dyDescent="0.25"/>
    <row r="45" spans="1:13" s="2" customFormat="1" ht="12.75" x14ac:dyDescent="0.25">
      <c r="A45" s="2" t="s">
        <v>98</v>
      </c>
    </row>
    <row r="46" spans="1:13" x14ac:dyDescent="0.25">
      <c r="G46" s="2"/>
    </row>
    <row r="47" spans="1:13" x14ac:dyDescent="0.25">
      <c r="G47" s="2"/>
    </row>
    <row r="48" spans="1:13" x14ac:dyDescent="0.25">
      <c r="G48" s="2"/>
    </row>
    <row r="49" spans="1:7" x14ac:dyDescent="0.25">
      <c r="G49" s="2"/>
    </row>
    <row r="50" spans="1:7" x14ac:dyDescent="0.25">
      <c r="G50" s="2"/>
    </row>
    <row r="51" spans="1:7" x14ac:dyDescent="0.25">
      <c r="G51" s="2"/>
    </row>
    <row r="52" spans="1:7" x14ac:dyDescent="0.25">
      <c r="G52" s="2"/>
    </row>
    <row r="53" spans="1:7" x14ac:dyDescent="0.25">
      <c r="G53" s="2"/>
    </row>
    <row r="54" spans="1:7" x14ac:dyDescent="0.25">
      <c r="G54" s="2"/>
    </row>
    <row r="55" spans="1:7" x14ac:dyDescent="0.25">
      <c r="G55" s="2"/>
    </row>
    <row r="56" spans="1:7" x14ac:dyDescent="0.25">
      <c r="G56" s="2"/>
    </row>
    <row r="57" spans="1:7" x14ac:dyDescent="0.25">
      <c r="G57" s="2"/>
    </row>
    <row r="58" spans="1:7" x14ac:dyDescent="0.25">
      <c r="G58" s="2"/>
    </row>
    <row r="59" spans="1:7" x14ac:dyDescent="0.25">
      <c r="G59" s="2"/>
    </row>
    <row r="60" spans="1:7" x14ac:dyDescent="0.25">
      <c r="G60" s="2"/>
    </row>
    <row r="61" spans="1:7" x14ac:dyDescent="0.25">
      <c r="G61" s="2"/>
    </row>
    <row r="62" spans="1:7" x14ac:dyDescent="0.25">
      <c r="G62" s="2"/>
    </row>
    <row r="63" spans="1:7" x14ac:dyDescent="0.25">
      <c r="A63" s="2" t="s">
        <v>20</v>
      </c>
      <c r="B63" s="2"/>
      <c r="C63" s="2"/>
      <c r="D63" s="2"/>
      <c r="E63" s="2"/>
      <c r="F63" s="2"/>
      <c r="G63" s="2"/>
    </row>
    <row r="64" spans="1:7" x14ac:dyDescent="0.25">
      <c r="A64" s="2"/>
      <c r="B64" s="2"/>
      <c r="C64" s="2"/>
      <c r="D64" s="2"/>
      <c r="E64" s="2"/>
      <c r="F64" s="2"/>
      <c r="G64" s="2"/>
    </row>
    <row r="65" spans="1:7" x14ac:dyDescent="0.25">
      <c r="A65" s="2"/>
      <c r="B65" s="2"/>
      <c r="C65" s="2"/>
      <c r="D65" s="2"/>
      <c r="E65" s="2"/>
      <c r="F65" s="2"/>
      <c r="G65" s="2"/>
    </row>
    <row r="66" spans="1:7" x14ac:dyDescent="0.25">
      <c r="A66" s="2"/>
      <c r="B66" s="2"/>
      <c r="C66" s="2"/>
      <c r="D66" s="2"/>
      <c r="E66" s="2"/>
      <c r="F66" s="2"/>
      <c r="G66" s="2"/>
    </row>
    <row r="67" spans="1:7" x14ac:dyDescent="0.25">
      <c r="A67" s="2"/>
      <c r="B67" s="2"/>
      <c r="C67" s="2"/>
      <c r="D67" s="2"/>
      <c r="E67" s="2"/>
      <c r="F67" s="2"/>
      <c r="G67" s="2"/>
    </row>
    <row r="68" spans="1:7" x14ac:dyDescent="0.25">
      <c r="A68" s="2"/>
      <c r="B68" s="2"/>
      <c r="C68" s="2"/>
      <c r="D68" s="2"/>
      <c r="E68" s="2"/>
      <c r="F68" s="2"/>
      <c r="G68" s="2"/>
    </row>
    <row r="69" spans="1:7" x14ac:dyDescent="0.25">
      <c r="A69" s="2"/>
      <c r="B69" s="2"/>
      <c r="C69" s="2"/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2"/>
    </row>
    <row r="75" spans="1:7" x14ac:dyDescent="0.25">
      <c r="A75" s="2"/>
      <c r="B75" s="2"/>
      <c r="C75" s="2"/>
      <c r="D75" s="2"/>
      <c r="E75" s="2"/>
      <c r="F75" s="2"/>
      <c r="G75" s="2"/>
    </row>
    <row r="76" spans="1:7" x14ac:dyDescent="0.25">
      <c r="A76" s="2"/>
      <c r="B76" s="2"/>
      <c r="C76" s="2"/>
      <c r="D76" s="2"/>
      <c r="E76" s="2"/>
      <c r="F76" s="2"/>
      <c r="G76" s="2"/>
    </row>
    <row r="77" spans="1:7" x14ac:dyDescent="0.25">
      <c r="A77" s="2"/>
      <c r="B77" s="2"/>
      <c r="C77" s="2"/>
      <c r="D77" s="2"/>
      <c r="E77" s="2"/>
      <c r="F77" s="2"/>
      <c r="G77" s="2"/>
    </row>
    <row r="78" spans="1:7" x14ac:dyDescent="0.25">
      <c r="A78" s="2"/>
      <c r="B78" s="2"/>
      <c r="C78" s="2"/>
      <c r="D78" s="2"/>
      <c r="E78" s="2"/>
      <c r="F78" s="2"/>
      <c r="G78" s="2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"/>
      <c r="B80" s="2"/>
      <c r="C80" s="2"/>
      <c r="D80" s="2"/>
      <c r="E80" s="2"/>
      <c r="F80" s="2"/>
      <c r="G80" s="2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x14ac:dyDescent="0.25">
      <c r="A82" s="2"/>
      <c r="B82" s="2"/>
      <c r="C82" s="2"/>
      <c r="D82" s="2"/>
      <c r="E82" s="2"/>
      <c r="F82" s="2"/>
      <c r="G82" s="2"/>
    </row>
    <row r="83" spans="1:7" x14ac:dyDescent="0.25">
      <c r="A83" s="2"/>
      <c r="B83" s="2"/>
      <c r="C83" s="2"/>
      <c r="D83" s="2"/>
      <c r="E83" s="2"/>
      <c r="F83" s="2"/>
      <c r="G83" s="2"/>
    </row>
    <row r="84" spans="1:7" x14ac:dyDescent="0.25">
      <c r="A84" s="2"/>
      <c r="B84" s="2"/>
      <c r="C84" s="2"/>
      <c r="D84" s="2"/>
      <c r="E84" s="2"/>
      <c r="F84" s="2"/>
      <c r="G84" s="2"/>
    </row>
    <row r="85" spans="1:7" x14ac:dyDescent="0.25">
      <c r="A85" s="2"/>
      <c r="B85" s="2"/>
      <c r="C85" s="2"/>
      <c r="D85" s="2"/>
      <c r="E85" s="2"/>
      <c r="F85" s="2"/>
      <c r="G85" s="2"/>
    </row>
    <row r="86" spans="1:7" x14ac:dyDescent="0.25">
      <c r="A86" s="2"/>
      <c r="B86" s="2"/>
      <c r="C86" s="2"/>
      <c r="D86" s="2"/>
      <c r="E86" s="2"/>
      <c r="F86" s="2"/>
      <c r="G86" s="2"/>
    </row>
    <row r="87" spans="1:7" x14ac:dyDescent="0.25">
      <c r="A87" s="2"/>
      <c r="B87" s="2"/>
      <c r="C87" s="2"/>
      <c r="D87" s="2"/>
      <c r="E87" s="2"/>
      <c r="F87" s="2"/>
      <c r="G87" s="2"/>
    </row>
    <row r="88" spans="1:7" x14ac:dyDescent="0.25">
      <c r="A88" s="2"/>
      <c r="B88" s="2"/>
      <c r="C88" s="2"/>
      <c r="D88" s="2"/>
      <c r="E88" s="2"/>
      <c r="F88" s="2"/>
      <c r="G88" s="2"/>
    </row>
    <row r="89" spans="1:7" x14ac:dyDescent="0.25">
      <c r="A89" s="2"/>
      <c r="B89" s="2"/>
      <c r="C89" s="2"/>
      <c r="D89" s="2"/>
      <c r="E89" s="2"/>
      <c r="F89" s="2"/>
      <c r="G89" s="2"/>
    </row>
    <row r="90" spans="1:7" x14ac:dyDescent="0.25">
      <c r="A90" s="2"/>
      <c r="B90" s="2"/>
      <c r="C90" s="2"/>
      <c r="D90" s="2"/>
      <c r="E90" s="2"/>
      <c r="F90" s="2"/>
      <c r="G90" s="2"/>
    </row>
    <row r="91" spans="1:7" x14ac:dyDescent="0.25">
      <c r="A91" s="2"/>
      <c r="B91" s="2"/>
      <c r="C91" s="2"/>
      <c r="D91" s="2"/>
      <c r="E91" s="2"/>
      <c r="F91" s="2"/>
      <c r="G91" s="2"/>
    </row>
    <row r="92" spans="1:7" x14ac:dyDescent="0.25">
      <c r="A92" s="2"/>
      <c r="B92" s="2"/>
      <c r="C92" s="2"/>
      <c r="D92" s="2"/>
      <c r="E92" s="2"/>
      <c r="F92" s="2"/>
      <c r="G92" s="2"/>
    </row>
    <row r="93" spans="1:7" x14ac:dyDescent="0.25">
      <c r="A93" s="2"/>
      <c r="B93" s="2"/>
      <c r="C93" s="2"/>
      <c r="D93" s="2"/>
      <c r="E93" s="2"/>
      <c r="F93" s="2"/>
      <c r="G93" s="2"/>
    </row>
    <row r="94" spans="1:7" x14ac:dyDescent="0.25">
      <c r="A94" s="2"/>
      <c r="B94" s="2"/>
      <c r="C94" s="2"/>
      <c r="D94" s="2"/>
      <c r="E94" s="2"/>
      <c r="F94" s="2"/>
      <c r="G94" s="2"/>
    </row>
    <row r="95" spans="1:7" x14ac:dyDescent="0.25">
      <c r="A95" s="2"/>
      <c r="B95" s="2"/>
      <c r="C95" s="2"/>
      <c r="D95" s="2"/>
      <c r="E95" s="2"/>
      <c r="F95" s="2"/>
      <c r="G95" s="2"/>
    </row>
    <row r="96" spans="1:7" x14ac:dyDescent="0.25">
      <c r="A96" s="2"/>
      <c r="B96" s="2"/>
      <c r="C96" s="2"/>
      <c r="D96" s="2"/>
      <c r="E96" s="2"/>
      <c r="F96" s="2"/>
      <c r="G96" s="2"/>
    </row>
    <row r="97" spans="1:7" x14ac:dyDescent="0.25">
      <c r="A97" s="2"/>
      <c r="B97" s="2"/>
      <c r="C97" s="2"/>
      <c r="D97" s="2"/>
      <c r="E97" s="2"/>
      <c r="F97" s="2"/>
      <c r="G97" s="2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2"/>
      <c r="B99" s="2"/>
      <c r="C99" s="2"/>
      <c r="D99" s="2"/>
      <c r="E99" s="2"/>
      <c r="F99" s="2"/>
      <c r="G99" s="2"/>
    </row>
    <row r="100" spans="1:7" x14ac:dyDescent="0.25">
      <c r="A100" s="2"/>
      <c r="B100" s="2"/>
      <c r="C100" s="2"/>
      <c r="D100" s="2"/>
      <c r="E100" s="2"/>
      <c r="F100" s="2"/>
      <c r="G100" s="2"/>
    </row>
    <row r="101" spans="1:7" x14ac:dyDescent="0.25">
      <c r="A101" s="2"/>
      <c r="B101" s="2"/>
      <c r="C101" s="2"/>
      <c r="D101" s="2"/>
      <c r="E101" s="2"/>
      <c r="F101" s="2"/>
      <c r="G101" s="2"/>
    </row>
    <row r="102" spans="1:7" x14ac:dyDescent="0.25">
      <c r="A102" s="2"/>
      <c r="B102" s="2"/>
      <c r="C102" s="2"/>
      <c r="D102" s="2"/>
      <c r="E102" s="2"/>
      <c r="F102" s="2"/>
      <c r="G102" s="2"/>
    </row>
  </sheetData>
  <mergeCells count="17">
    <mergeCell ref="A38:A39"/>
    <mergeCell ref="H7:H8"/>
    <mergeCell ref="I7:I8"/>
    <mergeCell ref="J7:J8"/>
    <mergeCell ref="K7:K8"/>
    <mergeCell ref="L7:L8"/>
    <mergeCell ref="G7:G8"/>
    <mergeCell ref="M7:M8"/>
    <mergeCell ref="A4:C9"/>
    <mergeCell ref="D4:D8"/>
    <mergeCell ref="E4:E7"/>
    <mergeCell ref="F4:F7"/>
    <mergeCell ref="G4:I4"/>
    <mergeCell ref="J4:M5"/>
    <mergeCell ref="G5:I5"/>
    <mergeCell ref="G6:I6"/>
    <mergeCell ref="J6:M6"/>
  </mergeCells>
  <phoneticPr fontId="1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02"/>
  <sheetViews>
    <sheetView zoomScaleNormal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A10" sqref="A10:J11"/>
    </sheetView>
  </sheetViews>
  <sheetFormatPr defaultRowHeight="15.75" x14ac:dyDescent="0.25"/>
  <cols>
    <col min="1" max="1" width="18.25" style="1" customWidth="1"/>
    <col min="2" max="2" width="5.875" style="1" customWidth="1"/>
    <col min="3" max="3" width="9.5" style="1" customWidth="1"/>
    <col min="4" max="5" width="12.75" style="1" bestFit="1" customWidth="1"/>
    <col min="6" max="6" width="12.5" style="1" customWidth="1"/>
    <col min="7" max="7" width="10.5" style="1" bestFit="1" customWidth="1"/>
    <col min="8" max="9" width="12" style="1" customWidth="1"/>
    <col min="10" max="10" width="10.5" style="1" bestFit="1" customWidth="1"/>
    <col min="11" max="11" width="11.125" style="1" customWidth="1"/>
    <col min="12" max="13" width="9.5" style="1" bestFit="1" customWidth="1"/>
    <col min="14" max="16384" width="9" style="1"/>
  </cols>
  <sheetData>
    <row r="1" spans="1:13" ht="31.5" customHeight="1" x14ac:dyDescent="0.25">
      <c r="A1" s="69" t="s">
        <v>71</v>
      </c>
    </row>
    <row r="2" spans="1:13" ht="16.5" x14ac:dyDescent="0.25">
      <c r="A2" s="1" t="s">
        <v>62</v>
      </c>
    </row>
    <row r="3" spans="1:13" x14ac:dyDescent="0.25">
      <c r="M3" s="2" t="s">
        <v>18</v>
      </c>
    </row>
    <row r="4" spans="1:13" s="9" customFormat="1" x14ac:dyDescent="0.25">
      <c r="A4" s="103" t="s">
        <v>22</v>
      </c>
      <c r="B4" s="99"/>
      <c r="C4" s="99"/>
      <c r="D4" s="91" t="s">
        <v>76</v>
      </c>
      <c r="E4" s="86" t="s">
        <v>23</v>
      </c>
      <c r="F4" s="86" t="s">
        <v>24</v>
      </c>
      <c r="G4" s="86" t="s">
        <v>25</v>
      </c>
      <c r="H4" s="86"/>
      <c r="I4" s="86"/>
      <c r="J4" s="99" t="s">
        <v>26</v>
      </c>
      <c r="K4" s="99"/>
      <c r="L4" s="99"/>
      <c r="M4" s="95"/>
    </row>
    <row r="5" spans="1:13" s="9" customFormat="1" ht="15" x14ac:dyDescent="0.25">
      <c r="A5" s="103"/>
      <c r="B5" s="99"/>
      <c r="C5" s="99"/>
      <c r="D5" s="92"/>
      <c r="E5" s="100"/>
      <c r="F5" s="100"/>
      <c r="G5" s="100" t="s">
        <v>0</v>
      </c>
      <c r="H5" s="100"/>
      <c r="I5" s="100"/>
      <c r="J5" s="86"/>
      <c r="K5" s="86"/>
      <c r="L5" s="86"/>
      <c r="M5" s="96"/>
    </row>
    <row r="6" spans="1:13" s="9" customFormat="1" ht="15" x14ac:dyDescent="0.25">
      <c r="A6" s="103"/>
      <c r="B6" s="99"/>
      <c r="C6" s="99"/>
      <c r="D6" s="92"/>
      <c r="E6" s="100"/>
      <c r="F6" s="100"/>
      <c r="G6" s="101" t="s">
        <v>1</v>
      </c>
      <c r="H6" s="101"/>
      <c r="I6" s="101"/>
      <c r="J6" s="101" t="s">
        <v>9</v>
      </c>
      <c r="K6" s="101"/>
      <c r="L6" s="101"/>
      <c r="M6" s="102"/>
    </row>
    <row r="7" spans="1:13" s="9" customFormat="1" ht="15" customHeight="1" x14ac:dyDescent="0.25">
      <c r="A7" s="103"/>
      <c r="B7" s="99"/>
      <c r="C7" s="99"/>
      <c r="D7" s="92"/>
      <c r="E7" s="100"/>
      <c r="F7" s="100"/>
      <c r="G7" s="99" t="s">
        <v>27</v>
      </c>
      <c r="H7" s="85" t="s">
        <v>92</v>
      </c>
      <c r="I7" s="85" t="s">
        <v>93</v>
      </c>
      <c r="J7" s="99" t="s">
        <v>27</v>
      </c>
      <c r="K7" s="99" t="s">
        <v>28</v>
      </c>
      <c r="L7" s="99" t="s">
        <v>29</v>
      </c>
      <c r="M7" s="95" t="s">
        <v>30</v>
      </c>
    </row>
    <row r="8" spans="1:13" s="9" customFormat="1" ht="15" x14ac:dyDescent="0.25">
      <c r="A8" s="103"/>
      <c r="B8" s="99"/>
      <c r="C8" s="99"/>
      <c r="D8" s="92"/>
      <c r="E8" s="77" t="s">
        <v>13</v>
      </c>
      <c r="F8" s="77" t="s">
        <v>2</v>
      </c>
      <c r="G8" s="86"/>
      <c r="H8" s="86"/>
      <c r="I8" s="86"/>
      <c r="J8" s="86"/>
      <c r="K8" s="86"/>
      <c r="L8" s="86"/>
      <c r="M8" s="96"/>
    </row>
    <row r="9" spans="1:13" s="9" customFormat="1" ht="45" x14ac:dyDescent="0.25">
      <c r="A9" s="103"/>
      <c r="B9" s="99"/>
      <c r="C9" s="99"/>
      <c r="D9" s="78" t="s">
        <v>3</v>
      </c>
      <c r="E9" s="78" t="s">
        <v>14</v>
      </c>
      <c r="F9" s="78" t="s">
        <v>4</v>
      </c>
      <c r="G9" s="78" t="s">
        <v>5</v>
      </c>
      <c r="H9" s="42" t="s">
        <v>90</v>
      </c>
      <c r="I9" s="42" t="s">
        <v>91</v>
      </c>
      <c r="J9" s="78" t="s">
        <v>10</v>
      </c>
      <c r="K9" s="10" t="s">
        <v>15</v>
      </c>
      <c r="L9" s="78" t="s">
        <v>11</v>
      </c>
      <c r="M9" s="79" t="s">
        <v>12</v>
      </c>
    </row>
    <row r="10" spans="1:13" ht="16.5" x14ac:dyDescent="0.25">
      <c r="A10" s="11" t="s">
        <v>31</v>
      </c>
      <c r="B10" s="14" t="s">
        <v>43</v>
      </c>
      <c r="C10" s="15" t="s">
        <v>6</v>
      </c>
      <c r="D10" s="21">
        <v>3349164</v>
      </c>
      <c r="E10" s="35">
        <v>2882608</v>
      </c>
      <c r="F10" s="35">
        <v>71218</v>
      </c>
      <c r="G10" s="35">
        <v>164309</v>
      </c>
      <c r="H10" s="35">
        <v>118475</v>
      </c>
      <c r="I10" s="35">
        <v>45834</v>
      </c>
      <c r="J10" s="35">
        <v>231029</v>
      </c>
      <c r="K10" s="35">
        <v>94018</v>
      </c>
      <c r="L10" s="35">
        <v>74782</v>
      </c>
      <c r="M10" s="35">
        <v>62229</v>
      </c>
    </row>
    <row r="11" spans="1:13" ht="16.5" x14ac:dyDescent="0.25">
      <c r="A11" s="12" t="s">
        <v>32</v>
      </c>
      <c r="B11" s="9" t="s">
        <v>44</v>
      </c>
      <c r="C11" s="16" t="s">
        <v>7</v>
      </c>
      <c r="D11" s="22">
        <v>1622369</v>
      </c>
      <c r="E11" s="36">
        <v>1386734</v>
      </c>
      <c r="F11" s="36">
        <v>35742</v>
      </c>
      <c r="G11" s="36">
        <v>64420</v>
      </c>
      <c r="H11" s="36">
        <v>47759</v>
      </c>
      <c r="I11" s="36">
        <v>16661</v>
      </c>
      <c r="J11" s="36">
        <v>135473</v>
      </c>
      <c r="K11" s="36">
        <v>55941</v>
      </c>
      <c r="L11" s="36">
        <v>42208</v>
      </c>
      <c r="M11" s="36">
        <v>37324</v>
      </c>
    </row>
    <row r="12" spans="1:13" x14ac:dyDescent="0.25">
      <c r="B12" s="9" t="s">
        <v>45</v>
      </c>
      <c r="C12" s="16" t="s">
        <v>8</v>
      </c>
      <c r="D12" s="22">
        <v>1726795</v>
      </c>
      <c r="E12" s="36">
        <v>1495874</v>
      </c>
      <c r="F12" s="36">
        <v>35476</v>
      </c>
      <c r="G12" s="36">
        <v>99889</v>
      </c>
      <c r="H12" s="36">
        <v>70716</v>
      </c>
      <c r="I12" s="36">
        <v>29173</v>
      </c>
      <c r="J12" s="36">
        <v>95556</v>
      </c>
      <c r="K12" s="36">
        <v>38077</v>
      </c>
      <c r="L12" s="36">
        <v>32574</v>
      </c>
      <c r="M12" s="36">
        <v>24905</v>
      </c>
    </row>
    <row r="13" spans="1:13" ht="16.5" x14ac:dyDescent="0.25">
      <c r="A13" s="1" t="s">
        <v>33</v>
      </c>
      <c r="B13" s="9" t="s">
        <v>46</v>
      </c>
      <c r="C13" s="16" t="s">
        <v>6</v>
      </c>
      <c r="D13" s="22">
        <v>427488</v>
      </c>
      <c r="E13" s="36">
        <v>401609</v>
      </c>
      <c r="F13" s="36">
        <v>2801</v>
      </c>
      <c r="G13" s="36">
        <v>6044</v>
      </c>
      <c r="H13" s="36">
        <v>3175</v>
      </c>
      <c r="I13" s="36">
        <v>2869</v>
      </c>
      <c r="J13" s="36">
        <v>17034</v>
      </c>
      <c r="K13" s="36">
        <v>5812</v>
      </c>
      <c r="L13" s="36">
        <v>5651</v>
      </c>
      <c r="M13" s="36">
        <v>5571</v>
      </c>
    </row>
    <row r="14" spans="1:13" ht="16.5" x14ac:dyDescent="0.25">
      <c r="A14" s="1" t="s">
        <v>34</v>
      </c>
      <c r="B14" s="9" t="s">
        <v>44</v>
      </c>
      <c r="C14" s="16" t="s">
        <v>7</v>
      </c>
      <c r="D14" s="22">
        <v>225846</v>
      </c>
      <c r="E14" s="36">
        <v>212358</v>
      </c>
      <c r="F14" s="36">
        <v>1113</v>
      </c>
      <c r="G14" s="36">
        <v>2079</v>
      </c>
      <c r="H14" s="36">
        <v>995</v>
      </c>
      <c r="I14" s="36">
        <v>1084</v>
      </c>
      <c r="J14" s="36">
        <v>10296</v>
      </c>
      <c r="K14" s="36">
        <v>3531</v>
      </c>
      <c r="L14" s="36">
        <v>3321</v>
      </c>
      <c r="M14" s="36">
        <v>3444</v>
      </c>
    </row>
    <row r="15" spans="1:13" x14ac:dyDescent="0.25">
      <c r="B15" s="9" t="s">
        <v>45</v>
      </c>
      <c r="C15" s="16" t="s">
        <v>8</v>
      </c>
      <c r="D15" s="22">
        <v>201642</v>
      </c>
      <c r="E15" s="36">
        <v>189251</v>
      </c>
      <c r="F15" s="36">
        <v>1688</v>
      </c>
      <c r="G15" s="36">
        <v>3965</v>
      </c>
      <c r="H15" s="36">
        <v>2180</v>
      </c>
      <c r="I15" s="36">
        <v>1785</v>
      </c>
      <c r="J15" s="36">
        <v>6738</v>
      </c>
      <c r="K15" s="36">
        <v>2281</v>
      </c>
      <c r="L15" s="36">
        <v>2330</v>
      </c>
      <c r="M15" s="36">
        <v>2127</v>
      </c>
    </row>
    <row r="16" spans="1:13" ht="16.5" x14ac:dyDescent="0.25">
      <c r="A16" s="1" t="s">
        <v>35</v>
      </c>
      <c r="B16" s="9" t="s">
        <v>46</v>
      </c>
      <c r="C16" s="16" t="s">
        <v>6</v>
      </c>
      <c r="D16" s="22">
        <v>376131</v>
      </c>
      <c r="E16" s="36">
        <v>340513</v>
      </c>
      <c r="F16" s="36">
        <v>5080</v>
      </c>
      <c r="G16" s="36">
        <v>11851</v>
      </c>
      <c r="H16" s="36">
        <v>8233</v>
      </c>
      <c r="I16" s="36">
        <v>3618</v>
      </c>
      <c r="J16" s="36">
        <v>18687</v>
      </c>
      <c r="K16" s="36">
        <v>6883</v>
      </c>
      <c r="L16" s="36">
        <v>6288</v>
      </c>
      <c r="M16" s="36">
        <v>5516</v>
      </c>
    </row>
    <row r="17" spans="1:13" ht="16.5" x14ac:dyDescent="0.25">
      <c r="A17" s="1" t="s">
        <v>34</v>
      </c>
      <c r="B17" s="9" t="s">
        <v>44</v>
      </c>
      <c r="C17" s="16" t="s">
        <v>7</v>
      </c>
      <c r="D17" s="22">
        <v>177373</v>
      </c>
      <c r="E17" s="36">
        <v>161182</v>
      </c>
      <c r="F17" s="36">
        <v>1531</v>
      </c>
      <c r="G17" s="36">
        <v>3483</v>
      </c>
      <c r="H17" s="36">
        <v>2328</v>
      </c>
      <c r="I17" s="36">
        <v>1155</v>
      </c>
      <c r="J17" s="36">
        <v>11177</v>
      </c>
      <c r="K17" s="36">
        <v>4115</v>
      </c>
      <c r="L17" s="36">
        <v>3680</v>
      </c>
      <c r="M17" s="36">
        <v>3382</v>
      </c>
    </row>
    <row r="18" spans="1:13" x14ac:dyDescent="0.25">
      <c r="B18" s="9" t="s">
        <v>45</v>
      </c>
      <c r="C18" s="16" t="s">
        <v>8</v>
      </c>
      <c r="D18" s="22">
        <v>198758</v>
      </c>
      <c r="E18" s="36">
        <v>179331</v>
      </c>
      <c r="F18" s="36">
        <v>3549</v>
      </c>
      <c r="G18" s="36">
        <v>8368</v>
      </c>
      <c r="H18" s="36">
        <v>5905</v>
      </c>
      <c r="I18" s="36">
        <v>2463</v>
      </c>
      <c r="J18" s="36">
        <v>7510</v>
      </c>
      <c r="K18" s="36">
        <v>2768</v>
      </c>
      <c r="L18" s="36">
        <v>2608</v>
      </c>
      <c r="M18" s="36">
        <v>2134</v>
      </c>
    </row>
    <row r="19" spans="1:13" ht="16.5" x14ac:dyDescent="0.25">
      <c r="A19" s="1" t="s">
        <v>36</v>
      </c>
      <c r="B19" s="9" t="s">
        <v>46</v>
      </c>
      <c r="C19" s="16" t="s">
        <v>6</v>
      </c>
      <c r="D19" s="22">
        <v>441835</v>
      </c>
      <c r="E19" s="36">
        <v>383960</v>
      </c>
      <c r="F19" s="36">
        <v>10888</v>
      </c>
      <c r="G19" s="36">
        <v>22103</v>
      </c>
      <c r="H19" s="36">
        <v>17711</v>
      </c>
      <c r="I19" s="36">
        <v>4392</v>
      </c>
      <c r="J19" s="36">
        <v>24884</v>
      </c>
      <c r="K19" s="36">
        <v>9621</v>
      </c>
      <c r="L19" s="36">
        <v>8576</v>
      </c>
      <c r="M19" s="36">
        <v>6687</v>
      </c>
    </row>
    <row r="20" spans="1:13" ht="16.5" x14ac:dyDescent="0.25">
      <c r="A20" s="1" t="s">
        <v>34</v>
      </c>
      <c r="B20" s="9" t="s">
        <v>44</v>
      </c>
      <c r="C20" s="16" t="s">
        <v>7</v>
      </c>
      <c r="D20" s="22">
        <v>206298</v>
      </c>
      <c r="E20" s="36">
        <v>181119</v>
      </c>
      <c r="F20" s="36">
        <v>3463</v>
      </c>
      <c r="G20" s="36">
        <v>7117</v>
      </c>
      <c r="H20" s="36">
        <v>5756</v>
      </c>
      <c r="I20" s="36">
        <v>1361</v>
      </c>
      <c r="J20" s="36">
        <v>14599</v>
      </c>
      <c r="K20" s="36">
        <v>5614</v>
      </c>
      <c r="L20" s="36">
        <v>4919</v>
      </c>
      <c r="M20" s="36">
        <v>4066</v>
      </c>
    </row>
    <row r="21" spans="1:13" x14ac:dyDescent="0.25">
      <c r="B21" s="9" t="s">
        <v>45</v>
      </c>
      <c r="C21" s="16" t="s">
        <v>8</v>
      </c>
      <c r="D21" s="22">
        <v>235537</v>
      </c>
      <c r="E21" s="36">
        <v>202841</v>
      </c>
      <c r="F21" s="36">
        <v>7425</v>
      </c>
      <c r="G21" s="36">
        <v>14986</v>
      </c>
      <c r="H21" s="36">
        <v>11955</v>
      </c>
      <c r="I21" s="36">
        <v>3031</v>
      </c>
      <c r="J21" s="36">
        <v>10285</v>
      </c>
      <c r="K21" s="36">
        <v>4007</v>
      </c>
      <c r="L21" s="36">
        <v>3657</v>
      </c>
      <c r="M21" s="36">
        <v>2621</v>
      </c>
    </row>
    <row r="22" spans="1:13" ht="16.5" x14ac:dyDescent="0.25">
      <c r="A22" s="1" t="s">
        <v>37</v>
      </c>
      <c r="B22" s="9" t="s">
        <v>46</v>
      </c>
      <c r="C22" s="16" t="s">
        <v>6</v>
      </c>
      <c r="D22" s="22">
        <v>409524</v>
      </c>
      <c r="E22" s="36">
        <v>343531</v>
      </c>
      <c r="F22" s="36">
        <v>13848</v>
      </c>
      <c r="G22" s="36">
        <v>27201</v>
      </c>
      <c r="H22" s="36">
        <v>23184</v>
      </c>
      <c r="I22" s="36">
        <v>4017</v>
      </c>
      <c r="J22" s="36">
        <v>24944</v>
      </c>
      <c r="K22" s="36">
        <v>10150</v>
      </c>
      <c r="L22" s="36">
        <v>8687</v>
      </c>
      <c r="M22" s="36">
        <v>6107</v>
      </c>
    </row>
    <row r="23" spans="1:13" ht="16.5" x14ac:dyDescent="0.25">
      <c r="A23" s="1" t="s">
        <v>34</v>
      </c>
      <c r="B23" s="9" t="s">
        <v>44</v>
      </c>
      <c r="C23" s="16" t="s">
        <v>7</v>
      </c>
      <c r="D23" s="22">
        <v>197393</v>
      </c>
      <c r="E23" s="36">
        <v>166842</v>
      </c>
      <c r="F23" s="36">
        <v>5697</v>
      </c>
      <c r="G23" s="36">
        <v>9896</v>
      </c>
      <c r="H23" s="36">
        <v>8674</v>
      </c>
      <c r="I23" s="36">
        <v>1222</v>
      </c>
      <c r="J23" s="36">
        <v>14958</v>
      </c>
      <c r="K23" s="36">
        <v>6117</v>
      </c>
      <c r="L23" s="36">
        <v>5069</v>
      </c>
      <c r="M23" s="36">
        <v>3772</v>
      </c>
    </row>
    <row r="24" spans="1:13" x14ac:dyDescent="0.25">
      <c r="B24" s="9" t="s">
        <v>45</v>
      </c>
      <c r="C24" s="16" t="s">
        <v>8</v>
      </c>
      <c r="D24" s="22">
        <v>212131</v>
      </c>
      <c r="E24" s="36">
        <v>176689</v>
      </c>
      <c r="F24" s="36">
        <v>8151</v>
      </c>
      <c r="G24" s="36">
        <v>17305</v>
      </c>
      <c r="H24" s="36">
        <v>14510</v>
      </c>
      <c r="I24" s="36">
        <v>2795</v>
      </c>
      <c r="J24" s="36">
        <v>9986</v>
      </c>
      <c r="K24" s="36">
        <v>4033</v>
      </c>
      <c r="L24" s="36">
        <v>3618</v>
      </c>
      <c r="M24" s="36">
        <v>2335</v>
      </c>
    </row>
    <row r="25" spans="1:13" ht="16.5" x14ac:dyDescent="0.25">
      <c r="A25" s="1" t="s">
        <v>38</v>
      </c>
      <c r="B25" s="9" t="s">
        <v>46</v>
      </c>
      <c r="C25" s="16" t="s">
        <v>6</v>
      </c>
      <c r="D25" s="22">
        <v>410344</v>
      </c>
      <c r="E25" s="36">
        <v>339604</v>
      </c>
      <c r="F25" s="36">
        <v>13947</v>
      </c>
      <c r="G25" s="36">
        <v>28686</v>
      </c>
      <c r="H25" s="36">
        <v>23530</v>
      </c>
      <c r="I25" s="36">
        <v>5156</v>
      </c>
      <c r="J25" s="36">
        <v>28107</v>
      </c>
      <c r="K25" s="36">
        <v>11751</v>
      </c>
      <c r="L25" s="36">
        <v>9525</v>
      </c>
      <c r="M25" s="36">
        <v>6831</v>
      </c>
    </row>
    <row r="26" spans="1:13" ht="16.5" x14ac:dyDescent="0.25">
      <c r="A26" s="1" t="s">
        <v>34</v>
      </c>
      <c r="B26" s="9" t="s">
        <v>44</v>
      </c>
      <c r="C26" s="16" t="s">
        <v>7</v>
      </c>
      <c r="D26" s="22">
        <v>203418</v>
      </c>
      <c r="E26" s="36">
        <v>167796</v>
      </c>
      <c r="F26" s="36">
        <v>7322</v>
      </c>
      <c r="G26" s="36">
        <v>11648</v>
      </c>
      <c r="H26" s="36">
        <v>10064</v>
      </c>
      <c r="I26" s="36">
        <v>1584</v>
      </c>
      <c r="J26" s="36">
        <v>16652</v>
      </c>
      <c r="K26" s="36">
        <v>7092</v>
      </c>
      <c r="L26" s="36">
        <v>5425</v>
      </c>
      <c r="M26" s="36">
        <v>4135</v>
      </c>
    </row>
    <row r="27" spans="1:13" x14ac:dyDescent="0.25">
      <c r="B27" s="9" t="s">
        <v>45</v>
      </c>
      <c r="C27" s="16" t="s">
        <v>8</v>
      </c>
      <c r="D27" s="22">
        <v>206926</v>
      </c>
      <c r="E27" s="36">
        <v>171808</v>
      </c>
      <c r="F27" s="36">
        <v>6625</v>
      </c>
      <c r="G27" s="36">
        <v>17038</v>
      </c>
      <c r="H27" s="36">
        <v>13466</v>
      </c>
      <c r="I27" s="36">
        <v>3572</v>
      </c>
      <c r="J27" s="36">
        <v>11455</v>
      </c>
      <c r="K27" s="36">
        <v>4659</v>
      </c>
      <c r="L27" s="36">
        <v>4100</v>
      </c>
      <c r="M27" s="36">
        <v>2696</v>
      </c>
    </row>
    <row r="28" spans="1:13" ht="16.5" x14ac:dyDescent="0.25">
      <c r="A28" s="1" t="s">
        <v>39</v>
      </c>
      <c r="B28" s="9" t="s">
        <v>46</v>
      </c>
      <c r="C28" s="16" t="s">
        <v>6</v>
      </c>
      <c r="D28" s="22">
        <v>405596</v>
      </c>
      <c r="E28" s="36">
        <v>334945</v>
      </c>
      <c r="F28" s="36">
        <v>11269</v>
      </c>
      <c r="G28" s="36">
        <v>25871</v>
      </c>
      <c r="H28" s="36">
        <v>18368</v>
      </c>
      <c r="I28" s="36">
        <v>7503</v>
      </c>
      <c r="J28" s="36">
        <v>33511</v>
      </c>
      <c r="K28" s="36">
        <v>14471</v>
      </c>
      <c r="L28" s="36">
        <v>10742</v>
      </c>
      <c r="M28" s="36">
        <v>8298</v>
      </c>
    </row>
    <row r="29" spans="1:13" ht="16.5" x14ac:dyDescent="0.25">
      <c r="A29" s="1" t="s">
        <v>34</v>
      </c>
      <c r="B29" s="9" t="s">
        <v>44</v>
      </c>
      <c r="C29" s="16" t="s">
        <v>7</v>
      </c>
      <c r="D29" s="22">
        <v>205023</v>
      </c>
      <c r="E29" s="36">
        <v>166046</v>
      </c>
      <c r="F29" s="36">
        <v>7230</v>
      </c>
      <c r="G29" s="36">
        <v>11744</v>
      </c>
      <c r="H29" s="36">
        <v>9038</v>
      </c>
      <c r="I29" s="36">
        <v>2706</v>
      </c>
      <c r="J29" s="36">
        <v>20003</v>
      </c>
      <c r="K29" s="36">
        <v>8925</v>
      </c>
      <c r="L29" s="36">
        <v>6035</v>
      </c>
      <c r="M29" s="36">
        <v>5043</v>
      </c>
    </row>
    <row r="30" spans="1:13" x14ac:dyDescent="0.25">
      <c r="B30" s="9" t="s">
        <v>45</v>
      </c>
      <c r="C30" s="16" t="s">
        <v>8</v>
      </c>
      <c r="D30" s="22">
        <v>200573</v>
      </c>
      <c r="E30" s="36">
        <v>168899</v>
      </c>
      <c r="F30" s="36">
        <v>4039</v>
      </c>
      <c r="G30" s="36">
        <v>14127</v>
      </c>
      <c r="H30" s="36">
        <v>9330</v>
      </c>
      <c r="I30" s="36">
        <v>4797</v>
      </c>
      <c r="J30" s="36">
        <v>13508</v>
      </c>
      <c r="K30" s="36">
        <v>5546</v>
      </c>
      <c r="L30" s="36">
        <v>4707</v>
      </c>
      <c r="M30" s="36">
        <v>3255</v>
      </c>
    </row>
    <row r="31" spans="1:13" ht="16.5" x14ac:dyDescent="0.25">
      <c r="A31" s="1" t="s">
        <v>40</v>
      </c>
      <c r="B31" s="9" t="s">
        <v>46</v>
      </c>
      <c r="C31" s="16" t="s">
        <v>6</v>
      </c>
      <c r="D31" s="22">
        <v>396792</v>
      </c>
      <c r="E31" s="36">
        <v>329496</v>
      </c>
      <c r="F31" s="36">
        <v>7861</v>
      </c>
      <c r="G31" s="36">
        <v>20353</v>
      </c>
      <c r="H31" s="36">
        <v>11469</v>
      </c>
      <c r="I31" s="36">
        <v>8884</v>
      </c>
      <c r="J31" s="36">
        <v>39082</v>
      </c>
      <c r="K31" s="36">
        <v>16903</v>
      </c>
      <c r="L31" s="36">
        <v>12039</v>
      </c>
      <c r="M31" s="36">
        <v>10140</v>
      </c>
    </row>
    <row r="32" spans="1:13" ht="16.5" x14ac:dyDescent="0.25">
      <c r="A32" s="1" t="s">
        <v>34</v>
      </c>
      <c r="B32" s="9" t="s">
        <v>44</v>
      </c>
      <c r="C32" s="16" t="s">
        <v>7</v>
      </c>
      <c r="D32" s="22">
        <v>189352</v>
      </c>
      <c r="E32" s="36">
        <v>152105</v>
      </c>
      <c r="F32" s="36">
        <v>5543</v>
      </c>
      <c r="G32" s="36">
        <v>9244</v>
      </c>
      <c r="H32" s="36">
        <v>5709</v>
      </c>
      <c r="I32" s="36">
        <v>3535</v>
      </c>
      <c r="J32" s="36">
        <v>22460</v>
      </c>
      <c r="K32" s="36">
        <v>9994</v>
      </c>
      <c r="L32" s="36">
        <v>6557</v>
      </c>
      <c r="M32" s="36">
        <v>5909</v>
      </c>
    </row>
    <row r="33" spans="1:13" x14ac:dyDescent="0.25">
      <c r="B33" s="9" t="s">
        <v>45</v>
      </c>
      <c r="C33" s="16" t="s">
        <v>8</v>
      </c>
      <c r="D33" s="22">
        <v>207440</v>
      </c>
      <c r="E33" s="36">
        <v>177391</v>
      </c>
      <c r="F33" s="36">
        <v>2318</v>
      </c>
      <c r="G33" s="36">
        <v>11109</v>
      </c>
      <c r="H33" s="36">
        <v>5760</v>
      </c>
      <c r="I33" s="36">
        <v>5349</v>
      </c>
      <c r="J33" s="36">
        <v>16622</v>
      </c>
      <c r="K33" s="36">
        <v>6909</v>
      </c>
      <c r="L33" s="36">
        <v>5482</v>
      </c>
      <c r="M33" s="36">
        <v>4231</v>
      </c>
    </row>
    <row r="34" spans="1:13" ht="16.5" x14ac:dyDescent="0.25">
      <c r="A34" s="1" t="s">
        <v>41</v>
      </c>
      <c r="B34" s="9" t="s">
        <v>46</v>
      </c>
      <c r="C34" s="16" t="s">
        <v>6</v>
      </c>
      <c r="D34" s="22">
        <v>481454</v>
      </c>
      <c r="E34" s="36">
        <v>408950</v>
      </c>
      <c r="F34" s="36">
        <v>5524</v>
      </c>
      <c r="G34" s="36">
        <v>22200</v>
      </c>
      <c r="H34" s="36">
        <v>12805</v>
      </c>
      <c r="I34" s="36">
        <v>9395</v>
      </c>
      <c r="J34" s="36">
        <v>44780</v>
      </c>
      <c r="K34" s="36">
        <v>18427</v>
      </c>
      <c r="L34" s="36">
        <v>13274</v>
      </c>
      <c r="M34" s="36">
        <v>13079</v>
      </c>
    </row>
    <row r="35" spans="1:13" ht="16.5" x14ac:dyDescent="0.25">
      <c r="A35" s="1" t="s">
        <v>34</v>
      </c>
      <c r="B35" s="9" t="s">
        <v>44</v>
      </c>
      <c r="C35" s="16" t="s">
        <v>7</v>
      </c>
      <c r="D35" s="22">
        <v>217666</v>
      </c>
      <c r="E35" s="36">
        <v>179286</v>
      </c>
      <c r="F35" s="36">
        <v>3843</v>
      </c>
      <c r="G35" s="36">
        <v>9209</v>
      </c>
      <c r="H35" s="36">
        <v>5195</v>
      </c>
      <c r="I35" s="36">
        <v>4014</v>
      </c>
      <c r="J35" s="36">
        <v>25328</v>
      </c>
      <c r="K35" s="36">
        <v>10553</v>
      </c>
      <c r="L35" s="36">
        <v>7202</v>
      </c>
      <c r="M35" s="36">
        <v>7573</v>
      </c>
    </row>
    <row r="36" spans="1:13" ht="16.5" thickBot="1" x14ac:dyDescent="0.3">
      <c r="B36" s="9" t="s">
        <v>45</v>
      </c>
      <c r="C36" s="16" t="s">
        <v>8</v>
      </c>
      <c r="D36" s="23">
        <v>263788</v>
      </c>
      <c r="E36" s="37">
        <v>229664</v>
      </c>
      <c r="F36" s="37">
        <v>1681</v>
      </c>
      <c r="G36" s="37">
        <v>12991</v>
      </c>
      <c r="H36" s="37">
        <v>7610</v>
      </c>
      <c r="I36" s="37">
        <v>5381</v>
      </c>
      <c r="J36" s="37">
        <v>19452</v>
      </c>
      <c r="K36" s="37">
        <v>7874</v>
      </c>
      <c r="L36" s="37">
        <v>6072</v>
      </c>
      <c r="M36" s="37">
        <v>5506</v>
      </c>
    </row>
    <row r="37" spans="1:13" ht="17.25" thickTop="1" x14ac:dyDescent="0.25">
      <c r="A37" s="13" t="s">
        <v>42</v>
      </c>
      <c r="B37" s="17" t="s">
        <v>46</v>
      </c>
      <c r="C37" s="18" t="s">
        <v>6</v>
      </c>
      <c r="D37" s="30">
        <v>44.8</v>
      </c>
      <c r="E37" s="38">
        <v>44.38</v>
      </c>
      <c r="F37" s="38">
        <v>45.72</v>
      </c>
      <c r="G37" s="38">
        <v>47.13</v>
      </c>
      <c r="H37" s="38">
        <v>46.37</v>
      </c>
      <c r="I37" s="38">
        <v>49.09</v>
      </c>
      <c r="J37" s="38">
        <v>48.09</v>
      </c>
      <c r="K37" s="38">
        <v>48.69</v>
      </c>
      <c r="L37" s="38">
        <v>47.54</v>
      </c>
      <c r="M37" s="38">
        <v>47.84</v>
      </c>
    </row>
    <row r="38" spans="1:13" x14ac:dyDescent="0.25">
      <c r="A38" s="97" t="s">
        <v>16</v>
      </c>
      <c r="B38" s="9" t="s">
        <v>44</v>
      </c>
      <c r="C38" s="16" t="s">
        <v>7</v>
      </c>
      <c r="D38" s="31">
        <v>44.51</v>
      </c>
      <c r="E38" s="39">
        <v>43.92</v>
      </c>
      <c r="F38" s="39">
        <v>48.19</v>
      </c>
      <c r="G38" s="39">
        <v>48.23</v>
      </c>
      <c r="H38" s="39">
        <v>47.57</v>
      </c>
      <c r="I38" s="39">
        <v>50.13</v>
      </c>
      <c r="J38" s="39">
        <v>47.88</v>
      </c>
      <c r="K38" s="39">
        <v>48.57</v>
      </c>
      <c r="L38" s="39">
        <v>47.23</v>
      </c>
      <c r="M38" s="39">
        <v>47.58</v>
      </c>
    </row>
    <row r="39" spans="1:13" x14ac:dyDescent="0.25">
      <c r="A39" s="98"/>
      <c r="B39" s="19" t="s">
        <v>45</v>
      </c>
      <c r="C39" s="20" t="s">
        <v>8</v>
      </c>
      <c r="D39" s="3">
        <v>45.07</v>
      </c>
      <c r="E39" s="40">
        <v>44.81</v>
      </c>
      <c r="F39" s="40">
        <v>43.23</v>
      </c>
      <c r="G39" s="40">
        <v>46.42</v>
      </c>
      <c r="H39" s="40">
        <v>45.56</v>
      </c>
      <c r="I39" s="40">
        <v>48.49</v>
      </c>
      <c r="J39" s="40">
        <v>48.39</v>
      </c>
      <c r="K39" s="40">
        <v>48.87</v>
      </c>
      <c r="L39" s="40">
        <v>47.95</v>
      </c>
      <c r="M39" s="40">
        <v>48.23</v>
      </c>
    </row>
    <row r="40" spans="1:13" s="2" customFormat="1" ht="14.25" x14ac:dyDescent="0.25">
      <c r="A40" s="2" t="s">
        <v>80</v>
      </c>
    </row>
    <row r="41" spans="1:13" s="2" customFormat="1" ht="12.75" x14ac:dyDescent="0.25">
      <c r="A41" s="80"/>
    </row>
    <row r="42" spans="1:13" s="2" customFormat="1" ht="12.75" x14ac:dyDescent="0.25"/>
    <row r="43" spans="1:13" s="2" customFormat="1" ht="12.75" x14ac:dyDescent="0.25"/>
    <row r="44" spans="1:13" s="2" customFormat="1" ht="12.75" x14ac:dyDescent="0.25"/>
    <row r="45" spans="1:13" s="2" customFormat="1" ht="12.75" x14ac:dyDescent="0.25"/>
    <row r="46" spans="1:13" x14ac:dyDescent="0.25">
      <c r="G46" s="2"/>
    </row>
    <row r="47" spans="1:13" x14ac:dyDescent="0.25">
      <c r="G47" s="2"/>
    </row>
    <row r="48" spans="1:13" x14ac:dyDescent="0.25">
      <c r="G48" s="2"/>
    </row>
    <row r="49" spans="1:7" x14ac:dyDescent="0.25">
      <c r="G49" s="2"/>
    </row>
    <row r="50" spans="1:7" x14ac:dyDescent="0.25">
      <c r="G50" s="2"/>
    </row>
    <row r="51" spans="1:7" x14ac:dyDescent="0.25">
      <c r="G51" s="2"/>
    </row>
    <row r="52" spans="1:7" x14ac:dyDescent="0.25">
      <c r="G52" s="2"/>
    </row>
    <row r="53" spans="1:7" x14ac:dyDescent="0.25">
      <c r="G53" s="2"/>
    </row>
    <row r="54" spans="1:7" x14ac:dyDescent="0.25">
      <c r="G54" s="2"/>
    </row>
    <row r="55" spans="1:7" x14ac:dyDescent="0.25">
      <c r="G55" s="2"/>
    </row>
    <row r="56" spans="1:7" x14ac:dyDescent="0.25">
      <c r="G56" s="2"/>
    </row>
    <row r="57" spans="1:7" x14ac:dyDescent="0.25">
      <c r="G57" s="2"/>
    </row>
    <row r="58" spans="1:7" x14ac:dyDescent="0.25">
      <c r="G58" s="2"/>
    </row>
    <row r="59" spans="1:7" x14ac:dyDescent="0.25">
      <c r="G59" s="2"/>
    </row>
    <row r="60" spans="1:7" x14ac:dyDescent="0.25">
      <c r="G60" s="2"/>
    </row>
    <row r="61" spans="1:7" x14ac:dyDescent="0.25">
      <c r="G61" s="2"/>
    </row>
    <row r="62" spans="1:7" x14ac:dyDescent="0.25">
      <c r="G62" s="2"/>
    </row>
    <row r="63" spans="1:7" x14ac:dyDescent="0.25">
      <c r="A63" s="2" t="s">
        <v>20</v>
      </c>
      <c r="B63" s="2"/>
      <c r="C63" s="2"/>
      <c r="D63" s="2"/>
      <c r="E63" s="2"/>
      <c r="F63" s="2"/>
      <c r="G63" s="2"/>
    </row>
    <row r="64" spans="1:7" x14ac:dyDescent="0.25">
      <c r="A64" s="2"/>
      <c r="B64" s="2"/>
      <c r="C64" s="2"/>
      <c r="D64" s="2"/>
      <c r="E64" s="2"/>
      <c r="F64" s="2"/>
      <c r="G64" s="2"/>
    </row>
    <row r="65" spans="1:7" x14ac:dyDescent="0.25">
      <c r="A65" s="2"/>
      <c r="B65" s="2"/>
      <c r="C65" s="2"/>
      <c r="D65" s="2"/>
      <c r="E65" s="2"/>
      <c r="F65" s="2"/>
      <c r="G65" s="2"/>
    </row>
    <row r="66" spans="1:7" x14ac:dyDescent="0.25">
      <c r="A66" s="2"/>
      <c r="B66" s="2"/>
      <c r="C66" s="2"/>
      <c r="D66" s="2"/>
      <c r="E66" s="2"/>
      <c r="F66" s="2"/>
      <c r="G66" s="2"/>
    </row>
    <row r="67" spans="1:7" x14ac:dyDescent="0.25">
      <c r="A67" s="2"/>
      <c r="B67" s="2"/>
      <c r="C67" s="2"/>
      <c r="D67" s="2"/>
      <c r="E67" s="2"/>
      <c r="F67" s="2"/>
      <c r="G67" s="2"/>
    </row>
    <row r="68" spans="1:7" x14ac:dyDescent="0.25">
      <c r="A68" s="2"/>
      <c r="B68" s="2"/>
      <c r="C68" s="2"/>
      <c r="D68" s="2"/>
      <c r="E68" s="2"/>
      <c r="F68" s="2"/>
      <c r="G68" s="2"/>
    </row>
    <row r="69" spans="1:7" x14ac:dyDescent="0.25">
      <c r="A69" s="2"/>
      <c r="B69" s="2"/>
      <c r="C69" s="2"/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2"/>
    </row>
    <row r="75" spans="1:7" x14ac:dyDescent="0.25">
      <c r="A75" s="2"/>
      <c r="B75" s="2"/>
      <c r="C75" s="2"/>
      <c r="D75" s="2"/>
      <c r="E75" s="2"/>
      <c r="F75" s="2"/>
      <c r="G75" s="2"/>
    </row>
    <row r="76" spans="1:7" x14ac:dyDescent="0.25">
      <c r="A76" s="2"/>
      <c r="B76" s="2"/>
      <c r="C76" s="2"/>
      <c r="D76" s="2"/>
      <c r="E76" s="2"/>
      <c r="F76" s="2"/>
      <c r="G76" s="2"/>
    </row>
    <row r="77" spans="1:7" x14ac:dyDescent="0.25">
      <c r="A77" s="2"/>
      <c r="B77" s="2"/>
      <c r="C77" s="2"/>
      <c r="D77" s="2"/>
      <c r="E77" s="2"/>
      <c r="F77" s="2"/>
      <c r="G77" s="2"/>
    </row>
    <row r="78" spans="1:7" x14ac:dyDescent="0.25">
      <c r="A78" s="2"/>
      <c r="B78" s="2"/>
      <c r="C78" s="2"/>
      <c r="D78" s="2"/>
      <c r="E78" s="2"/>
      <c r="F78" s="2"/>
      <c r="G78" s="2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"/>
      <c r="B80" s="2"/>
      <c r="C80" s="2"/>
      <c r="D80" s="2"/>
      <c r="E80" s="2"/>
      <c r="F80" s="2"/>
      <c r="G80" s="2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x14ac:dyDescent="0.25">
      <c r="A82" s="2"/>
      <c r="B82" s="2"/>
      <c r="C82" s="2"/>
      <c r="D82" s="2"/>
      <c r="E82" s="2"/>
      <c r="F82" s="2"/>
      <c r="G82" s="2"/>
    </row>
    <row r="83" spans="1:7" x14ac:dyDescent="0.25">
      <c r="A83" s="2"/>
      <c r="B83" s="2"/>
      <c r="C83" s="2"/>
      <c r="D83" s="2"/>
      <c r="E83" s="2"/>
      <c r="F83" s="2"/>
      <c r="G83" s="2"/>
    </row>
    <row r="84" spans="1:7" x14ac:dyDescent="0.25">
      <c r="A84" s="2"/>
      <c r="B84" s="2"/>
      <c r="C84" s="2"/>
      <c r="D84" s="2"/>
      <c r="E84" s="2"/>
      <c r="F84" s="2"/>
      <c r="G84" s="2"/>
    </row>
    <row r="85" spans="1:7" x14ac:dyDescent="0.25">
      <c r="A85" s="2"/>
      <c r="B85" s="2"/>
      <c r="C85" s="2"/>
      <c r="D85" s="2"/>
      <c r="E85" s="2"/>
      <c r="F85" s="2"/>
      <c r="G85" s="2"/>
    </row>
    <row r="86" spans="1:7" x14ac:dyDescent="0.25">
      <c r="A86" s="2"/>
      <c r="B86" s="2"/>
      <c r="C86" s="2"/>
      <c r="D86" s="2"/>
      <c r="E86" s="2"/>
      <c r="F86" s="2"/>
      <c r="G86" s="2"/>
    </row>
    <row r="87" spans="1:7" x14ac:dyDescent="0.25">
      <c r="A87" s="2"/>
      <c r="B87" s="2"/>
      <c r="C87" s="2"/>
      <c r="D87" s="2"/>
      <c r="E87" s="2"/>
      <c r="F87" s="2"/>
      <c r="G87" s="2"/>
    </row>
    <row r="88" spans="1:7" x14ac:dyDescent="0.25">
      <c r="A88" s="2"/>
      <c r="B88" s="2"/>
      <c r="C88" s="2"/>
      <c r="D88" s="2"/>
      <c r="E88" s="2"/>
      <c r="F88" s="2"/>
      <c r="G88" s="2"/>
    </row>
    <row r="89" spans="1:7" x14ac:dyDescent="0.25">
      <c r="A89" s="2"/>
      <c r="B89" s="2"/>
      <c r="C89" s="2"/>
      <c r="D89" s="2"/>
      <c r="E89" s="2"/>
      <c r="F89" s="2"/>
      <c r="G89" s="2"/>
    </row>
    <row r="90" spans="1:7" x14ac:dyDescent="0.25">
      <c r="A90" s="2"/>
      <c r="B90" s="2"/>
      <c r="C90" s="2"/>
      <c r="D90" s="2"/>
      <c r="E90" s="2"/>
      <c r="F90" s="2"/>
      <c r="G90" s="2"/>
    </row>
    <row r="91" spans="1:7" x14ac:dyDescent="0.25">
      <c r="A91" s="2"/>
      <c r="B91" s="2"/>
      <c r="C91" s="2"/>
      <c r="D91" s="2"/>
      <c r="E91" s="2"/>
      <c r="F91" s="2"/>
      <c r="G91" s="2"/>
    </row>
    <row r="92" spans="1:7" x14ac:dyDescent="0.25">
      <c r="A92" s="2"/>
      <c r="B92" s="2"/>
      <c r="C92" s="2"/>
      <c r="D92" s="2"/>
      <c r="E92" s="2"/>
      <c r="F92" s="2"/>
      <c r="G92" s="2"/>
    </row>
    <row r="93" spans="1:7" x14ac:dyDescent="0.25">
      <c r="A93" s="2"/>
      <c r="B93" s="2"/>
      <c r="C93" s="2"/>
      <c r="D93" s="2"/>
      <c r="E93" s="2"/>
      <c r="F93" s="2"/>
      <c r="G93" s="2"/>
    </row>
    <row r="94" spans="1:7" x14ac:dyDescent="0.25">
      <c r="A94" s="2"/>
      <c r="B94" s="2"/>
      <c r="C94" s="2"/>
      <c r="D94" s="2"/>
      <c r="E94" s="2"/>
      <c r="F94" s="2"/>
      <c r="G94" s="2"/>
    </row>
    <row r="95" spans="1:7" x14ac:dyDescent="0.25">
      <c r="A95" s="2"/>
      <c r="B95" s="2"/>
      <c r="C95" s="2"/>
      <c r="D95" s="2"/>
      <c r="E95" s="2"/>
      <c r="F95" s="2"/>
      <c r="G95" s="2"/>
    </row>
    <row r="96" spans="1:7" x14ac:dyDescent="0.25">
      <c r="A96" s="2"/>
      <c r="B96" s="2"/>
      <c r="C96" s="2"/>
      <c r="D96" s="2"/>
      <c r="E96" s="2"/>
      <c r="F96" s="2"/>
      <c r="G96" s="2"/>
    </row>
    <row r="97" spans="1:7" x14ac:dyDescent="0.25">
      <c r="A97" s="2"/>
      <c r="B97" s="2"/>
      <c r="C97" s="2"/>
      <c r="D97" s="2"/>
      <c r="E97" s="2"/>
      <c r="F97" s="2"/>
      <c r="G97" s="2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2"/>
      <c r="B99" s="2"/>
      <c r="C99" s="2"/>
      <c r="D99" s="2"/>
      <c r="E99" s="2"/>
      <c r="F99" s="2"/>
      <c r="G99" s="2"/>
    </row>
    <row r="100" spans="1:7" x14ac:dyDescent="0.25">
      <c r="A100" s="2"/>
      <c r="B100" s="2"/>
      <c r="C100" s="2"/>
      <c r="D100" s="2"/>
      <c r="E100" s="2"/>
      <c r="F100" s="2"/>
      <c r="G100" s="2"/>
    </row>
    <row r="101" spans="1:7" x14ac:dyDescent="0.25">
      <c r="A101" s="2"/>
      <c r="B101" s="2"/>
      <c r="C101" s="2"/>
      <c r="D101" s="2"/>
      <c r="E101" s="2"/>
      <c r="F101" s="2"/>
      <c r="G101" s="2"/>
    </row>
    <row r="102" spans="1:7" x14ac:dyDescent="0.25">
      <c r="A102" s="2"/>
      <c r="B102" s="2"/>
      <c r="C102" s="2"/>
      <c r="D102" s="2"/>
      <c r="E102" s="2"/>
      <c r="F102" s="2"/>
      <c r="G102" s="2"/>
    </row>
  </sheetData>
  <mergeCells count="17">
    <mergeCell ref="M7:M8"/>
    <mergeCell ref="A4:C9"/>
    <mergeCell ref="D4:D8"/>
    <mergeCell ref="E4:E7"/>
    <mergeCell ref="F4:F7"/>
    <mergeCell ref="G4:I4"/>
    <mergeCell ref="J4:M5"/>
    <mergeCell ref="G5:I5"/>
    <mergeCell ref="G6:I6"/>
    <mergeCell ref="J6:M6"/>
    <mergeCell ref="L7:L8"/>
    <mergeCell ref="A38:A39"/>
    <mergeCell ref="H7:H8"/>
    <mergeCell ref="I7:I8"/>
    <mergeCell ref="J7:J8"/>
    <mergeCell ref="K7:K8"/>
    <mergeCell ref="G7:G8"/>
  </mergeCells>
  <phoneticPr fontId="15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102"/>
  <sheetViews>
    <sheetView zoomScaleNormal="100" workbookViewId="0">
      <pane xSplit="3" ySplit="9" topLeftCell="D27" activePane="bottomRight" state="frozen"/>
      <selection pane="topRight" activeCell="D1" sqref="D1"/>
      <selection pane="bottomLeft" activeCell="A10" sqref="A10"/>
      <selection pane="bottomRight" activeCell="A41" sqref="A41"/>
    </sheetView>
  </sheetViews>
  <sheetFormatPr defaultRowHeight="15.75" x14ac:dyDescent="0.25"/>
  <cols>
    <col min="1" max="1" width="18.25" style="1" customWidth="1"/>
    <col min="2" max="2" width="5.875" style="1" customWidth="1"/>
    <col min="3" max="3" width="9.5" style="1" customWidth="1"/>
    <col min="4" max="5" width="12.75" style="1" bestFit="1" customWidth="1"/>
    <col min="6" max="6" width="12.5" style="1" customWidth="1"/>
    <col min="7" max="7" width="10.5" style="1" bestFit="1" customWidth="1"/>
    <col min="8" max="8" width="12.5" style="1" customWidth="1"/>
    <col min="9" max="9" width="11.75" style="1" customWidth="1"/>
    <col min="10" max="10" width="10.5" style="1" bestFit="1" customWidth="1"/>
    <col min="11" max="11" width="11.125" style="1" customWidth="1"/>
    <col min="12" max="13" width="9.5" style="1" bestFit="1" customWidth="1"/>
    <col min="14" max="16384" width="9" style="1"/>
  </cols>
  <sheetData>
    <row r="1" spans="1:13" ht="31.5" customHeight="1" x14ac:dyDescent="0.25">
      <c r="A1" s="69" t="s">
        <v>71</v>
      </c>
    </row>
    <row r="2" spans="1:13" ht="16.5" x14ac:dyDescent="0.25">
      <c r="A2" s="1" t="s">
        <v>56</v>
      </c>
    </row>
    <row r="3" spans="1:13" x14ac:dyDescent="0.25">
      <c r="M3" s="2" t="s">
        <v>18</v>
      </c>
    </row>
    <row r="4" spans="1:13" s="9" customFormat="1" x14ac:dyDescent="0.25">
      <c r="A4" s="103" t="s">
        <v>22</v>
      </c>
      <c r="B4" s="99"/>
      <c r="C4" s="99"/>
      <c r="D4" s="91" t="s">
        <v>76</v>
      </c>
      <c r="E4" s="86" t="s">
        <v>23</v>
      </c>
      <c r="F4" s="86" t="s">
        <v>24</v>
      </c>
      <c r="G4" s="86" t="s">
        <v>25</v>
      </c>
      <c r="H4" s="86"/>
      <c r="I4" s="86"/>
      <c r="J4" s="99" t="s">
        <v>26</v>
      </c>
      <c r="K4" s="99"/>
      <c r="L4" s="99"/>
      <c r="M4" s="95"/>
    </row>
    <row r="5" spans="1:13" s="9" customFormat="1" ht="15" x14ac:dyDescent="0.25">
      <c r="A5" s="103"/>
      <c r="B5" s="99"/>
      <c r="C5" s="99"/>
      <c r="D5" s="92"/>
      <c r="E5" s="100"/>
      <c r="F5" s="100"/>
      <c r="G5" s="100" t="s">
        <v>0</v>
      </c>
      <c r="H5" s="100"/>
      <c r="I5" s="100"/>
      <c r="J5" s="86"/>
      <c r="K5" s="86"/>
      <c r="L5" s="86"/>
      <c r="M5" s="96"/>
    </row>
    <row r="6" spans="1:13" s="9" customFormat="1" ht="15" x14ac:dyDescent="0.25">
      <c r="A6" s="103"/>
      <c r="B6" s="99"/>
      <c r="C6" s="99"/>
      <c r="D6" s="92"/>
      <c r="E6" s="100"/>
      <c r="F6" s="100"/>
      <c r="G6" s="101" t="s">
        <v>1</v>
      </c>
      <c r="H6" s="101"/>
      <c r="I6" s="101"/>
      <c r="J6" s="101" t="s">
        <v>9</v>
      </c>
      <c r="K6" s="101"/>
      <c r="L6" s="101"/>
      <c r="M6" s="102"/>
    </row>
    <row r="7" spans="1:13" s="9" customFormat="1" ht="15" customHeight="1" x14ac:dyDescent="0.25">
      <c r="A7" s="103"/>
      <c r="B7" s="99"/>
      <c r="C7" s="99"/>
      <c r="D7" s="92"/>
      <c r="E7" s="100"/>
      <c r="F7" s="100"/>
      <c r="G7" s="99" t="s">
        <v>27</v>
      </c>
      <c r="H7" s="85" t="s">
        <v>92</v>
      </c>
      <c r="I7" s="85" t="s">
        <v>93</v>
      </c>
      <c r="J7" s="99" t="s">
        <v>27</v>
      </c>
      <c r="K7" s="99" t="s">
        <v>28</v>
      </c>
      <c r="L7" s="99" t="s">
        <v>29</v>
      </c>
      <c r="M7" s="95" t="s">
        <v>30</v>
      </c>
    </row>
    <row r="8" spans="1:13" s="9" customFormat="1" ht="15" x14ac:dyDescent="0.25">
      <c r="A8" s="103"/>
      <c r="B8" s="99"/>
      <c r="C8" s="99"/>
      <c r="D8" s="92"/>
      <c r="E8" s="77" t="s">
        <v>13</v>
      </c>
      <c r="F8" s="77" t="s">
        <v>2</v>
      </c>
      <c r="G8" s="86"/>
      <c r="H8" s="86"/>
      <c r="I8" s="86"/>
      <c r="J8" s="86"/>
      <c r="K8" s="86"/>
      <c r="L8" s="86"/>
      <c r="M8" s="96"/>
    </row>
    <row r="9" spans="1:13" s="9" customFormat="1" ht="45" x14ac:dyDescent="0.25">
      <c r="A9" s="103"/>
      <c r="B9" s="99"/>
      <c r="C9" s="99"/>
      <c r="D9" s="78" t="s">
        <v>3</v>
      </c>
      <c r="E9" s="78" t="s">
        <v>14</v>
      </c>
      <c r="F9" s="78" t="s">
        <v>4</v>
      </c>
      <c r="G9" s="78" t="s">
        <v>5</v>
      </c>
      <c r="H9" s="42" t="s">
        <v>90</v>
      </c>
      <c r="I9" s="42" t="s">
        <v>91</v>
      </c>
      <c r="J9" s="78" t="s">
        <v>10</v>
      </c>
      <c r="K9" s="10" t="s">
        <v>15</v>
      </c>
      <c r="L9" s="78" t="s">
        <v>11</v>
      </c>
      <c r="M9" s="79" t="s">
        <v>12</v>
      </c>
    </row>
    <row r="10" spans="1:13" ht="16.5" x14ac:dyDescent="0.25">
      <c r="A10" s="11" t="s">
        <v>31</v>
      </c>
      <c r="B10" s="14" t="s">
        <v>43</v>
      </c>
      <c r="C10" s="15" t="s">
        <v>6</v>
      </c>
      <c r="D10" s="21">
        <v>3425214</v>
      </c>
      <c r="E10" s="35">
        <v>2943026</v>
      </c>
      <c r="F10" s="35">
        <v>74178</v>
      </c>
      <c r="G10" s="35">
        <v>173353</v>
      </c>
      <c r="H10" s="35">
        <v>124584</v>
      </c>
      <c r="I10" s="35">
        <v>48769</v>
      </c>
      <c r="J10" s="35">
        <v>234657</v>
      </c>
      <c r="K10" s="35">
        <v>95282</v>
      </c>
      <c r="L10" s="35">
        <v>75801</v>
      </c>
      <c r="M10" s="35">
        <v>63574</v>
      </c>
    </row>
    <row r="11" spans="1:13" ht="16.5" x14ac:dyDescent="0.25">
      <c r="A11" s="12" t="s">
        <v>32</v>
      </c>
      <c r="B11" s="9" t="s">
        <v>44</v>
      </c>
      <c r="C11" s="16" t="s">
        <v>7</v>
      </c>
      <c r="D11" s="22">
        <v>1654802</v>
      </c>
      <c r="E11" s="36">
        <v>1412429</v>
      </c>
      <c r="F11" s="36">
        <v>36723</v>
      </c>
      <c r="G11" s="36">
        <v>67975</v>
      </c>
      <c r="H11" s="36">
        <v>50129</v>
      </c>
      <c r="I11" s="36">
        <v>17846</v>
      </c>
      <c r="J11" s="36">
        <v>137675</v>
      </c>
      <c r="K11" s="36">
        <v>56643</v>
      </c>
      <c r="L11" s="36">
        <v>42800</v>
      </c>
      <c r="M11" s="36">
        <v>38232</v>
      </c>
    </row>
    <row r="12" spans="1:13" x14ac:dyDescent="0.25">
      <c r="B12" s="9" t="s">
        <v>45</v>
      </c>
      <c r="C12" s="16" t="s">
        <v>8</v>
      </c>
      <c r="D12" s="22">
        <v>1770412</v>
      </c>
      <c r="E12" s="36">
        <v>1530597</v>
      </c>
      <c r="F12" s="36">
        <v>37455</v>
      </c>
      <c r="G12" s="36">
        <v>105378</v>
      </c>
      <c r="H12" s="36">
        <v>74455</v>
      </c>
      <c r="I12" s="36">
        <v>30923</v>
      </c>
      <c r="J12" s="36">
        <v>96982</v>
      </c>
      <c r="K12" s="36">
        <v>38639</v>
      </c>
      <c r="L12" s="36">
        <v>33001</v>
      </c>
      <c r="M12" s="36">
        <v>25342</v>
      </c>
    </row>
    <row r="13" spans="1:13" ht="16.5" x14ac:dyDescent="0.25">
      <c r="A13" s="1" t="s">
        <v>33</v>
      </c>
      <c r="B13" s="9" t="s">
        <v>46</v>
      </c>
      <c r="C13" s="16" t="s">
        <v>6</v>
      </c>
      <c r="D13" s="22">
        <v>425997</v>
      </c>
      <c r="E13" s="36">
        <v>399885</v>
      </c>
      <c r="F13" s="36">
        <v>2866</v>
      </c>
      <c r="G13" s="36">
        <v>6295</v>
      </c>
      <c r="H13" s="36">
        <v>3263</v>
      </c>
      <c r="I13" s="36">
        <v>3032</v>
      </c>
      <c r="J13" s="36">
        <v>16951</v>
      </c>
      <c r="K13" s="36">
        <v>5795</v>
      </c>
      <c r="L13" s="36">
        <v>5636</v>
      </c>
      <c r="M13" s="36">
        <v>5520</v>
      </c>
    </row>
    <row r="14" spans="1:13" ht="16.5" x14ac:dyDescent="0.25">
      <c r="A14" s="1" t="s">
        <v>34</v>
      </c>
      <c r="B14" s="9" t="s">
        <v>44</v>
      </c>
      <c r="C14" s="16" t="s">
        <v>7</v>
      </c>
      <c r="D14" s="22">
        <v>223906</v>
      </c>
      <c r="E14" s="36">
        <v>210324</v>
      </c>
      <c r="F14" s="36">
        <v>1141</v>
      </c>
      <c r="G14" s="36">
        <v>2202</v>
      </c>
      <c r="H14" s="36">
        <v>1039</v>
      </c>
      <c r="I14" s="36">
        <v>1163</v>
      </c>
      <c r="J14" s="36">
        <v>10239</v>
      </c>
      <c r="K14" s="36">
        <v>3542</v>
      </c>
      <c r="L14" s="36">
        <v>3282</v>
      </c>
      <c r="M14" s="36">
        <v>3415</v>
      </c>
    </row>
    <row r="15" spans="1:13" x14ac:dyDescent="0.25">
      <c r="B15" s="9" t="s">
        <v>45</v>
      </c>
      <c r="C15" s="16" t="s">
        <v>8</v>
      </c>
      <c r="D15" s="22">
        <v>202091</v>
      </c>
      <c r="E15" s="36">
        <v>189561</v>
      </c>
      <c r="F15" s="36">
        <v>1725</v>
      </c>
      <c r="G15" s="36">
        <v>4093</v>
      </c>
      <c r="H15" s="36">
        <v>2224</v>
      </c>
      <c r="I15" s="36">
        <v>1869</v>
      </c>
      <c r="J15" s="36">
        <v>6712</v>
      </c>
      <c r="K15" s="36">
        <v>2253</v>
      </c>
      <c r="L15" s="36">
        <v>2354</v>
      </c>
      <c r="M15" s="36">
        <v>2105</v>
      </c>
    </row>
    <row r="16" spans="1:13" ht="16.5" x14ac:dyDescent="0.25">
      <c r="A16" s="1" t="s">
        <v>35</v>
      </c>
      <c r="B16" s="9" t="s">
        <v>46</v>
      </c>
      <c r="C16" s="16" t="s">
        <v>6</v>
      </c>
      <c r="D16" s="22">
        <v>399809</v>
      </c>
      <c r="E16" s="36">
        <v>360214</v>
      </c>
      <c r="F16" s="36">
        <v>5851</v>
      </c>
      <c r="G16" s="36">
        <v>13828</v>
      </c>
      <c r="H16" s="36">
        <v>9249</v>
      </c>
      <c r="I16" s="36">
        <v>4579</v>
      </c>
      <c r="J16" s="36">
        <v>19916</v>
      </c>
      <c r="K16" s="36">
        <v>7407</v>
      </c>
      <c r="L16" s="36">
        <v>6722</v>
      </c>
      <c r="M16" s="36">
        <v>5787</v>
      </c>
    </row>
    <row r="17" spans="1:13" ht="16.5" x14ac:dyDescent="0.25">
      <c r="A17" s="1" t="s">
        <v>34</v>
      </c>
      <c r="B17" s="9" t="s">
        <v>44</v>
      </c>
      <c r="C17" s="16" t="s">
        <v>7</v>
      </c>
      <c r="D17" s="22">
        <v>186288</v>
      </c>
      <c r="E17" s="36">
        <v>168742</v>
      </c>
      <c r="F17" s="36">
        <v>1604</v>
      </c>
      <c r="G17" s="36">
        <v>4104</v>
      </c>
      <c r="H17" s="36">
        <v>2605</v>
      </c>
      <c r="I17" s="36">
        <v>1499</v>
      </c>
      <c r="J17" s="36">
        <v>11838</v>
      </c>
      <c r="K17" s="36">
        <v>4375</v>
      </c>
      <c r="L17" s="36">
        <v>3898</v>
      </c>
      <c r="M17" s="36">
        <v>3565</v>
      </c>
    </row>
    <row r="18" spans="1:13" x14ac:dyDescent="0.25">
      <c r="B18" s="9" t="s">
        <v>45</v>
      </c>
      <c r="C18" s="16" t="s">
        <v>8</v>
      </c>
      <c r="D18" s="22">
        <v>213521</v>
      </c>
      <c r="E18" s="36">
        <v>191472</v>
      </c>
      <c r="F18" s="36">
        <v>4247</v>
      </c>
      <c r="G18" s="36">
        <v>9724</v>
      </c>
      <c r="H18" s="36">
        <v>6644</v>
      </c>
      <c r="I18" s="36">
        <v>3080</v>
      </c>
      <c r="J18" s="36">
        <v>8078</v>
      </c>
      <c r="K18" s="36">
        <v>3032</v>
      </c>
      <c r="L18" s="36">
        <v>2824</v>
      </c>
      <c r="M18" s="36">
        <v>2222</v>
      </c>
    </row>
    <row r="19" spans="1:13" ht="16.5" x14ac:dyDescent="0.25">
      <c r="A19" s="1" t="s">
        <v>36</v>
      </c>
      <c r="B19" s="9" t="s">
        <v>46</v>
      </c>
      <c r="C19" s="16" t="s">
        <v>6</v>
      </c>
      <c r="D19" s="22">
        <v>444493</v>
      </c>
      <c r="E19" s="36">
        <v>384201</v>
      </c>
      <c r="F19" s="36">
        <v>11444</v>
      </c>
      <c r="G19" s="36">
        <v>23870</v>
      </c>
      <c r="H19" s="36">
        <v>18777</v>
      </c>
      <c r="I19" s="36">
        <v>5093</v>
      </c>
      <c r="J19" s="36">
        <v>24978</v>
      </c>
      <c r="K19" s="36">
        <v>9801</v>
      </c>
      <c r="L19" s="36">
        <v>8625</v>
      </c>
      <c r="M19" s="36">
        <v>6552</v>
      </c>
    </row>
    <row r="20" spans="1:13" ht="16.5" x14ac:dyDescent="0.25">
      <c r="A20" s="1" t="s">
        <v>34</v>
      </c>
      <c r="B20" s="9" t="s">
        <v>44</v>
      </c>
      <c r="C20" s="16" t="s">
        <v>7</v>
      </c>
      <c r="D20" s="22">
        <v>208962</v>
      </c>
      <c r="E20" s="36">
        <v>182719</v>
      </c>
      <c r="F20" s="36">
        <v>3600</v>
      </c>
      <c r="G20" s="36">
        <v>7788</v>
      </c>
      <c r="H20" s="36">
        <v>6134</v>
      </c>
      <c r="I20" s="36">
        <v>1654</v>
      </c>
      <c r="J20" s="36">
        <v>14855</v>
      </c>
      <c r="K20" s="36">
        <v>5735</v>
      </c>
      <c r="L20" s="36">
        <v>5051</v>
      </c>
      <c r="M20" s="36">
        <v>4069</v>
      </c>
    </row>
    <row r="21" spans="1:13" x14ac:dyDescent="0.25">
      <c r="B21" s="9" t="s">
        <v>45</v>
      </c>
      <c r="C21" s="16" t="s">
        <v>8</v>
      </c>
      <c r="D21" s="22">
        <v>235531</v>
      </c>
      <c r="E21" s="36">
        <v>201482</v>
      </c>
      <c r="F21" s="36">
        <v>7844</v>
      </c>
      <c r="G21" s="36">
        <v>16082</v>
      </c>
      <c r="H21" s="36">
        <v>12643</v>
      </c>
      <c r="I21" s="36">
        <v>3439</v>
      </c>
      <c r="J21" s="36">
        <v>10123</v>
      </c>
      <c r="K21" s="36">
        <v>4066</v>
      </c>
      <c r="L21" s="36">
        <v>3574</v>
      </c>
      <c r="M21" s="36">
        <v>2483</v>
      </c>
    </row>
    <row r="22" spans="1:13" ht="16.5" x14ac:dyDescent="0.25">
      <c r="A22" s="1" t="s">
        <v>37</v>
      </c>
      <c r="B22" s="9" t="s">
        <v>46</v>
      </c>
      <c r="C22" s="16" t="s">
        <v>6</v>
      </c>
      <c r="D22" s="22">
        <v>410734</v>
      </c>
      <c r="E22" s="36">
        <v>343377</v>
      </c>
      <c r="F22" s="36">
        <v>14742</v>
      </c>
      <c r="G22" s="36">
        <v>28230</v>
      </c>
      <c r="H22" s="36">
        <v>24123</v>
      </c>
      <c r="I22" s="36">
        <v>4107</v>
      </c>
      <c r="J22" s="36">
        <v>24385</v>
      </c>
      <c r="K22" s="36">
        <v>9948</v>
      </c>
      <c r="L22" s="36">
        <v>8505</v>
      </c>
      <c r="M22" s="36">
        <v>5932</v>
      </c>
    </row>
    <row r="23" spans="1:13" ht="16.5" x14ac:dyDescent="0.25">
      <c r="A23" s="1" t="s">
        <v>34</v>
      </c>
      <c r="B23" s="9" t="s">
        <v>44</v>
      </c>
      <c r="C23" s="16" t="s">
        <v>7</v>
      </c>
      <c r="D23" s="22">
        <v>197677</v>
      </c>
      <c r="E23" s="36">
        <v>166655</v>
      </c>
      <c r="F23" s="36">
        <v>6067</v>
      </c>
      <c r="G23" s="36">
        <v>10390</v>
      </c>
      <c r="H23" s="36">
        <v>9075</v>
      </c>
      <c r="I23" s="36">
        <v>1315</v>
      </c>
      <c r="J23" s="36">
        <v>14565</v>
      </c>
      <c r="K23" s="36">
        <v>5949</v>
      </c>
      <c r="L23" s="36">
        <v>4980</v>
      </c>
      <c r="M23" s="36">
        <v>3636</v>
      </c>
    </row>
    <row r="24" spans="1:13" x14ac:dyDescent="0.25">
      <c r="B24" s="9" t="s">
        <v>45</v>
      </c>
      <c r="C24" s="16" t="s">
        <v>8</v>
      </c>
      <c r="D24" s="22">
        <v>213057</v>
      </c>
      <c r="E24" s="36">
        <v>176722</v>
      </c>
      <c r="F24" s="36">
        <v>8675</v>
      </c>
      <c r="G24" s="36">
        <v>17840</v>
      </c>
      <c r="H24" s="36">
        <v>15048</v>
      </c>
      <c r="I24" s="36">
        <v>2792</v>
      </c>
      <c r="J24" s="36">
        <v>9820</v>
      </c>
      <c r="K24" s="36">
        <v>3999</v>
      </c>
      <c r="L24" s="36">
        <v>3525</v>
      </c>
      <c r="M24" s="36">
        <v>2296</v>
      </c>
    </row>
    <row r="25" spans="1:13" ht="16.5" x14ac:dyDescent="0.25">
      <c r="A25" s="1" t="s">
        <v>38</v>
      </c>
      <c r="B25" s="9" t="s">
        <v>46</v>
      </c>
      <c r="C25" s="16" t="s">
        <v>6</v>
      </c>
      <c r="D25" s="22">
        <v>414854</v>
      </c>
      <c r="E25" s="36">
        <v>342386</v>
      </c>
      <c r="F25" s="36">
        <v>14789</v>
      </c>
      <c r="G25" s="36">
        <v>29499</v>
      </c>
      <c r="H25" s="36">
        <v>24657</v>
      </c>
      <c r="I25" s="36">
        <v>4842</v>
      </c>
      <c r="J25" s="36">
        <v>28180</v>
      </c>
      <c r="K25" s="36">
        <v>11812</v>
      </c>
      <c r="L25" s="36">
        <v>9481</v>
      </c>
      <c r="M25" s="36">
        <v>6887</v>
      </c>
    </row>
    <row r="26" spans="1:13" ht="16.5" x14ac:dyDescent="0.25">
      <c r="A26" s="1" t="s">
        <v>34</v>
      </c>
      <c r="B26" s="9" t="s">
        <v>44</v>
      </c>
      <c r="C26" s="16" t="s">
        <v>7</v>
      </c>
      <c r="D26" s="22">
        <v>207162</v>
      </c>
      <c r="E26" s="36">
        <v>170339</v>
      </c>
      <c r="F26" s="36">
        <v>7905</v>
      </c>
      <c r="G26" s="36">
        <v>12084</v>
      </c>
      <c r="H26" s="36">
        <v>10634</v>
      </c>
      <c r="I26" s="36">
        <v>1450</v>
      </c>
      <c r="J26" s="36">
        <v>16834</v>
      </c>
      <c r="K26" s="36">
        <v>7184</v>
      </c>
      <c r="L26" s="36">
        <v>5434</v>
      </c>
      <c r="M26" s="36">
        <v>4216</v>
      </c>
    </row>
    <row r="27" spans="1:13" x14ac:dyDescent="0.25">
      <c r="B27" s="9" t="s">
        <v>45</v>
      </c>
      <c r="C27" s="16" t="s">
        <v>8</v>
      </c>
      <c r="D27" s="22">
        <v>207692</v>
      </c>
      <c r="E27" s="36">
        <v>172047</v>
      </c>
      <c r="F27" s="36">
        <v>6884</v>
      </c>
      <c r="G27" s="36">
        <v>17415</v>
      </c>
      <c r="H27" s="36">
        <v>14023</v>
      </c>
      <c r="I27" s="36">
        <v>3392</v>
      </c>
      <c r="J27" s="36">
        <v>11346</v>
      </c>
      <c r="K27" s="36">
        <v>4628</v>
      </c>
      <c r="L27" s="36">
        <v>4047</v>
      </c>
      <c r="M27" s="36">
        <v>2671</v>
      </c>
    </row>
    <row r="28" spans="1:13" ht="16.5" x14ac:dyDescent="0.25">
      <c r="A28" s="1" t="s">
        <v>39</v>
      </c>
      <c r="B28" s="9" t="s">
        <v>46</v>
      </c>
      <c r="C28" s="16" t="s">
        <v>6</v>
      </c>
      <c r="D28" s="22">
        <v>410978</v>
      </c>
      <c r="E28" s="36">
        <v>338391</v>
      </c>
      <c r="F28" s="36">
        <v>11567</v>
      </c>
      <c r="G28" s="36">
        <v>26599</v>
      </c>
      <c r="H28" s="36">
        <v>19487</v>
      </c>
      <c r="I28" s="36">
        <v>7112</v>
      </c>
      <c r="J28" s="36">
        <v>34421</v>
      </c>
      <c r="K28" s="36">
        <v>14777</v>
      </c>
      <c r="L28" s="36">
        <v>10990</v>
      </c>
      <c r="M28" s="36">
        <v>8654</v>
      </c>
    </row>
    <row r="29" spans="1:13" ht="16.5" x14ac:dyDescent="0.25">
      <c r="A29" s="1" t="s">
        <v>34</v>
      </c>
      <c r="B29" s="9" t="s">
        <v>44</v>
      </c>
      <c r="C29" s="16" t="s">
        <v>7</v>
      </c>
      <c r="D29" s="22">
        <v>206630</v>
      </c>
      <c r="E29" s="36">
        <v>166769</v>
      </c>
      <c r="F29" s="36">
        <v>7419</v>
      </c>
      <c r="G29" s="36">
        <v>12031</v>
      </c>
      <c r="H29" s="36">
        <v>9561</v>
      </c>
      <c r="I29" s="36">
        <v>2470</v>
      </c>
      <c r="J29" s="36">
        <v>20411</v>
      </c>
      <c r="K29" s="36">
        <v>9031</v>
      </c>
      <c r="L29" s="36">
        <v>6112</v>
      </c>
      <c r="M29" s="36">
        <v>5268</v>
      </c>
    </row>
    <row r="30" spans="1:13" x14ac:dyDescent="0.25">
      <c r="B30" s="9" t="s">
        <v>45</v>
      </c>
      <c r="C30" s="16" t="s">
        <v>8</v>
      </c>
      <c r="D30" s="22">
        <v>204348</v>
      </c>
      <c r="E30" s="36">
        <v>171622</v>
      </c>
      <c r="F30" s="36">
        <v>4148</v>
      </c>
      <c r="G30" s="36">
        <v>14568</v>
      </c>
      <c r="H30" s="36">
        <v>9926</v>
      </c>
      <c r="I30" s="36">
        <v>4642</v>
      </c>
      <c r="J30" s="36">
        <v>14010</v>
      </c>
      <c r="K30" s="36">
        <v>5746</v>
      </c>
      <c r="L30" s="36">
        <v>4878</v>
      </c>
      <c r="M30" s="36">
        <v>3386</v>
      </c>
    </row>
    <row r="31" spans="1:13" ht="16.5" x14ac:dyDescent="0.25">
      <c r="A31" s="1" t="s">
        <v>40</v>
      </c>
      <c r="B31" s="9" t="s">
        <v>46</v>
      </c>
      <c r="C31" s="16" t="s">
        <v>6</v>
      </c>
      <c r="D31" s="22">
        <v>405363</v>
      </c>
      <c r="E31" s="36">
        <v>337764</v>
      </c>
      <c r="F31" s="36">
        <v>7515</v>
      </c>
      <c r="G31" s="36">
        <v>21033</v>
      </c>
      <c r="H31" s="36">
        <v>11794</v>
      </c>
      <c r="I31" s="36">
        <v>9239</v>
      </c>
      <c r="J31" s="36">
        <v>39051</v>
      </c>
      <c r="K31" s="36">
        <v>16666</v>
      </c>
      <c r="L31" s="36">
        <v>12084</v>
      </c>
      <c r="M31" s="36">
        <v>10301</v>
      </c>
    </row>
    <row r="32" spans="1:13" ht="16.5" x14ac:dyDescent="0.25">
      <c r="A32" s="1" t="s">
        <v>34</v>
      </c>
      <c r="B32" s="9" t="s">
        <v>44</v>
      </c>
      <c r="C32" s="16" t="s">
        <v>7</v>
      </c>
      <c r="D32" s="22">
        <v>190640</v>
      </c>
      <c r="E32" s="36">
        <v>153640</v>
      </c>
      <c r="F32" s="36">
        <v>5268</v>
      </c>
      <c r="G32" s="36">
        <v>9322</v>
      </c>
      <c r="H32" s="36">
        <v>5699</v>
      </c>
      <c r="I32" s="36">
        <v>3623</v>
      </c>
      <c r="J32" s="36">
        <v>22410</v>
      </c>
      <c r="K32" s="36">
        <v>9847</v>
      </c>
      <c r="L32" s="36">
        <v>6534</v>
      </c>
      <c r="M32" s="36">
        <v>6029</v>
      </c>
    </row>
    <row r="33" spans="1:13" x14ac:dyDescent="0.25">
      <c r="B33" s="9" t="s">
        <v>45</v>
      </c>
      <c r="C33" s="16" t="s">
        <v>8</v>
      </c>
      <c r="D33" s="22">
        <v>214723</v>
      </c>
      <c r="E33" s="36">
        <v>184124</v>
      </c>
      <c r="F33" s="36">
        <v>2247</v>
      </c>
      <c r="G33" s="36">
        <v>11711</v>
      </c>
      <c r="H33" s="36">
        <v>6095</v>
      </c>
      <c r="I33" s="36">
        <v>5616</v>
      </c>
      <c r="J33" s="36">
        <v>16641</v>
      </c>
      <c r="K33" s="36">
        <v>6819</v>
      </c>
      <c r="L33" s="36">
        <v>5550</v>
      </c>
      <c r="M33" s="36">
        <v>4272</v>
      </c>
    </row>
    <row r="34" spans="1:13" ht="16.5" x14ac:dyDescent="0.25">
      <c r="A34" s="1" t="s">
        <v>41</v>
      </c>
      <c r="B34" s="9" t="s">
        <v>46</v>
      </c>
      <c r="C34" s="16" t="s">
        <v>6</v>
      </c>
      <c r="D34" s="22">
        <v>512986</v>
      </c>
      <c r="E34" s="36">
        <v>436808</v>
      </c>
      <c r="F34" s="36">
        <v>5404</v>
      </c>
      <c r="G34" s="36">
        <v>23999</v>
      </c>
      <c r="H34" s="36">
        <v>13234</v>
      </c>
      <c r="I34" s="36">
        <v>10765</v>
      </c>
      <c r="J34" s="36">
        <v>46775</v>
      </c>
      <c r="K34" s="36">
        <v>19076</v>
      </c>
      <c r="L34" s="36">
        <v>13758</v>
      </c>
      <c r="M34" s="36">
        <v>13941</v>
      </c>
    </row>
    <row r="35" spans="1:13" ht="16.5" x14ac:dyDescent="0.25">
      <c r="A35" s="1" t="s">
        <v>34</v>
      </c>
      <c r="B35" s="9" t="s">
        <v>44</v>
      </c>
      <c r="C35" s="16" t="s">
        <v>7</v>
      </c>
      <c r="D35" s="22">
        <v>233537</v>
      </c>
      <c r="E35" s="36">
        <v>193241</v>
      </c>
      <c r="F35" s="36">
        <v>3719</v>
      </c>
      <c r="G35" s="36">
        <v>10054</v>
      </c>
      <c r="H35" s="36">
        <v>5382</v>
      </c>
      <c r="I35" s="36">
        <v>4672</v>
      </c>
      <c r="J35" s="36">
        <v>26523</v>
      </c>
      <c r="K35" s="36">
        <v>10980</v>
      </c>
      <c r="L35" s="36">
        <v>7509</v>
      </c>
      <c r="M35" s="36">
        <v>8034</v>
      </c>
    </row>
    <row r="36" spans="1:13" ht="16.5" thickBot="1" x14ac:dyDescent="0.3">
      <c r="B36" s="9" t="s">
        <v>45</v>
      </c>
      <c r="C36" s="16" t="s">
        <v>8</v>
      </c>
      <c r="D36" s="23">
        <v>279449</v>
      </c>
      <c r="E36" s="37">
        <v>243567</v>
      </c>
      <c r="F36" s="37">
        <v>1685</v>
      </c>
      <c r="G36" s="37">
        <v>13945</v>
      </c>
      <c r="H36" s="37">
        <v>7852</v>
      </c>
      <c r="I36" s="37">
        <v>6093</v>
      </c>
      <c r="J36" s="37">
        <v>20252</v>
      </c>
      <c r="K36" s="37">
        <v>8096</v>
      </c>
      <c r="L36" s="37">
        <v>6249</v>
      </c>
      <c r="M36" s="37">
        <v>5907</v>
      </c>
    </row>
    <row r="37" spans="1:13" ht="17.25" thickTop="1" x14ac:dyDescent="0.25">
      <c r="A37" s="13" t="s">
        <v>42</v>
      </c>
      <c r="B37" s="17" t="s">
        <v>46</v>
      </c>
      <c r="C37" s="18" t="s">
        <v>6</v>
      </c>
      <c r="D37" s="30">
        <v>44.91</v>
      </c>
      <c r="E37" s="38">
        <v>44.51</v>
      </c>
      <c r="F37" s="38">
        <v>45.4</v>
      </c>
      <c r="G37" s="38">
        <v>47.01</v>
      </c>
      <c r="H37" s="38">
        <v>46.26</v>
      </c>
      <c r="I37" s="38">
        <v>48.91</v>
      </c>
      <c r="J37" s="38">
        <v>48.16</v>
      </c>
      <c r="K37" s="38">
        <v>48.66</v>
      </c>
      <c r="L37" s="38">
        <v>47.58</v>
      </c>
      <c r="M37" s="38">
        <v>48.08</v>
      </c>
    </row>
    <row r="38" spans="1:13" x14ac:dyDescent="0.25">
      <c r="A38" s="97" t="s">
        <v>16</v>
      </c>
      <c r="B38" s="9" t="s">
        <v>44</v>
      </c>
      <c r="C38" s="16" t="s">
        <v>7</v>
      </c>
      <c r="D38" s="31">
        <v>44.63</v>
      </c>
      <c r="E38" s="39">
        <v>44.06</v>
      </c>
      <c r="F38" s="39">
        <v>47.89</v>
      </c>
      <c r="G38" s="39">
        <v>48.07</v>
      </c>
      <c r="H38" s="39">
        <v>47.43</v>
      </c>
      <c r="I38" s="39">
        <v>49.89</v>
      </c>
      <c r="J38" s="39">
        <v>47.93</v>
      </c>
      <c r="K38" s="39">
        <v>48.55</v>
      </c>
      <c r="L38" s="39">
        <v>47.25</v>
      </c>
      <c r="M38" s="39">
        <v>47.77</v>
      </c>
    </row>
    <row r="39" spans="1:13" x14ac:dyDescent="0.25">
      <c r="A39" s="98"/>
      <c r="B39" s="19" t="s">
        <v>45</v>
      </c>
      <c r="C39" s="20" t="s">
        <v>8</v>
      </c>
      <c r="D39" s="3">
        <v>45.16</v>
      </c>
      <c r="E39" s="40">
        <v>44.93</v>
      </c>
      <c r="F39" s="40">
        <v>42.95</v>
      </c>
      <c r="G39" s="40">
        <v>46.32</v>
      </c>
      <c r="H39" s="40">
        <v>45.48</v>
      </c>
      <c r="I39" s="40">
        <v>48.35</v>
      </c>
      <c r="J39" s="40">
        <v>48.47</v>
      </c>
      <c r="K39" s="40">
        <v>48.82</v>
      </c>
      <c r="L39" s="40">
        <v>48.01</v>
      </c>
      <c r="M39" s="40">
        <v>48.54</v>
      </c>
    </row>
    <row r="40" spans="1:13" s="2" customFormat="1" ht="14.25" x14ac:dyDescent="0.25">
      <c r="A40" s="2" t="s">
        <v>80</v>
      </c>
    </row>
    <row r="41" spans="1:13" s="2" customFormat="1" ht="12.75" x14ac:dyDescent="0.25">
      <c r="A41" s="80"/>
    </row>
    <row r="42" spans="1:13" s="2" customFormat="1" ht="12.75" x14ac:dyDescent="0.25"/>
    <row r="43" spans="1:13" s="2" customFormat="1" ht="12.75" x14ac:dyDescent="0.25"/>
    <row r="44" spans="1:13" s="2" customFormat="1" ht="12.75" x14ac:dyDescent="0.25"/>
    <row r="45" spans="1:13" s="2" customFormat="1" ht="12.75" x14ac:dyDescent="0.25"/>
    <row r="46" spans="1:13" x14ac:dyDescent="0.25">
      <c r="G46" s="2"/>
    </row>
    <row r="47" spans="1:13" x14ac:dyDescent="0.25">
      <c r="G47" s="2"/>
    </row>
    <row r="48" spans="1:13" x14ac:dyDescent="0.25">
      <c r="G48" s="2"/>
    </row>
    <row r="49" spans="1:7" x14ac:dyDescent="0.25">
      <c r="G49" s="2"/>
    </row>
    <row r="50" spans="1:7" x14ac:dyDescent="0.25">
      <c r="G50" s="2"/>
    </row>
    <row r="51" spans="1:7" x14ac:dyDescent="0.25">
      <c r="G51" s="2"/>
    </row>
    <row r="52" spans="1:7" x14ac:dyDescent="0.25">
      <c r="G52" s="2"/>
    </row>
    <row r="53" spans="1:7" x14ac:dyDescent="0.25">
      <c r="G53" s="2"/>
    </row>
    <row r="54" spans="1:7" x14ac:dyDescent="0.25">
      <c r="G54" s="2"/>
    </row>
    <row r="55" spans="1:7" x14ac:dyDescent="0.25">
      <c r="G55" s="2"/>
    </row>
    <row r="56" spans="1:7" x14ac:dyDescent="0.25">
      <c r="G56" s="2"/>
    </row>
    <row r="57" spans="1:7" x14ac:dyDescent="0.25">
      <c r="G57" s="2"/>
    </row>
    <row r="58" spans="1:7" x14ac:dyDescent="0.25">
      <c r="G58" s="2"/>
    </row>
    <row r="59" spans="1:7" x14ac:dyDescent="0.25">
      <c r="G59" s="2"/>
    </row>
    <row r="60" spans="1:7" x14ac:dyDescent="0.25">
      <c r="G60" s="2"/>
    </row>
    <row r="61" spans="1:7" x14ac:dyDescent="0.25">
      <c r="G61" s="2"/>
    </row>
    <row r="62" spans="1:7" x14ac:dyDescent="0.25">
      <c r="G62" s="2"/>
    </row>
    <row r="63" spans="1:7" x14ac:dyDescent="0.25">
      <c r="A63" s="2" t="s">
        <v>20</v>
      </c>
      <c r="B63" s="2"/>
      <c r="C63" s="2"/>
      <c r="D63" s="2"/>
      <c r="E63" s="2"/>
      <c r="F63" s="2"/>
      <c r="G63" s="2"/>
    </row>
    <row r="64" spans="1:7" x14ac:dyDescent="0.25">
      <c r="A64" s="2"/>
      <c r="B64" s="2"/>
      <c r="C64" s="2"/>
      <c r="D64" s="2"/>
      <c r="E64" s="2"/>
      <c r="F64" s="2"/>
      <c r="G64" s="2"/>
    </row>
    <row r="65" spans="1:7" x14ac:dyDescent="0.25">
      <c r="A65" s="2"/>
      <c r="B65" s="2"/>
      <c r="C65" s="2"/>
      <c r="D65" s="2"/>
      <c r="E65" s="2"/>
      <c r="F65" s="2"/>
      <c r="G65" s="2"/>
    </row>
    <row r="66" spans="1:7" x14ac:dyDescent="0.25">
      <c r="A66" s="2"/>
      <c r="B66" s="2"/>
      <c r="C66" s="2"/>
      <c r="D66" s="2"/>
      <c r="E66" s="2"/>
      <c r="F66" s="2"/>
      <c r="G66" s="2"/>
    </row>
    <row r="67" spans="1:7" x14ac:dyDescent="0.25">
      <c r="A67" s="2"/>
      <c r="B67" s="2"/>
      <c r="C67" s="2"/>
      <c r="D67" s="2"/>
      <c r="E67" s="2"/>
      <c r="F67" s="2"/>
      <c r="G67" s="2"/>
    </row>
    <row r="68" spans="1:7" x14ac:dyDescent="0.25">
      <c r="A68" s="2"/>
      <c r="B68" s="2"/>
      <c r="C68" s="2"/>
      <c r="D68" s="2"/>
      <c r="E68" s="2"/>
      <c r="F68" s="2"/>
      <c r="G68" s="2"/>
    </row>
    <row r="69" spans="1:7" x14ac:dyDescent="0.25">
      <c r="A69" s="2"/>
      <c r="B69" s="2"/>
      <c r="C69" s="2"/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2"/>
    </row>
    <row r="75" spans="1:7" x14ac:dyDescent="0.25">
      <c r="A75" s="2"/>
      <c r="B75" s="2"/>
      <c r="C75" s="2"/>
      <c r="D75" s="2"/>
      <c r="E75" s="2"/>
      <c r="F75" s="2"/>
      <c r="G75" s="2"/>
    </row>
    <row r="76" spans="1:7" x14ac:dyDescent="0.25">
      <c r="A76" s="2"/>
      <c r="B76" s="2"/>
      <c r="C76" s="2"/>
      <c r="D76" s="2"/>
      <c r="E76" s="2"/>
      <c r="F76" s="2"/>
      <c r="G76" s="2"/>
    </row>
    <row r="77" spans="1:7" x14ac:dyDescent="0.25">
      <c r="A77" s="2"/>
      <c r="B77" s="2"/>
      <c r="C77" s="2"/>
      <c r="D77" s="2"/>
      <c r="E77" s="2"/>
      <c r="F77" s="2"/>
      <c r="G77" s="2"/>
    </row>
    <row r="78" spans="1:7" x14ac:dyDescent="0.25">
      <c r="A78" s="2"/>
      <c r="B78" s="2"/>
      <c r="C78" s="2"/>
      <c r="D78" s="2"/>
      <c r="E78" s="2"/>
      <c r="F78" s="2"/>
      <c r="G78" s="2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"/>
      <c r="B80" s="2"/>
      <c r="C80" s="2"/>
      <c r="D80" s="2"/>
      <c r="E80" s="2"/>
      <c r="F80" s="2"/>
      <c r="G80" s="2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x14ac:dyDescent="0.25">
      <c r="A82" s="2"/>
      <c r="B82" s="2"/>
      <c r="C82" s="2"/>
      <c r="D82" s="2"/>
      <c r="E82" s="2"/>
      <c r="F82" s="2"/>
      <c r="G82" s="2"/>
    </row>
    <row r="83" spans="1:7" x14ac:dyDescent="0.25">
      <c r="A83" s="2"/>
      <c r="B83" s="2"/>
      <c r="C83" s="2"/>
      <c r="D83" s="2"/>
      <c r="E83" s="2"/>
      <c r="F83" s="2"/>
      <c r="G83" s="2"/>
    </row>
    <row r="84" spans="1:7" x14ac:dyDescent="0.25">
      <c r="A84" s="2"/>
      <c r="B84" s="2"/>
      <c r="C84" s="2"/>
      <c r="D84" s="2"/>
      <c r="E84" s="2"/>
      <c r="F84" s="2"/>
      <c r="G84" s="2"/>
    </row>
    <row r="85" spans="1:7" x14ac:dyDescent="0.25">
      <c r="A85" s="2"/>
      <c r="B85" s="2"/>
      <c r="C85" s="2"/>
      <c r="D85" s="2"/>
      <c r="E85" s="2"/>
      <c r="F85" s="2"/>
      <c r="G85" s="2"/>
    </row>
    <row r="86" spans="1:7" x14ac:dyDescent="0.25">
      <c r="A86" s="2"/>
      <c r="B86" s="2"/>
      <c r="C86" s="2"/>
      <c r="D86" s="2"/>
      <c r="E86" s="2"/>
      <c r="F86" s="2"/>
      <c r="G86" s="2"/>
    </row>
    <row r="87" spans="1:7" x14ac:dyDescent="0.25">
      <c r="A87" s="2"/>
      <c r="B87" s="2"/>
      <c r="C87" s="2"/>
      <c r="D87" s="2"/>
      <c r="E87" s="2"/>
      <c r="F87" s="2"/>
      <c r="G87" s="2"/>
    </row>
    <row r="88" spans="1:7" x14ac:dyDescent="0.25">
      <c r="A88" s="2"/>
      <c r="B88" s="2"/>
      <c r="C88" s="2"/>
      <c r="D88" s="2"/>
      <c r="E88" s="2"/>
      <c r="F88" s="2"/>
      <c r="G88" s="2"/>
    </row>
    <row r="89" spans="1:7" x14ac:dyDescent="0.25">
      <c r="A89" s="2"/>
      <c r="B89" s="2"/>
      <c r="C89" s="2"/>
      <c r="D89" s="2"/>
      <c r="E89" s="2"/>
      <c r="F89" s="2"/>
      <c r="G89" s="2"/>
    </row>
    <row r="90" spans="1:7" x14ac:dyDescent="0.25">
      <c r="A90" s="2"/>
      <c r="B90" s="2"/>
      <c r="C90" s="2"/>
      <c r="D90" s="2"/>
      <c r="E90" s="2"/>
      <c r="F90" s="2"/>
      <c r="G90" s="2"/>
    </row>
    <row r="91" spans="1:7" x14ac:dyDescent="0.25">
      <c r="A91" s="2"/>
      <c r="B91" s="2"/>
      <c r="C91" s="2"/>
      <c r="D91" s="2"/>
      <c r="E91" s="2"/>
      <c r="F91" s="2"/>
      <c r="G91" s="2"/>
    </row>
    <row r="92" spans="1:7" x14ac:dyDescent="0.25">
      <c r="A92" s="2"/>
      <c r="B92" s="2"/>
      <c r="C92" s="2"/>
      <c r="D92" s="2"/>
      <c r="E92" s="2"/>
      <c r="F92" s="2"/>
      <c r="G92" s="2"/>
    </row>
    <row r="93" spans="1:7" x14ac:dyDescent="0.25">
      <c r="A93" s="2"/>
      <c r="B93" s="2"/>
      <c r="C93" s="2"/>
      <c r="D93" s="2"/>
      <c r="E93" s="2"/>
      <c r="F93" s="2"/>
      <c r="G93" s="2"/>
    </row>
    <row r="94" spans="1:7" x14ac:dyDescent="0.25">
      <c r="A94" s="2"/>
      <c r="B94" s="2"/>
      <c r="C94" s="2"/>
      <c r="D94" s="2"/>
      <c r="E94" s="2"/>
      <c r="F94" s="2"/>
      <c r="G94" s="2"/>
    </row>
    <row r="95" spans="1:7" x14ac:dyDescent="0.25">
      <c r="A95" s="2"/>
      <c r="B95" s="2"/>
      <c r="C95" s="2"/>
      <c r="D95" s="2"/>
      <c r="E95" s="2"/>
      <c r="F95" s="2"/>
      <c r="G95" s="2"/>
    </row>
    <row r="96" spans="1:7" x14ac:dyDescent="0.25">
      <c r="A96" s="2"/>
      <c r="B96" s="2"/>
      <c r="C96" s="2"/>
      <c r="D96" s="2"/>
      <c r="E96" s="2"/>
      <c r="F96" s="2"/>
      <c r="G96" s="2"/>
    </row>
    <row r="97" spans="1:7" x14ac:dyDescent="0.25">
      <c r="A97" s="2"/>
      <c r="B97" s="2"/>
      <c r="C97" s="2"/>
      <c r="D97" s="2"/>
      <c r="E97" s="2"/>
      <c r="F97" s="2"/>
      <c r="G97" s="2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2"/>
      <c r="B99" s="2"/>
      <c r="C99" s="2"/>
      <c r="D99" s="2"/>
      <c r="E99" s="2"/>
      <c r="F99" s="2"/>
      <c r="G99" s="2"/>
    </row>
    <row r="100" spans="1:7" x14ac:dyDescent="0.25">
      <c r="A100" s="2"/>
      <c r="B100" s="2"/>
      <c r="C100" s="2"/>
      <c r="D100" s="2"/>
      <c r="E100" s="2"/>
      <c r="F100" s="2"/>
      <c r="G100" s="2"/>
    </row>
    <row r="101" spans="1:7" x14ac:dyDescent="0.25">
      <c r="A101" s="2"/>
      <c r="B101" s="2"/>
      <c r="C101" s="2"/>
      <c r="D101" s="2"/>
      <c r="E101" s="2"/>
      <c r="F101" s="2"/>
      <c r="G101" s="2"/>
    </row>
    <row r="102" spans="1:7" x14ac:dyDescent="0.25">
      <c r="A102" s="2"/>
      <c r="B102" s="2"/>
      <c r="C102" s="2"/>
      <c r="D102" s="2"/>
      <c r="E102" s="2"/>
      <c r="F102" s="2"/>
      <c r="G102" s="2"/>
    </row>
  </sheetData>
  <mergeCells count="17">
    <mergeCell ref="A38:A39"/>
    <mergeCell ref="H7:H8"/>
    <mergeCell ref="I7:I8"/>
    <mergeCell ref="J7:J8"/>
    <mergeCell ref="K7:K8"/>
    <mergeCell ref="L7:L8"/>
    <mergeCell ref="G7:G8"/>
    <mergeCell ref="M7:M8"/>
    <mergeCell ref="A4:C9"/>
    <mergeCell ref="D4:D8"/>
    <mergeCell ref="E4:E7"/>
    <mergeCell ref="F4:F7"/>
    <mergeCell ref="G4:I4"/>
    <mergeCell ref="J4:M5"/>
    <mergeCell ref="G5:I5"/>
    <mergeCell ref="G6:I6"/>
    <mergeCell ref="J6:M6"/>
  </mergeCells>
  <phoneticPr fontId="14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102"/>
  <sheetViews>
    <sheetView zoomScaleNormal="100" workbookViewId="0">
      <pane xSplit="3" ySplit="9" topLeftCell="D24" activePane="bottomRight" state="frozen"/>
      <selection pane="topRight" activeCell="D1" sqref="D1"/>
      <selection pane="bottomLeft" activeCell="A10" sqref="A10"/>
      <selection pane="bottomRight" activeCell="A41" sqref="A41"/>
    </sheetView>
  </sheetViews>
  <sheetFormatPr defaultRowHeight="15.75" x14ac:dyDescent="0.25"/>
  <cols>
    <col min="1" max="1" width="18.25" style="1" customWidth="1"/>
    <col min="2" max="2" width="5.875" style="1" customWidth="1"/>
    <col min="3" max="3" width="9.5" style="1" customWidth="1"/>
    <col min="4" max="5" width="12.75" style="1" bestFit="1" customWidth="1"/>
    <col min="6" max="6" width="12.5" style="1" customWidth="1"/>
    <col min="7" max="7" width="10.5" style="1" bestFit="1" customWidth="1"/>
    <col min="8" max="8" width="11.25" style="1" customWidth="1"/>
    <col min="9" max="9" width="10.375" style="1" customWidth="1"/>
    <col min="10" max="10" width="10.5" style="1" bestFit="1" customWidth="1"/>
    <col min="11" max="11" width="11.125" style="1" customWidth="1"/>
    <col min="12" max="13" width="9.5" style="1" bestFit="1" customWidth="1"/>
    <col min="14" max="16384" width="9" style="1"/>
  </cols>
  <sheetData>
    <row r="1" spans="1:13" ht="31.5" customHeight="1" x14ac:dyDescent="0.25">
      <c r="A1" s="69" t="s">
        <v>71</v>
      </c>
    </row>
    <row r="2" spans="1:13" ht="16.5" x14ac:dyDescent="0.25">
      <c r="A2" s="1" t="s">
        <v>47</v>
      </c>
    </row>
    <row r="3" spans="1:13" x14ac:dyDescent="0.25">
      <c r="M3" s="2" t="s">
        <v>18</v>
      </c>
    </row>
    <row r="4" spans="1:13" s="9" customFormat="1" x14ac:dyDescent="0.25">
      <c r="A4" s="103" t="s">
        <v>22</v>
      </c>
      <c r="B4" s="99"/>
      <c r="C4" s="99"/>
      <c r="D4" s="91" t="s">
        <v>76</v>
      </c>
      <c r="E4" s="86" t="s">
        <v>23</v>
      </c>
      <c r="F4" s="86" t="s">
        <v>24</v>
      </c>
      <c r="G4" s="86" t="s">
        <v>25</v>
      </c>
      <c r="H4" s="86"/>
      <c r="I4" s="86"/>
      <c r="J4" s="99" t="s">
        <v>26</v>
      </c>
      <c r="K4" s="99"/>
      <c r="L4" s="99"/>
      <c r="M4" s="95"/>
    </row>
    <row r="5" spans="1:13" s="9" customFormat="1" ht="15" x14ac:dyDescent="0.25">
      <c r="A5" s="103"/>
      <c r="B5" s="99"/>
      <c r="C5" s="99"/>
      <c r="D5" s="92"/>
      <c r="E5" s="100"/>
      <c r="F5" s="100"/>
      <c r="G5" s="100" t="s">
        <v>0</v>
      </c>
      <c r="H5" s="100"/>
      <c r="I5" s="100"/>
      <c r="J5" s="86"/>
      <c r="K5" s="86"/>
      <c r="L5" s="86"/>
      <c r="M5" s="96"/>
    </row>
    <row r="6" spans="1:13" s="9" customFormat="1" ht="15" x14ac:dyDescent="0.25">
      <c r="A6" s="103"/>
      <c r="B6" s="99"/>
      <c r="C6" s="99"/>
      <c r="D6" s="92"/>
      <c r="E6" s="100"/>
      <c r="F6" s="100"/>
      <c r="G6" s="101" t="s">
        <v>1</v>
      </c>
      <c r="H6" s="101"/>
      <c r="I6" s="101"/>
      <c r="J6" s="101" t="s">
        <v>9</v>
      </c>
      <c r="K6" s="101"/>
      <c r="L6" s="101"/>
      <c r="M6" s="102"/>
    </row>
    <row r="7" spans="1:13" s="9" customFormat="1" ht="15" customHeight="1" x14ac:dyDescent="0.25">
      <c r="A7" s="103"/>
      <c r="B7" s="99"/>
      <c r="C7" s="99"/>
      <c r="D7" s="92"/>
      <c r="E7" s="100"/>
      <c r="F7" s="100"/>
      <c r="G7" s="99" t="s">
        <v>27</v>
      </c>
      <c r="H7" s="85" t="s">
        <v>92</v>
      </c>
      <c r="I7" s="85" t="s">
        <v>93</v>
      </c>
      <c r="J7" s="99" t="s">
        <v>27</v>
      </c>
      <c r="K7" s="99" t="s">
        <v>28</v>
      </c>
      <c r="L7" s="99" t="s">
        <v>29</v>
      </c>
      <c r="M7" s="95" t="s">
        <v>30</v>
      </c>
    </row>
    <row r="8" spans="1:13" s="9" customFormat="1" ht="15" x14ac:dyDescent="0.25">
      <c r="A8" s="103"/>
      <c r="B8" s="99"/>
      <c r="C8" s="99"/>
      <c r="D8" s="92"/>
      <c r="E8" s="77" t="s">
        <v>13</v>
      </c>
      <c r="F8" s="77" t="s">
        <v>2</v>
      </c>
      <c r="G8" s="86"/>
      <c r="H8" s="86"/>
      <c r="I8" s="86"/>
      <c r="J8" s="86"/>
      <c r="K8" s="86"/>
      <c r="L8" s="86"/>
      <c r="M8" s="96"/>
    </row>
    <row r="9" spans="1:13" s="9" customFormat="1" ht="45" x14ac:dyDescent="0.25">
      <c r="A9" s="103"/>
      <c r="B9" s="99"/>
      <c r="C9" s="99"/>
      <c r="D9" s="78" t="s">
        <v>3</v>
      </c>
      <c r="E9" s="78" t="s">
        <v>14</v>
      </c>
      <c r="F9" s="78" t="s">
        <v>4</v>
      </c>
      <c r="G9" s="78" t="s">
        <v>5</v>
      </c>
      <c r="H9" s="42" t="s">
        <v>90</v>
      </c>
      <c r="I9" s="42" t="s">
        <v>91</v>
      </c>
      <c r="J9" s="78" t="s">
        <v>10</v>
      </c>
      <c r="K9" s="10" t="s">
        <v>15</v>
      </c>
      <c r="L9" s="78" t="s">
        <v>11</v>
      </c>
      <c r="M9" s="79" t="s">
        <v>12</v>
      </c>
    </row>
    <row r="10" spans="1:13" ht="16.5" x14ac:dyDescent="0.25">
      <c r="A10" s="11" t="s">
        <v>31</v>
      </c>
      <c r="B10" s="14" t="s">
        <v>43</v>
      </c>
      <c r="C10" s="15" t="s">
        <v>6</v>
      </c>
      <c r="D10" s="21">
        <v>3509970</v>
      </c>
      <c r="E10" s="35">
        <v>3024520</v>
      </c>
      <c r="F10" s="35">
        <v>75620</v>
      </c>
      <c r="G10" s="35">
        <v>169416</v>
      </c>
      <c r="H10" s="35">
        <v>121514</v>
      </c>
      <c r="I10" s="35">
        <v>47902</v>
      </c>
      <c r="J10" s="35">
        <v>240414</v>
      </c>
      <c r="K10" s="35">
        <v>97409</v>
      </c>
      <c r="L10" s="35">
        <v>77447</v>
      </c>
      <c r="M10" s="35">
        <v>65558</v>
      </c>
    </row>
    <row r="11" spans="1:13" ht="16.5" x14ac:dyDescent="0.25">
      <c r="A11" s="12" t="s">
        <v>32</v>
      </c>
      <c r="B11" s="9" t="s">
        <v>44</v>
      </c>
      <c r="C11" s="16" t="s">
        <v>7</v>
      </c>
      <c r="D11" s="22">
        <v>1691461</v>
      </c>
      <c r="E11" s="36">
        <v>1447299</v>
      </c>
      <c r="F11" s="36">
        <v>37129</v>
      </c>
      <c r="G11" s="36">
        <v>66211</v>
      </c>
      <c r="H11" s="36">
        <v>48589</v>
      </c>
      <c r="I11" s="36">
        <v>17622</v>
      </c>
      <c r="J11" s="36">
        <v>140822</v>
      </c>
      <c r="K11" s="36">
        <v>57592</v>
      </c>
      <c r="L11" s="36">
        <v>43706</v>
      </c>
      <c r="M11" s="36">
        <v>39524</v>
      </c>
    </row>
    <row r="12" spans="1:13" x14ac:dyDescent="0.25">
      <c r="B12" s="9" t="s">
        <v>45</v>
      </c>
      <c r="C12" s="16" t="s">
        <v>8</v>
      </c>
      <c r="D12" s="22">
        <v>1818509</v>
      </c>
      <c r="E12" s="36">
        <v>1577221</v>
      </c>
      <c r="F12" s="36">
        <v>38491</v>
      </c>
      <c r="G12" s="36">
        <v>103205</v>
      </c>
      <c r="H12" s="36">
        <v>72925</v>
      </c>
      <c r="I12" s="36">
        <v>30280</v>
      </c>
      <c r="J12" s="36">
        <v>99592</v>
      </c>
      <c r="K12" s="36">
        <v>39817</v>
      </c>
      <c r="L12" s="36">
        <v>33741</v>
      </c>
      <c r="M12" s="36">
        <v>26034</v>
      </c>
    </row>
    <row r="13" spans="1:13" ht="16.5" x14ac:dyDescent="0.25">
      <c r="A13" s="1" t="s">
        <v>33</v>
      </c>
      <c r="B13" s="9" t="s">
        <v>46</v>
      </c>
      <c r="C13" s="16" t="s">
        <v>6</v>
      </c>
      <c r="D13" s="22">
        <v>420881</v>
      </c>
      <c r="E13" s="36">
        <v>395231</v>
      </c>
      <c r="F13" s="36">
        <v>3002</v>
      </c>
      <c r="G13" s="36">
        <v>5882</v>
      </c>
      <c r="H13" s="36">
        <v>3099</v>
      </c>
      <c r="I13" s="36">
        <v>2783</v>
      </c>
      <c r="J13" s="36">
        <v>16766</v>
      </c>
      <c r="K13" s="36">
        <v>5793</v>
      </c>
      <c r="L13" s="36">
        <v>5572</v>
      </c>
      <c r="M13" s="36">
        <v>5401</v>
      </c>
    </row>
    <row r="14" spans="1:13" ht="16.5" x14ac:dyDescent="0.25">
      <c r="A14" s="1" t="s">
        <v>34</v>
      </c>
      <c r="B14" s="9" t="s">
        <v>44</v>
      </c>
      <c r="C14" s="16" t="s">
        <v>7</v>
      </c>
      <c r="D14" s="22">
        <v>219890</v>
      </c>
      <c r="E14" s="36">
        <v>206600</v>
      </c>
      <c r="F14" s="36">
        <v>1142</v>
      </c>
      <c r="G14" s="36">
        <v>2075</v>
      </c>
      <c r="H14" s="36">
        <v>946</v>
      </c>
      <c r="I14" s="36">
        <v>1129</v>
      </c>
      <c r="J14" s="36">
        <v>10073</v>
      </c>
      <c r="K14" s="36">
        <v>3463</v>
      </c>
      <c r="L14" s="36">
        <v>3240</v>
      </c>
      <c r="M14" s="36">
        <v>3370</v>
      </c>
    </row>
    <row r="15" spans="1:13" x14ac:dyDescent="0.25">
      <c r="B15" s="9" t="s">
        <v>45</v>
      </c>
      <c r="C15" s="16" t="s">
        <v>8</v>
      </c>
      <c r="D15" s="22">
        <v>200991</v>
      </c>
      <c r="E15" s="36">
        <v>188631</v>
      </c>
      <c r="F15" s="36">
        <v>1860</v>
      </c>
      <c r="G15" s="36">
        <v>3807</v>
      </c>
      <c r="H15" s="36">
        <v>2153</v>
      </c>
      <c r="I15" s="36">
        <v>1654</v>
      </c>
      <c r="J15" s="36">
        <v>6693</v>
      </c>
      <c r="K15" s="36">
        <v>2330</v>
      </c>
      <c r="L15" s="36">
        <v>2332</v>
      </c>
      <c r="M15" s="36">
        <v>2031</v>
      </c>
    </row>
    <row r="16" spans="1:13" ht="16.5" x14ac:dyDescent="0.25">
      <c r="A16" s="1" t="s">
        <v>35</v>
      </c>
      <c r="B16" s="9" t="s">
        <v>46</v>
      </c>
      <c r="C16" s="16" t="s">
        <v>6</v>
      </c>
      <c r="D16" s="22">
        <v>425975</v>
      </c>
      <c r="E16" s="36">
        <v>383381</v>
      </c>
      <c r="F16" s="36">
        <v>6344</v>
      </c>
      <c r="G16" s="36">
        <v>14774</v>
      </c>
      <c r="H16" s="36">
        <v>10108</v>
      </c>
      <c r="I16" s="36">
        <v>4666</v>
      </c>
      <c r="J16" s="36">
        <v>21476</v>
      </c>
      <c r="K16" s="36">
        <v>7979</v>
      </c>
      <c r="L16" s="36">
        <v>7280</v>
      </c>
      <c r="M16" s="36">
        <v>6217</v>
      </c>
    </row>
    <row r="17" spans="1:13" ht="16.5" x14ac:dyDescent="0.25">
      <c r="A17" s="1" t="s">
        <v>34</v>
      </c>
      <c r="B17" s="9" t="s">
        <v>44</v>
      </c>
      <c r="C17" s="16" t="s">
        <v>7</v>
      </c>
      <c r="D17" s="22">
        <v>198317</v>
      </c>
      <c r="E17" s="36">
        <v>179398</v>
      </c>
      <c r="F17" s="36">
        <v>1718</v>
      </c>
      <c r="G17" s="36">
        <v>4402</v>
      </c>
      <c r="H17" s="36">
        <v>2877</v>
      </c>
      <c r="I17" s="36">
        <v>1525</v>
      </c>
      <c r="J17" s="36">
        <v>12799</v>
      </c>
      <c r="K17" s="36">
        <v>4750</v>
      </c>
      <c r="L17" s="36">
        <v>4200</v>
      </c>
      <c r="M17" s="36">
        <v>3849</v>
      </c>
    </row>
    <row r="18" spans="1:13" x14ac:dyDescent="0.25">
      <c r="B18" s="9" t="s">
        <v>45</v>
      </c>
      <c r="C18" s="16" t="s">
        <v>8</v>
      </c>
      <c r="D18" s="22">
        <v>227658</v>
      </c>
      <c r="E18" s="36">
        <v>203983</v>
      </c>
      <c r="F18" s="36">
        <v>4626</v>
      </c>
      <c r="G18" s="36">
        <v>10372</v>
      </c>
      <c r="H18" s="36">
        <v>7231</v>
      </c>
      <c r="I18" s="36">
        <v>3141</v>
      </c>
      <c r="J18" s="36">
        <v>8677</v>
      </c>
      <c r="K18" s="36">
        <v>3229</v>
      </c>
      <c r="L18" s="36">
        <v>3080</v>
      </c>
      <c r="M18" s="36">
        <v>2368</v>
      </c>
    </row>
    <row r="19" spans="1:13" ht="16.5" x14ac:dyDescent="0.25">
      <c r="A19" s="1" t="s">
        <v>36</v>
      </c>
      <c r="B19" s="9" t="s">
        <v>46</v>
      </c>
      <c r="C19" s="16" t="s">
        <v>6</v>
      </c>
      <c r="D19" s="22">
        <v>450781</v>
      </c>
      <c r="E19" s="36">
        <v>389481</v>
      </c>
      <c r="F19" s="36">
        <v>11944</v>
      </c>
      <c r="G19" s="36">
        <v>24448</v>
      </c>
      <c r="H19" s="36">
        <v>19609</v>
      </c>
      <c r="I19" s="36">
        <v>4839</v>
      </c>
      <c r="J19" s="36">
        <v>24908</v>
      </c>
      <c r="K19" s="36">
        <v>9850</v>
      </c>
      <c r="L19" s="36">
        <v>8669</v>
      </c>
      <c r="M19" s="36">
        <v>6389</v>
      </c>
    </row>
    <row r="20" spans="1:13" ht="16.5" x14ac:dyDescent="0.25">
      <c r="A20" s="1" t="s">
        <v>34</v>
      </c>
      <c r="B20" s="9" t="s">
        <v>44</v>
      </c>
      <c r="C20" s="16" t="s">
        <v>7</v>
      </c>
      <c r="D20" s="22">
        <v>212186</v>
      </c>
      <c r="E20" s="36">
        <v>185618</v>
      </c>
      <c r="F20" s="36">
        <v>3743</v>
      </c>
      <c r="G20" s="36">
        <v>8015</v>
      </c>
      <c r="H20" s="36">
        <v>6511</v>
      </c>
      <c r="I20" s="36">
        <v>1504</v>
      </c>
      <c r="J20" s="36">
        <v>14810</v>
      </c>
      <c r="K20" s="36">
        <v>5773</v>
      </c>
      <c r="L20" s="36">
        <v>5070</v>
      </c>
      <c r="M20" s="36">
        <v>3967</v>
      </c>
    </row>
    <row r="21" spans="1:13" x14ac:dyDescent="0.25">
      <c r="B21" s="9" t="s">
        <v>45</v>
      </c>
      <c r="C21" s="16" t="s">
        <v>8</v>
      </c>
      <c r="D21" s="22">
        <v>238595</v>
      </c>
      <c r="E21" s="36">
        <v>203863</v>
      </c>
      <c r="F21" s="36">
        <v>8201</v>
      </c>
      <c r="G21" s="36">
        <v>16433</v>
      </c>
      <c r="H21" s="36">
        <v>13098</v>
      </c>
      <c r="I21" s="36">
        <v>3335</v>
      </c>
      <c r="J21" s="36">
        <v>10098</v>
      </c>
      <c r="K21" s="36">
        <v>4077</v>
      </c>
      <c r="L21" s="36">
        <v>3599</v>
      </c>
      <c r="M21" s="36">
        <v>2422</v>
      </c>
    </row>
    <row r="22" spans="1:13" ht="16.5" x14ac:dyDescent="0.25">
      <c r="A22" s="1" t="s">
        <v>37</v>
      </c>
      <c r="B22" s="9" t="s">
        <v>46</v>
      </c>
      <c r="C22" s="16" t="s">
        <v>6</v>
      </c>
      <c r="D22" s="22">
        <v>406255</v>
      </c>
      <c r="E22" s="36">
        <v>339278</v>
      </c>
      <c r="F22" s="36">
        <v>15195</v>
      </c>
      <c r="G22" s="36">
        <v>27724</v>
      </c>
      <c r="H22" s="36">
        <v>23773</v>
      </c>
      <c r="I22" s="36">
        <v>3951</v>
      </c>
      <c r="J22" s="36">
        <v>24058</v>
      </c>
      <c r="K22" s="36">
        <v>9848</v>
      </c>
      <c r="L22" s="36">
        <v>8385</v>
      </c>
      <c r="M22" s="36">
        <v>5825</v>
      </c>
    </row>
    <row r="23" spans="1:13" ht="16.5" x14ac:dyDescent="0.25">
      <c r="A23" s="1" t="s">
        <v>34</v>
      </c>
      <c r="B23" s="9" t="s">
        <v>44</v>
      </c>
      <c r="C23" s="16" t="s">
        <v>7</v>
      </c>
      <c r="D23" s="22">
        <v>195241</v>
      </c>
      <c r="E23" s="36">
        <v>164355</v>
      </c>
      <c r="F23" s="36">
        <v>6404</v>
      </c>
      <c r="G23" s="36">
        <v>10099</v>
      </c>
      <c r="H23" s="36">
        <v>8904</v>
      </c>
      <c r="I23" s="36">
        <v>1195</v>
      </c>
      <c r="J23" s="36">
        <v>14383</v>
      </c>
      <c r="K23" s="36">
        <v>5910</v>
      </c>
      <c r="L23" s="36">
        <v>4873</v>
      </c>
      <c r="M23" s="36">
        <v>3600</v>
      </c>
    </row>
    <row r="24" spans="1:13" x14ac:dyDescent="0.25">
      <c r="B24" s="9" t="s">
        <v>45</v>
      </c>
      <c r="C24" s="16" t="s">
        <v>8</v>
      </c>
      <c r="D24" s="22">
        <v>211014</v>
      </c>
      <c r="E24" s="36">
        <v>174923</v>
      </c>
      <c r="F24" s="36">
        <v>8791</v>
      </c>
      <c r="G24" s="36">
        <v>17625</v>
      </c>
      <c r="H24" s="36">
        <v>14869</v>
      </c>
      <c r="I24" s="36">
        <v>2756</v>
      </c>
      <c r="J24" s="36">
        <v>9675</v>
      </c>
      <c r="K24" s="36">
        <v>3938</v>
      </c>
      <c r="L24" s="36">
        <v>3512</v>
      </c>
      <c r="M24" s="36">
        <v>2225</v>
      </c>
    </row>
    <row r="25" spans="1:13" ht="16.5" x14ac:dyDescent="0.25">
      <c r="A25" s="1" t="s">
        <v>38</v>
      </c>
      <c r="B25" s="9" t="s">
        <v>46</v>
      </c>
      <c r="C25" s="16" t="s">
        <v>6</v>
      </c>
      <c r="D25" s="22">
        <v>422688</v>
      </c>
      <c r="E25" s="36">
        <v>349633</v>
      </c>
      <c r="F25" s="36">
        <v>15406</v>
      </c>
      <c r="G25" s="36">
        <v>28977</v>
      </c>
      <c r="H25" s="36">
        <v>23907</v>
      </c>
      <c r="I25" s="36">
        <v>5070</v>
      </c>
      <c r="J25" s="36">
        <v>28672</v>
      </c>
      <c r="K25" s="36">
        <v>12052</v>
      </c>
      <c r="L25" s="36">
        <v>9625</v>
      </c>
      <c r="M25" s="36">
        <v>6995</v>
      </c>
    </row>
    <row r="26" spans="1:13" ht="16.5" x14ac:dyDescent="0.25">
      <c r="A26" s="1" t="s">
        <v>34</v>
      </c>
      <c r="B26" s="9" t="s">
        <v>44</v>
      </c>
      <c r="C26" s="16" t="s">
        <v>7</v>
      </c>
      <c r="D26" s="22">
        <v>211956</v>
      </c>
      <c r="E26" s="36">
        <v>174592</v>
      </c>
      <c r="F26" s="36">
        <v>8230</v>
      </c>
      <c r="G26" s="36">
        <v>11957</v>
      </c>
      <c r="H26" s="36">
        <v>10410</v>
      </c>
      <c r="I26" s="36">
        <v>1547</v>
      </c>
      <c r="J26" s="36">
        <v>17177</v>
      </c>
      <c r="K26" s="36">
        <v>7340</v>
      </c>
      <c r="L26" s="36">
        <v>5529</v>
      </c>
      <c r="M26" s="36">
        <v>4308</v>
      </c>
    </row>
    <row r="27" spans="1:13" x14ac:dyDescent="0.25">
      <c r="B27" s="9" t="s">
        <v>45</v>
      </c>
      <c r="C27" s="16" t="s">
        <v>8</v>
      </c>
      <c r="D27" s="22">
        <v>210732</v>
      </c>
      <c r="E27" s="36">
        <v>175041</v>
      </c>
      <c r="F27" s="36">
        <v>7176</v>
      </c>
      <c r="G27" s="36">
        <v>17020</v>
      </c>
      <c r="H27" s="36">
        <v>13497</v>
      </c>
      <c r="I27" s="36">
        <v>3523</v>
      </c>
      <c r="J27" s="36">
        <v>11495</v>
      </c>
      <c r="K27" s="36">
        <v>4712</v>
      </c>
      <c r="L27" s="36">
        <v>4096</v>
      </c>
      <c r="M27" s="36">
        <v>2687</v>
      </c>
    </row>
    <row r="28" spans="1:13" ht="16.5" x14ac:dyDescent="0.25">
      <c r="A28" s="1" t="s">
        <v>39</v>
      </c>
      <c r="B28" s="9" t="s">
        <v>46</v>
      </c>
      <c r="C28" s="16" t="s">
        <v>6</v>
      </c>
      <c r="D28" s="22">
        <v>410338</v>
      </c>
      <c r="E28" s="36">
        <v>339519</v>
      </c>
      <c r="F28" s="36">
        <v>11352</v>
      </c>
      <c r="G28" s="36">
        <v>24161</v>
      </c>
      <c r="H28" s="36">
        <v>16998</v>
      </c>
      <c r="I28" s="36">
        <v>7163</v>
      </c>
      <c r="J28" s="36">
        <v>35306</v>
      </c>
      <c r="K28" s="36">
        <v>15143</v>
      </c>
      <c r="L28" s="36">
        <v>11208</v>
      </c>
      <c r="M28" s="36">
        <v>8955</v>
      </c>
    </row>
    <row r="29" spans="1:13" ht="16.5" x14ac:dyDescent="0.25">
      <c r="A29" s="1" t="s">
        <v>34</v>
      </c>
      <c r="B29" s="9" t="s">
        <v>44</v>
      </c>
      <c r="C29" s="16" t="s">
        <v>7</v>
      </c>
      <c r="D29" s="22">
        <v>204942</v>
      </c>
      <c r="E29" s="36">
        <v>165628</v>
      </c>
      <c r="F29" s="36">
        <v>7294</v>
      </c>
      <c r="G29" s="36">
        <v>11109</v>
      </c>
      <c r="H29" s="36">
        <v>8542</v>
      </c>
      <c r="I29" s="36">
        <v>2567</v>
      </c>
      <c r="J29" s="36">
        <v>20911</v>
      </c>
      <c r="K29" s="36">
        <v>9200</v>
      </c>
      <c r="L29" s="36">
        <v>6261</v>
      </c>
      <c r="M29" s="36">
        <v>5450</v>
      </c>
    </row>
    <row r="30" spans="1:13" x14ac:dyDescent="0.25">
      <c r="B30" s="9" t="s">
        <v>45</v>
      </c>
      <c r="C30" s="16" t="s">
        <v>8</v>
      </c>
      <c r="D30" s="22">
        <v>205396</v>
      </c>
      <c r="E30" s="36">
        <v>173891</v>
      </c>
      <c r="F30" s="36">
        <v>4058</v>
      </c>
      <c r="G30" s="36">
        <v>13052</v>
      </c>
      <c r="H30" s="36">
        <v>8456</v>
      </c>
      <c r="I30" s="36">
        <v>4596</v>
      </c>
      <c r="J30" s="36">
        <v>14395</v>
      </c>
      <c r="K30" s="36">
        <v>5943</v>
      </c>
      <c r="L30" s="36">
        <v>4947</v>
      </c>
      <c r="M30" s="36">
        <v>3505</v>
      </c>
    </row>
    <row r="31" spans="1:13" ht="16.5" x14ac:dyDescent="0.25">
      <c r="A31" s="1" t="s">
        <v>40</v>
      </c>
      <c r="B31" s="9" t="s">
        <v>46</v>
      </c>
      <c r="C31" s="16" t="s">
        <v>6</v>
      </c>
      <c r="D31" s="22">
        <v>427590</v>
      </c>
      <c r="E31" s="36">
        <v>360659</v>
      </c>
      <c r="F31" s="36">
        <v>7141</v>
      </c>
      <c r="G31" s="36">
        <v>19882</v>
      </c>
      <c r="H31" s="36">
        <v>10686</v>
      </c>
      <c r="I31" s="36">
        <v>9196</v>
      </c>
      <c r="J31" s="36">
        <v>39908</v>
      </c>
      <c r="K31" s="36">
        <v>16811</v>
      </c>
      <c r="L31" s="36">
        <v>12297</v>
      </c>
      <c r="M31" s="36">
        <v>10800</v>
      </c>
    </row>
    <row r="32" spans="1:13" ht="16.5" x14ac:dyDescent="0.25">
      <c r="A32" s="1" t="s">
        <v>34</v>
      </c>
      <c r="B32" s="9" t="s">
        <v>44</v>
      </c>
      <c r="C32" s="16" t="s">
        <v>7</v>
      </c>
      <c r="D32" s="22">
        <v>199808</v>
      </c>
      <c r="E32" s="36">
        <v>163180</v>
      </c>
      <c r="F32" s="36">
        <v>5030</v>
      </c>
      <c r="G32" s="36">
        <v>8753</v>
      </c>
      <c r="H32" s="36">
        <v>5051</v>
      </c>
      <c r="I32" s="36">
        <v>3702</v>
      </c>
      <c r="J32" s="36">
        <v>22845</v>
      </c>
      <c r="K32" s="36">
        <v>9830</v>
      </c>
      <c r="L32" s="36">
        <v>6692</v>
      </c>
      <c r="M32" s="36">
        <v>6323</v>
      </c>
    </row>
    <row r="33" spans="1:13" x14ac:dyDescent="0.25">
      <c r="B33" s="9" t="s">
        <v>45</v>
      </c>
      <c r="C33" s="16" t="s">
        <v>8</v>
      </c>
      <c r="D33" s="22">
        <v>227782</v>
      </c>
      <c r="E33" s="36">
        <v>197479</v>
      </c>
      <c r="F33" s="36">
        <v>2111</v>
      </c>
      <c r="G33" s="36">
        <v>11129</v>
      </c>
      <c r="H33" s="36">
        <v>5635</v>
      </c>
      <c r="I33" s="36">
        <v>5494</v>
      </c>
      <c r="J33" s="36">
        <v>17063</v>
      </c>
      <c r="K33" s="36">
        <v>6981</v>
      </c>
      <c r="L33" s="36">
        <v>5605</v>
      </c>
      <c r="M33" s="36">
        <v>4477</v>
      </c>
    </row>
    <row r="34" spans="1:13" ht="16.5" x14ac:dyDescent="0.25">
      <c r="A34" s="1" t="s">
        <v>41</v>
      </c>
      <c r="B34" s="9" t="s">
        <v>46</v>
      </c>
      <c r="C34" s="16" t="s">
        <v>6</v>
      </c>
      <c r="D34" s="22">
        <v>545462</v>
      </c>
      <c r="E34" s="36">
        <v>467338</v>
      </c>
      <c r="F34" s="36">
        <v>5236</v>
      </c>
      <c r="G34" s="36">
        <v>23568</v>
      </c>
      <c r="H34" s="36">
        <v>13334</v>
      </c>
      <c r="I34" s="36">
        <v>10234</v>
      </c>
      <c r="J34" s="36">
        <v>49320</v>
      </c>
      <c r="K34" s="36">
        <v>19933</v>
      </c>
      <c r="L34" s="36">
        <v>14411</v>
      </c>
      <c r="M34" s="36">
        <v>14976</v>
      </c>
    </row>
    <row r="35" spans="1:13" ht="16.5" x14ac:dyDescent="0.25">
      <c r="A35" s="1" t="s">
        <v>34</v>
      </c>
      <c r="B35" s="9" t="s">
        <v>44</v>
      </c>
      <c r="C35" s="16" t="s">
        <v>7</v>
      </c>
      <c r="D35" s="22">
        <v>249121</v>
      </c>
      <c r="E35" s="36">
        <v>207928</v>
      </c>
      <c r="F35" s="36">
        <v>3568</v>
      </c>
      <c r="G35" s="36">
        <v>9801</v>
      </c>
      <c r="H35" s="36">
        <v>5348</v>
      </c>
      <c r="I35" s="36">
        <v>4453</v>
      </c>
      <c r="J35" s="36">
        <v>27824</v>
      </c>
      <c r="K35" s="36">
        <v>11326</v>
      </c>
      <c r="L35" s="36">
        <v>7841</v>
      </c>
      <c r="M35" s="36">
        <v>8657</v>
      </c>
    </row>
    <row r="36" spans="1:13" ht="16.5" thickBot="1" x14ac:dyDescent="0.3">
      <c r="B36" s="9" t="s">
        <v>45</v>
      </c>
      <c r="C36" s="16" t="s">
        <v>8</v>
      </c>
      <c r="D36" s="23">
        <v>296341</v>
      </c>
      <c r="E36" s="37">
        <v>259410</v>
      </c>
      <c r="F36" s="37">
        <v>1668</v>
      </c>
      <c r="G36" s="37">
        <v>13767</v>
      </c>
      <c r="H36" s="37">
        <v>7986</v>
      </c>
      <c r="I36" s="37">
        <v>5781</v>
      </c>
      <c r="J36" s="37">
        <v>21496</v>
      </c>
      <c r="K36" s="37">
        <v>8607</v>
      </c>
      <c r="L36" s="37">
        <v>6570</v>
      </c>
      <c r="M36" s="37">
        <v>6319</v>
      </c>
    </row>
    <row r="37" spans="1:13" ht="17.25" thickTop="1" x14ac:dyDescent="0.25">
      <c r="A37" s="13" t="s">
        <v>42</v>
      </c>
      <c r="B37" s="17" t="s">
        <v>46</v>
      </c>
      <c r="C37" s="18" t="s">
        <v>6</v>
      </c>
      <c r="D37" s="30">
        <v>45.07</v>
      </c>
      <c r="E37" s="38">
        <v>44.72</v>
      </c>
      <c r="F37" s="38">
        <v>45.11</v>
      </c>
      <c r="G37" s="38">
        <v>46.78</v>
      </c>
      <c r="H37" s="38">
        <v>45.94</v>
      </c>
      <c r="I37" s="38">
        <v>48.93</v>
      </c>
      <c r="J37" s="38">
        <v>48.29</v>
      </c>
      <c r="K37" s="38">
        <v>48.72</v>
      </c>
      <c r="L37" s="38">
        <v>47.68</v>
      </c>
      <c r="M37" s="38">
        <v>48.38</v>
      </c>
    </row>
    <row r="38" spans="1:13" x14ac:dyDescent="0.25">
      <c r="A38" s="97" t="s">
        <v>16</v>
      </c>
      <c r="B38" s="9" t="s">
        <v>44</v>
      </c>
      <c r="C38" s="16" t="s">
        <v>7</v>
      </c>
      <c r="D38" s="31">
        <v>44.81</v>
      </c>
      <c r="E38" s="39">
        <v>44.28</v>
      </c>
      <c r="F38" s="39">
        <v>47.62</v>
      </c>
      <c r="G38" s="39">
        <v>47.86</v>
      </c>
      <c r="H38" s="39">
        <v>47.1</v>
      </c>
      <c r="I38" s="39">
        <v>49.96</v>
      </c>
      <c r="J38" s="39">
        <v>48.05</v>
      </c>
      <c r="K38" s="39">
        <v>48.57</v>
      </c>
      <c r="L38" s="39">
        <v>47.37</v>
      </c>
      <c r="M38" s="39">
        <v>48.05</v>
      </c>
    </row>
    <row r="39" spans="1:13" x14ac:dyDescent="0.25">
      <c r="A39" s="98"/>
      <c r="B39" s="19" t="s">
        <v>45</v>
      </c>
      <c r="C39" s="20" t="s">
        <v>8</v>
      </c>
      <c r="D39" s="3">
        <v>45.32</v>
      </c>
      <c r="E39" s="40">
        <v>45.13</v>
      </c>
      <c r="F39" s="40">
        <v>42.69</v>
      </c>
      <c r="G39" s="40">
        <v>46.09</v>
      </c>
      <c r="H39" s="40">
        <v>45.16</v>
      </c>
      <c r="I39" s="40">
        <v>48.33</v>
      </c>
      <c r="J39" s="40">
        <v>48.63</v>
      </c>
      <c r="K39" s="40">
        <v>48.94</v>
      </c>
      <c r="L39" s="40">
        <v>48.07</v>
      </c>
      <c r="M39" s="40">
        <v>48.87</v>
      </c>
    </row>
    <row r="40" spans="1:13" s="2" customFormat="1" ht="14.25" x14ac:dyDescent="0.25">
      <c r="A40" s="2" t="s">
        <v>80</v>
      </c>
    </row>
    <row r="41" spans="1:13" s="2" customFormat="1" ht="12.75" x14ac:dyDescent="0.25">
      <c r="A41" s="80"/>
    </row>
    <row r="42" spans="1:13" s="2" customFormat="1" ht="12.75" x14ac:dyDescent="0.25"/>
    <row r="43" spans="1:13" s="2" customFormat="1" ht="12.75" x14ac:dyDescent="0.25"/>
    <row r="44" spans="1:13" s="2" customFormat="1" ht="12.75" x14ac:dyDescent="0.25"/>
    <row r="45" spans="1:13" s="2" customFormat="1" ht="12.75" x14ac:dyDescent="0.25"/>
    <row r="46" spans="1:13" x14ac:dyDescent="0.25">
      <c r="G46" s="2"/>
    </row>
    <row r="47" spans="1:13" x14ac:dyDescent="0.25">
      <c r="G47" s="2"/>
    </row>
    <row r="48" spans="1:13" x14ac:dyDescent="0.25">
      <c r="G48" s="2"/>
    </row>
    <row r="49" spans="1:7" x14ac:dyDescent="0.25">
      <c r="G49" s="2"/>
    </row>
    <row r="50" spans="1:7" x14ac:dyDescent="0.25">
      <c r="G50" s="2"/>
    </row>
    <row r="51" spans="1:7" x14ac:dyDescent="0.25">
      <c r="G51" s="2"/>
    </row>
    <row r="52" spans="1:7" x14ac:dyDescent="0.25">
      <c r="G52" s="2"/>
    </row>
    <row r="53" spans="1:7" x14ac:dyDescent="0.25">
      <c r="G53" s="2"/>
    </row>
    <row r="54" spans="1:7" x14ac:dyDescent="0.25">
      <c r="G54" s="2"/>
    </row>
    <row r="55" spans="1:7" x14ac:dyDescent="0.25">
      <c r="G55" s="2"/>
    </row>
    <row r="56" spans="1:7" x14ac:dyDescent="0.25">
      <c r="G56" s="2"/>
    </row>
    <row r="57" spans="1:7" x14ac:dyDescent="0.25">
      <c r="G57" s="2"/>
    </row>
    <row r="58" spans="1:7" x14ac:dyDescent="0.25">
      <c r="G58" s="2"/>
    </row>
    <row r="59" spans="1:7" x14ac:dyDescent="0.25">
      <c r="G59" s="2"/>
    </row>
    <row r="60" spans="1:7" x14ac:dyDescent="0.25">
      <c r="G60" s="2"/>
    </row>
    <row r="61" spans="1:7" x14ac:dyDescent="0.25">
      <c r="G61" s="2"/>
    </row>
    <row r="62" spans="1:7" x14ac:dyDescent="0.25">
      <c r="G62" s="2"/>
    </row>
    <row r="63" spans="1:7" x14ac:dyDescent="0.25">
      <c r="A63" s="2" t="s">
        <v>20</v>
      </c>
      <c r="B63" s="2"/>
      <c r="C63" s="2"/>
      <c r="D63" s="2"/>
      <c r="E63" s="2"/>
      <c r="F63" s="2"/>
      <c r="G63" s="2"/>
    </row>
    <row r="64" spans="1:7" x14ac:dyDescent="0.25">
      <c r="A64" s="2"/>
      <c r="B64" s="2"/>
      <c r="C64" s="2"/>
      <c r="D64" s="2"/>
      <c r="E64" s="2"/>
      <c r="F64" s="2"/>
      <c r="G64" s="2"/>
    </row>
    <row r="65" spans="1:7" x14ac:dyDescent="0.25">
      <c r="A65" s="2"/>
      <c r="B65" s="2"/>
      <c r="C65" s="2"/>
      <c r="D65" s="2"/>
      <c r="E65" s="2"/>
      <c r="F65" s="2"/>
      <c r="G65" s="2"/>
    </row>
    <row r="66" spans="1:7" x14ac:dyDescent="0.25">
      <c r="A66" s="2"/>
      <c r="B66" s="2"/>
      <c r="C66" s="2"/>
      <c r="D66" s="2"/>
      <c r="E66" s="2"/>
      <c r="F66" s="2"/>
      <c r="G66" s="2"/>
    </row>
    <row r="67" spans="1:7" x14ac:dyDescent="0.25">
      <c r="A67" s="2"/>
      <c r="B67" s="2"/>
      <c r="C67" s="2"/>
      <c r="D67" s="2"/>
      <c r="E67" s="2"/>
      <c r="F67" s="2"/>
      <c r="G67" s="2"/>
    </row>
    <row r="68" spans="1:7" x14ac:dyDescent="0.25">
      <c r="A68" s="2"/>
      <c r="B68" s="2"/>
      <c r="C68" s="2"/>
      <c r="D68" s="2"/>
      <c r="E68" s="2"/>
      <c r="F68" s="2"/>
      <c r="G68" s="2"/>
    </row>
    <row r="69" spans="1:7" x14ac:dyDescent="0.25">
      <c r="A69" s="2"/>
      <c r="B69" s="2"/>
      <c r="C69" s="2"/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2"/>
    </row>
    <row r="75" spans="1:7" x14ac:dyDescent="0.25">
      <c r="A75" s="2"/>
      <c r="B75" s="2"/>
      <c r="C75" s="2"/>
      <c r="D75" s="2"/>
      <c r="E75" s="2"/>
      <c r="F75" s="2"/>
      <c r="G75" s="2"/>
    </row>
    <row r="76" spans="1:7" x14ac:dyDescent="0.25">
      <c r="A76" s="2"/>
      <c r="B76" s="2"/>
      <c r="C76" s="2"/>
      <c r="D76" s="2"/>
      <c r="E76" s="2"/>
      <c r="F76" s="2"/>
      <c r="G76" s="2"/>
    </row>
    <row r="77" spans="1:7" x14ac:dyDescent="0.25">
      <c r="A77" s="2"/>
      <c r="B77" s="2"/>
      <c r="C77" s="2"/>
      <c r="D77" s="2"/>
      <c r="E77" s="2"/>
      <c r="F77" s="2"/>
      <c r="G77" s="2"/>
    </row>
    <row r="78" spans="1:7" x14ac:dyDescent="0.25">
      <c r="A78" s="2"/>
      <c r="B78" s="2"/>
      <c r="C78" s="2"/>
      <c r="D78" s="2"/>
      <c r="E78" s="2"/>
      <c r="F78" s="2"/>
      <c r="G78" s="2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"/>
      <c r="B80" s="2"/>
      <c r="C80" s="2"/>
      <c r="D80" s="2"/>
      <c r="E80" s="2"/>
      <c r="F80" s="2"/>
      <c r="G80" s="2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x14ac:dyDescent="0.25">
      <c r="A82" s="2"/>
      <c r="B82" s="2"/>
      <c r="C82" s="2"/>
      <c r="D82" s="2"/>
      <c r="E82" s="2"/>
      <c r="F82" s="2"/>
      <c r="G82" s="2"/>
    </row>
    <row r="83" spans="1:7" x14ac:dyDescent="0.25">
      <c r="A83" s="2"/>
      <c r="B83" s="2"/>
      <c r="C83" s="2"/>
      <c r="D83" s="2"/>
      <c r="E83" s="2"/>
      <c r="F83" s="2"/>
      <c r="G83" s="2"/>
    </row>
    <row r="84" spans="1:7" x14ac:dyDescent="0.25">
      <c r="A84" s="2"/>
      <c r="B84" s="2"/>
      <c r="C84" s="2"/>
      <c r="D84" s="2"/>
      <c r="E84" s="2"/>
      <c r="F84" s="2"/>
      <c r="G84" s="2"/>
    </row>
    <row r="85" spans="1:7" x14ac:dyDescent="0.25">
      <c r="A85" s="2"/>
      <c r="B85" s="2"/>
      <c r="C85" s="2"/>
      <c r="D85" s="2"/>
      <c r="E85" s="2"/>
      <c r="F85" s="2"/>
      <c r="G85" s="2"/>
    </row>
    <row r="86" spans="1:7" x14ac:dyDescent="0.25">
      <c r="A86" s="2"/>
      <c r="B86" s="2"/>
      <c r="C86" s="2"/>
      <c r="D86" s="2"/>
      <c r="E86" s="2"/>
      <c r="F86" s="2"/>
      <c r="G86" s="2"/>
    </row>
    <row r="87" spans="1:7" x14ac:dyDescent="0.25">
      <c r="A87" s="2"/>
      <c r="B87" s="2"/>
      <c r="C87" s="2"/>
      <c r="D87" s="2"/>
      <c r="E87" s="2"/>
      <c r="F87" s="2"/>
      <c r="G87" s="2"/>
    </row>
    <row r="88" spans="1:7" x14ac:dyDescent="0.25">
      <c r="A88" s="2"/>
      <c r="B88" s="2"/>
      <c r="C88" s="2"/>
      <c r="D88" s="2"/>
      <c r="E88" s="2"/>
      <c r="F88" s="2"/>
      <c r="G88" s="2"/>
    </row>
    <row r="89" spans="1:7" x14ac:dyDescent="0.25">
      <c r="A89" s="2"/>
      <c r="B89" s="2"/>
      <c r="C89" s="2"/>
      <c r="D89" s="2"/>
      <c r="E89" s="2"/>
      <c r="F89" s="2"/>
      <c r="G89" s="2"/>
    </row>
    <row r="90" spans="1:7" x14ac:dyDescent="0.25">
      <c r="A90" s="2"/>
      <c r="B90" s="2"/>
      <c r="C90" s="2"/>
      <c r="D90" s="2"/>
      <c r="E90" s="2"/>
      <c r="F90" s="2"/>
      <c r="G90" s="2"/>
    </row>
    <row r="91" spans="1:7" x14ac:dyDescent="0.25">
      <c r="A91" s="2"/>
      <c r="B91" s="2"/>
      <c r="C91" s="2"/>
      <c r="D91" s="2"/>
      <c r="E91" s="2"/>
      <c r="F91" s="2"/>
      <c r="G91" s="2"/>
    </row>
    <row r="92" spans="1:7" x14ac:dyDescent="0.25">
      <c r="A92" s="2"/>
      <c r="B92" s="2"/>
      <c r="C92" s="2"/>
      <c r="D92" s="2"/>
      <c r="E92" s="2"/>
      <c r="F92" s="2"/>
      <c r="G92" s="2"/>
    </row>
    <row r="93" spans="1:7" x14ac:dyDescent="0.25">
      <c r="A93" s="2"/>
      <c r="B93" s="2"/>
      <c r="C93" s="2"/>
      <c r="D93" s="2"/>
      <c r="E93" s="2"/>
      <c r="F93" s="2"/>
      <c r="G93" s="2"/>
    </row>
    <row r="94" spans="1:7" x14ac:dyDescent="0.25">
      <c r="A94" s="2"/>
      <c r="B94" s="2"/>
      <c r="C94" s="2"/>
      <c r="D94" s="2"/>
      <c r="E94" s="2"/>
      <c r="F94" s="2"/>
      <c r="G94" s="2"/>
    </row>
    <row r="95" spans="1:7" x14ac:dyDescent="0.25">
      <c r="A95" s="2"/>
      <c r="B95" s="2"/>
      <c r="C95" s="2"/>
      <c r="D95" s="2"/>
      <c r="E95" s="2"/>
      <c r="F95" s="2"/>
      <c r="G95" s="2"/>
    </row>
    <row r="96" spans="1:7" x14ac:dyDescent="0.25">
      <c r="A96" s="2"/>
      <c r="B96" s="2"/>
      <c r="C96" s="2"/>
      <c r="D96" s="2"/>
      <c r="E96" s="2"/>
      <c r="F96" s="2"/>
      <c r="G96" s="2"/>
    </row>
    <row r="97" spans="1:7" x14ac:dyDescent="0.25">
      <c r="A97" s="2"/>
      <c r="B97" s="2"/>
      <c r="C97" s="2"/>
      <c r="D97" s="2"/>
      <c r="E97" s="2"/>
      <c r="F97" s="2"/>
      <c r="G97" s="2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2"/>
      <c r="B99" s="2"/>
      <c r="C99" s="2"/>
      <c r="D99" s="2"/>
      <c r="E99" s="2"/>
      <c r="F99" s="2"/>
      <c r="G99" s="2"/>
    </row>
    <row r="100" spans="1:7" x14ac:dyDescent="0.25">
      <c r="A100" s="2"/>
      <c r="B100" s="2"/>
      <c r="C100" s="2"/>
      <c r="D100" s="2"/>
      <c r="E100" s="2"/>
      <c r="F100" s="2"/>
      <c r="G100" s="2"/>
    </row>
    <row r="101" spans="1:7" x14ac:dyDescent="0.25">
      <c r="A101" s="2"/>
      <c r="B101" s="2"/>
      <c r="C101" s="2"/>
      <c r="D101" s="2"/>
      <c r="E101" s="2"/>
      <c r="F101" s="2"/>
      <c r="G101" s="2"/>
    </row>
    <row r="102" spans="1:7" x14ac:dyDescent="0.25">
      <c r="A102" s="2"/>
      <c r="B102" s="2"/>
      <c r="C102" s="2"/>
      <c r="D102" s="2"/>
      <c r="E102" s="2"/>
      <c r="F102" s="2"/>
      <c r="G102" s="2"/>
    </row>
  </sheetData>
  <mergeCells count="17">
    <mergeCell ref="A38:A39"/>
    <mergeCell ref="H7:H8"/>
    <mergeCell ref="I7:I8"/>
    <mergeCell ref="J7:J8"/>
    <mergeCell ref="K7:K8"/>
    <mergeCell ref="L7:L8"/>
    <mergeCell ref="G7:G8"/>
    <mergeCell ref="M7:M8"/>
    <mergeCell ref="A4:C9"/>
    <mergeCell ref="D4:D8"/>
    <mergeCell ref="E4:E7"/>
    <mergeCell ref="F4:F7"/>
    <mergeCell ref="G4:I4"/>
    <mergeCell ref="J4:M5"/>
    <mergeCell ref="G5:I5"/>
    <mergeCell ref="G6:I6"/>
    <mergeCell ref="J6:M6"/>
  </mergeCells>
  <phoneticPr fontId="10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M102"/>
  <sheetViews>
    <sheetView zoomScaleNormal="100" workbookViewId="0">
      <pane xSplit="3" ySplit="9" topLeftCell="D27" activePane="bottomRight" state="frozen"/>
      <selection pane="topRight" activeCell="D1" sqref="D1"/>
      <selection pane="bottomLeft" activeCell="A10" sqref="A10"/>
      <selection pane="bottomRight" activeCell="A41" sqref="A41"/>
    </sheetView>
  </sheetViews>
  <sheetFormatPr defaultRowHeight="15.75" x14ac:dyDescent="0.25"/>
  <cols>
    <col min="1" max="1" width="18.25" style="1" customWidth="1"/>
    <col min="2" max="2" width="5.875" style="1" customWidth="1"/>
    <col min="3" max="3" width="9.5" style="1" customWidth="1"/>
    <col min="4" max="5" width="12.75" style="1" bestFit="1" customWidth="1"/>
    <col min="6" max="6" width="12.5" style="1" customWidth="1"/>
    <col min="7" max="7" width="10.5" style="1" bestFit="1" customWidth="1"/>
    <col min="8" max="8" width="11.75" style="1" customWidth="1"/>
    <col min="9" max="9" width="11.125" style="1" customWidth="1"/>
    <col min="10" max="10" width="10.5" style="1" bestFit="1" customWidth="1"/>
    <col min="11" max="11" width="11.125" style="1" customWidth="1"/>
    <col min="12" max="13" width="9.5" style="1" bestFit="1" customWidth="1"/>
    <col min="14" max="16384" width="9" style="1"/>
  </cols>
  <sheetData>
    <row r="1" spans="1:13" ht="31.5" customHeight="1" x14ac:dyDescent="0.25">
      <c r="A1" s="69" t="s">
        <v>71</v>
      </c>
    </row>
    <row r="2" spans="1:13" ht="16.5" x14ac:dyDescent="0.25">
      <c r="A2" s="1" t="s">
        <v>17</v>
      </c>
    </row>
    <row r="3" spans="1:13" x14ac:dyDescent="0.25">
      <c r="M3" s="2" t="s">
        <v>18</v>
      </c>
    </row>
    <row r="4" spans="1:13" s="9" customFormat="1" x14ac:dyDescent="0.25">
      <c r="A4" s="103" t="s">
        <v>22</v>
      </c>
      <c r="B4" s="99"/>
      <c r="C4" s="99"/>
      <c r="D4" s="91" t="s">
        <v>76</v>
      </c>
      <c r="E4" s="86" t="s">
        <v>23</v>
      </c>
      <c r="F4" s="86" t="s">
        <v>24</v>
      </c>
      <c r="G4" s="86" t="s">
        <v>25</v>
      </c>
      <c r="H4" s="86"/>
      <c r="I4" s="86"/>
      <c r="J4" s="99" t="s">
        <v>26</v>
      </c>
      <c r="K4" s="99"/>
      <c r="L4" s="99"/>
      <c r="M4" s="95"/>
    </row>
    <row r="5" spans="1:13" s="9" customFormat="1" ht="15" x14ac:dyDescent="0.25">
      <c r="A5" s="103"/>
      <c r="B5" s="99"/>
      <c r="C5" s="99"/>
      <c r="D5" s="92"/>
      <c r="E5" s="100"/>
      <c r="F5" s="100"/>
      <c r="G5" s="100" t="s">
        <v>0</v>
      </c>
      <c r="H5" s="100"/>
      <c r="I5" s="100"/>
      <c r="J5" s="86"/>
      <c r="K5" s="86"/>
      <c r="L5" s="86"/>
      <c r="M5" s="96"/>
    </row>
    <row r="6" spans="1:13" s="9" customFormat="1" ht="15" x14ac:dyDescent="0.25">
      <c r="A6" s="103"/>
      <c r="B6" s="99"/>
      <c r="C6" s="99"/>
      <c r="D6" s="92"/>
      <c r="E6" s="100"/>
      <c r="F6" s="100"/>
      <c r="G6" s="101" t="s">
        <v>1</v>
      </c>
      <c r="H6" s="101"/>
      <c r="I6" s="101"/>
      <c r="J6" s="101" t="s">
        <v>9</v>
      </c>
      <c r="K6" s="101"/>
      <c r="L6" s="101"/>
      <c r="M6" s="102"/>
    </row>
    <row r="7" spans="1:13" s="9" customFormat="1" ht="15" customHeight="1" x14ac:dyDescent="0.25">
      <c r="A7" s="103"/>
      <c r="B7" s="99"/>
      <c r="C7" s="99"/>
      <c r="D7" s="92"/>
      <c r="E7" s="100"/>
      <c r="F7" s="100"/>
      <c r="G7" s="99" t="s">
        <v>27</v>
      </c>
      <c r="H7" s="85" t="s">
        <v>92</v>
      </c>
      <c r="I7" s="85" t="s">
        <v>93</v>
      </c>
      <c r="J7" s="99" t="s">
        <v>27</v>
      </c>
      <c r="K7" s="99" t="s">
        <v>28</v>
      </c>
      <c r="L7" s="99" t="s">
        <v>29</v>
      </c>
      <c r="M7" s="95" t="s">
        <v>30</v>
      </c>
    </row>
    <row r="8" spans="1:13" s="9" customFormat="1" ht="15" x14ac:dyDescent="0.25">
      <c r="A8" s="103"/>
      <c r="B8" s="99"/>
      <c r="C8" s="99"/>
      <c r="D8" s="92"/>
      <c r="E8" s="77" t="s">
        <v>13</v>
      </c>
      <c r="F8" s="77" t="s">
        <v>2</v>
      </c>
      <c r="G8" s="86"/>
      <c r="H8" s="86"/>
      <c r="I8" s="86"/>
      <c r="J8" s="86"/>
      <c r="K8" s="86"/>
      <c r="L8" s="86"/>
      <c r="M8" s="96"/>
    </row>
    <row r="9" spans="1:13" s="9" customFormat="1" ht="45" x14ac:dyDescent="0.25">
      <c r="A9" s="103"/>
      <c r="B9" s="99"/>
      <c r="C9" s="99"/>
      <c r="D9" s="78" t="s">
        <v>3</v>
      </c>
      <c r="E9" s="78" t="s">
        <v>14</v>
      </c>
      <c r="F9" s="78" t="s">
        <v>4</v>
      </c>
      <c r="G9" s="78" t="s">
        <v>5</v>
      </c>
      <c r="H9" s="42" t="s">
        <v>90</v>
      </c>
      <c r="I9" s="42" t="s">
        <v>91</v>
      </c>
      <c r="J9" s="78" t="s">
        <v>10</v>
      </c>
      <c r="K9" s="10" t="s">
        <v>15</v>
      </c>
      <c r="L9" s="78" t="s">
        <v>11</v>
      </c>
      <c r="M9" s="79" t="s">
        <v>12</v>
      </c>
    </row>
    <row r="10" spans="1:13" ht="16.5" x14ac:dyDescent="0.25">
      <c r="A10" s="11" t="s">
        <v>31</v>
      </c>
      <c r="B10" s="14" t="s">
        <v>43</v>
      </c>
      <c r="C10" s="15" t="s">
        <v>6</v>
      </c>
      <c r="D10" s="21">
        <v>3584020</v>
      </c>
      <c r="E10" s="35">
        <v>3085741</v>
      </c>
      <c r="F10" s="35">
        <v>77315</v>
      </c>
      <c r="G10" s="35">
        <v>178624</v>
      </c>
      <c r="H10" s="35">
        <v>126404</v>
      </c>
      <c r="I10" s="35">
        <v>52220</v>
      </c>
      <c r="J10" s="35">
        <v>242340</v>
      </c>
      <c r="K10" s="35">
        <v>98456</v>
      </c>
      <c r="L10" s="35">
        <v>77866</v>
      </c>
      <c r="M10" s="35">
        <v>66018</v>
      </c>
    </row>
    <row r="11" spans="1:13" ht="16.5" x14ac:dyDescent="0.25">
      <c r="A11" s="12" t="s">
        <v>32</v>
      </c>
      <c r="B11" s="9" t="s">
        <v>44</v>
      </c>
      <c r="C11" s="16" t="s">
        <v>7</v>
      </c>
      <c r="D11" s="22">
        <v>1721354</v>
      </c>
      <c r="E11" s="36">
        <v>1472187</v>
      </c>
      <c r="F11" s="36">
        <v>37672</v>
      </c>
      <c r="G11" s="36">
        <v>69751</v>
      </c>
      <c r="H11" s="36">
        <v>50068</v>
      </c>
      <c r="I11" s="36">
        <v>19683</v>
      </c>
      <c r="J11" s="36">
        <v>141744</v>
      </c>
      <c r="K11" s="36">
        <v>57975</v>
      </c>
      <c r="L11" s="36">
        <v>43978</v>
      </c>
      <c r="M11" s="36">
        <v>39791</v>
      </c>
    </row>
    <row r="12" spans="1:13" x14ac:dyDescent="0.25">
      <c r="B12" s="9" t="s">
        <v>45</v>
      </c>
      <c r="C12" s="16" t="s">
        <v>8</v>
      </c>
      <c r="D12" s="22">
        <v>1862666</v>
      </c>
      <c r="E12" s="36">
        <v>1613554</v>
      </c>
      <c r="F12" s="36">
        <v>39643</v>
      </c>
      <c r="G12" s="36">
        <v>108873</v>
      </c>
      <c r="H12" s="36">
        <v>76336</v>
      </c>
      <c r="I12" s="36">
        <v>32537</v>
      </c>
      <c r="J12" s="36">
        <v>100596</v>
      </c>
      <c r="K12" s="36">
        <v>40481</v>
      </c>
      <c r="L12" s="36">
        <v>33888</v>
      </c>
      <c r="M12" s="36">
        <v>26227</v>
      </c>
    </row>
    <row r="13" spans="1:13" ht="16.5" x14ac:dyDescent="0.25">
      <c r="A13" s="1" t="s">
        <v>33</v>
      </c>
      <c r="B13" s="9" t="s">
        <v>46</v>
      </c>
      <c r="C13" s="16" t="s">
        <v>6</v>
      </c>
      <c r="D13" s="22">
        <v>428012</v>
      </c>
      <c r="E13" s="36">
        <v>401196</v>
      </c>
      <c r="F13" s="36">
        <v>3225</v>
      </c>
      <c r="G13" s="36">
        <v>6535</v>
      </c>
      <c r="H13" s="36">
        <v>3250</v>
      </c>
      <c r="I13" s="36">
        <v>3285</v>
      </c>
      <c r="J13" s="36">
        <v>17056</v>
      </c>
      <c r="K13" s="36">
        <v>5978</v>
      </c>
      <c r="L13" s="36">
        <v>5658</v>
      </c>
      <c r="M13" s="36">
        <v>5420</v>
      </c>
    </row>
    <row r="14" spans="1:13" ht="16.5" x14ac:dyDescent="0.25">
      <c r="A14" s="1" t="s">
        <v>34</v>
      </c>
      <c r="B14" s="9" t="s">
        <v>44</v>
      </c>
      <c r="C14" s="16" t="s">
        <v>7</v>
      </c>
      <c r="D14" s="22">
        <v>221848</v>
      </c>
      <c r="E14" s="36">
        <v>208100</v>
      </c>
      <c r="F14" s="36">
        <v>1170</v>
      </c>
      <c r="G14" s="36">
        <v>2316</v>
      </c>
      <c r="H14" s="36">
        <v>1023</v>
      </c>
      <c r="I14" s="36">
        <v>1293</v>
      </c>
      <c r="J14" s="36">
        <v>10262</v>
      </c>
      <c r="K14" s="36">
        <v>3613</v>
      </c>
      <c r="L14" s="36">
        <v>3255</v>
      </c>
      <c r="M14" s="36">
        <v>3394</v>
      </c>
    </row>
    <row r="15" spans="1:13" x14ac:dyDescent="0.25">
      <c r="B15" s="9" t="s">
        <v>45</v>
      </c>
      <c r="C15" s="16" t="s">
        <v>8</v>
      </c>
      <c r="D15" s="22">
        <v>206164</v>
      </c>
      <c r="E15" s="36">
        <v>193096</v>
      </c>
      <c r="F15" s="36">
        <v>2055</v>
      </c>
      <c r="G15" s="36">
        <v>4219</v>
      </c>
      <c r="H15" s="36">
        <v>2227</v>
      </c>
      <c r="I15" s="36">
        <v>1992</v>
      </c>
      <c r="J15" s="36">
        <v>6794</v>
      </c>
      <c r="K15" s="36">
        <v>2365</v>
      </c>
      <c r="L15" s="36">
        <v>2403</v>
      </c>
      <c r="M15" s="36">
        <v>2026</v>
      </c>
    </row>
    <row r="16" spans="1:13" ht="16.5" x14ac:dyDescent="0.25">
      <c r="A16" s="1" t="s">
        <v>35</v>
      </c>
      <c r="B16" s="9" t="s">
        <v>46</v>
      </c>
      <c r="C16" s="16" t="s">
        <v>6</v>
      </c>
      <c r="D16" s="22">
        <v>449203</v>
      </c>
      <c r="E16" s="36">
        <v>402324</v>
      </c>
      <c r="F16" s="36">
        <v>6973</v>
      </c>
      <c r="G16" s="36">
        <v>17298</v>
      </c>
      <c r="H16" s="36">
        <v>11242</v>
      </c>
      <c r="I16" s="36">
        <v>6056</v>
      </c>
      <c r="J16" s="36">
        <v>22608</v>
      </c>
      <c r="K16" s="36">
        <v>8510</v>
      </c>
      <c r="L16" s="36">
        <v>7750</v>
      </c>
      <c r="M16" s="36">
        <v>6348</v>
      </c>
    </row>
    <row r="17" spans="1:13" ht="16.5" x14ac:dyDescent="0.25">
      <c r="A17" s="1" t="s">
        <v>34</v>
      </c>
      <c r="B17" s="9" t="s">
        <v>44</v>
      </c>
      <c r="C17" s="16" t="s">
        <v>7</v>
      </c>
      <c r="D17" s="22">
        <v>208767</v>
      </c>
      <c r="E17" s="36">
        <v>188186</v>
      </c>
      <c r="F17" s="36">
        <v>1834</v>
      </c>
      <c r="G17" s="36">
        <v>5272</v>
      </c>
      <c r="H17" s="36">
        <v>3214</v>
      </c>
      <c r="I17" s="36">
        <v>2058</v>
      </c>
      <c r="J17" s="36">
        <v>13475</v>
      </c>
      <c r="K17" s="36">
        <v>5015</v>
      </c>
      <c r="L17" s="36">
        <v>4498</v>
      </c>
      <c r="M17" s="36">
        <v>3962</v>
      </c>
    </row>
    <row r="18" spans="1:13" x14ac:dyDescent="0.25">
      <c r="B18" s="9" t="s">
        <v>45</v>
      </c>
      <c r="C18" s="16" t="s">
        <v>8</v>
      </c>
      <c r="D18" s="22">
        <v>240436</v>
      </c>
      <c r="E18" s="36">
        <v>214138</v>
      </c>
      <c r="F18" s="36">
        <v>5139</v>
      </c>
      <c r="G18" s="36">
        <v>12026</v>
      </c>
      <c r="H18" s="36">
        <v>8028</v>
      </c>
      <c r="I18" s="36">
        <v>3998</v>
      </c>
      <c r="J18" s="36">
        <v>9133</v>
      </c>
      <c r="K18" s="36">
        <v>3495</v>
      </c>
      <c r="L18" s="36">
        <v>3252</v>
      </c>
      <c r="M18" s="36">
        <v>2386</v>
      </c>
    </row>
    <row r="19" spans="1:13" ht="16.5" x14ac:dyDescent="0.25">
      <c r="A19" s="1" t="s">
        <v>36</v>
      </c>
      <c r="B19" s="9" t="s">
        <v>46</v>
      </c>
      <c r="C19" s="16" t="s">
        <v>6</v>
      </c>
      <c r="D19" s="22">
        <v>447940</v>
      </c>
      <c r="E19" s="36">
        <v>385507</v>
      </c>
      <c r="F19" s="36">
        <v>12476</v>
      </c>
      <c r="G19" s="36">
        <v>25785</v>
      </c>
      <c r="H19" s="36">
        <v>20294</v>
      </c>
      <c r="I19" s="36">
        <v>5491</v>
      </c>
      <c r="J19" s="36">
        <v>24172</v>
      </c>
      <c r="K19" s="36">
        <v>9668</v>
      </c>
      <c r="L19" s="36">
        <v>8454</v>
      </c>
      <c r="M19" s="36">
        <v>6050</v>
      </c>
    </row>
    <row r="20" spans="1:13" ht="16.5" x14ac:dyDescent="0.25">
      <c r="A20" s="1" t="s">
        <v>34</v>
      </c>
      <c r="B20" s="9" t="s">
        <v>44</v>
      </c>
      <c r="C20" s="16" t="s">
        <v>7</v>
      </c>
      <c r="D20" s="22">
        <v>210537</v>
      </c>
      <c r="E20" s="36">
        <v>183749</v>
      </c>
      <c r="F20" s="36">
        <v>4000</v>
      </c>
      <c r="G20" s="36">
        <v>8447</v>
      </c>
      <c r="H20" s="36">
        <v>6619</v>
      </c>
      <c r="I20" s="36">
        <v>1828</v>
      </c>
      <c r="J20" s="36">
        <v>14341</v>
      </c>
      <c r="K20" s="36">
        <v>5663</v>
      </c>
      <c r="L20" s="36">
        <v>4917</v>
      </c>
      <c r="M20" s="36">
        <v>3761</v>
      </c>
    </row>
    <row r="21" spans="1:13" x14ac:dyDescent="0.25">
      <c r="B21" s="9" t="s">
        <v>45</v>
      </c>
      <c r="C21" s="16" t="s">
        <v>8</v>
      </c>
      <c r="D21" s="22">
        <v>237403</v>
      </c>
      <c r="E21" s="36">
        <v>201758</v>
      </c>
      <c r="F21" s="36">
        <v>8476</v>
      </c>
      <c r="G21" s="36">
        <v>17338</v>
      </c>
      <c r="H21" s="36">
        <v>13675</v>
      </c>
      <c r="I21" s="36">
        <v>3663</v>
      </c>
      <c r="J21" s="36">
        <v>9831</v>
      </c>
      <c r="K21" s="36">
        <v>4005</v>
      </c>
      <c r="L21" s="36">
        <v>3537</v>
      </c>
      <c r="M21" s="36">
        <v>2289</v>
      </c>
    </row>
    <row r="22" spans="1:13" ht="16.5" x14ac:dyDescent="0.25">
      <c r="A22" s="1" t="s">
        <v>37</v>
      </c>
      <c r="B22" s="9" t="s">
        <v>46</v>
      </c>
      <c r="C22" s="16" t="s">
        <v>6</v>
      </c>
      <c r="D22" s="22">
        <v>417320</v>
      </c>
      <c r="E22" s="36">
        <v>347894</v>
      </c>
      <c r="F22" s="36">
        <v>16069</v>
      </c>
      <c r="G22" s="36">
        <v>28983</v>
      </c>
      <c r="H22" s="36">
        <v>24742</v>
      </c>
      <c r="I22" s="36">
        <v>4241</v>
      </c>
      <c r="J22" s="36">
        <v>24374</v>
      </c>
      <c r="K22" s="36">
        <v>10006</v>
      </c>
      <c r="L22" s="36">
        <v>8492</v>
      </c>
      <c r="M22" s="36">
        <v>5876</v>
      </c>
    </row>
    <row r="23" spans="1:13" ht="16.5" x14ac:dyDescent="0.25">
      <c r="A23" s="1" t="s">
        <v>34</v>
      </c>
      <c r="B23" s="9" t="s">
        <v>44</v>
      </c>
      <c r="C23" s="16" t="s">
        <v>7</v>
      </c>
      <c r="D23" s="22">
        <v>200847</v>
      </c>
      <c r="E23" s="36">
        <v>168765</v>
      </c>
      <c r="F23" s="36">
        <v>6868</v>
      </c>
      <c r="G23" s="36">
        <v>10626</v>
      </c>
      <c r="H23" s="36">
        <v>9252</v>
      </c>
      <c r="I23" s="36">
        <v>1374</v>
      </c>
      <c r="J23" s="36">
        <v>14588</v>
      </c>
      <c r="K23" s="36">
        <v>5994</v>
      </c>
      <c r="L23" s="36">
        <v>4972</v>
      </c>
      <c r="M23" s="36">
        <v>3622</v>
      </c>
    </row>
    <row r="24" spans="1:13" x14ac:dyDescent="0.25">
      <c r="B24" s="9" t="s">
        <v>45</v>
      </c>
      <c r="C24" s="16" t="s">
        <v>8</v>
      </c>
      <c r="D24" s="22">
        <v>216473</v>
      </c>
      <c r="E24" s="36">
        <v>179129</v>
      </c>
      <c r="F24" s="36">
        <v>9201</v>
      </c>
      <c r="G24" s="36">
        <v>18357</v>
      </c>
      <c r="H24" s="36">
        <v>15490</v>
      </c>
      <c r="I24" s="36">
        <v>2867</v>
      </c>
      <c r="J24" s="36">
        <v>9786</v>
      </c>
      <c r="K24" s="36">
        <v>4012</v>
      </c>
      <c r="L24" s="36">
        <v>3520</v>
      </c>
      <c r="M24" s="36">
        <v>2254</v>
      </c>
    </row>
    <row r="25" spans="1:13" ht="16.5" x14ac:dyDescent="0.25">
      <c r="A25" s="1" t="s">
        <v>38</v>
      </c>
      <c r="B25" s="9" t="s">
        <v>46</v>
      </c>
      <c r="C25" s="16" t="s">
        <v>6</v>
      </c>
      <c r="D25" s="22">
        <v>424216</v>
      </c>
      <c r="E25" s="36">
        <v>350302</v>
      </c>
      <c r="F25" s="36">
        <v>15893</v>
      </c>
      <c r="G25" s="36">
        <v>29235</v>
      </c>
      <c r="H25" s="36">
        <v>24514</v>
      </c>
      <c r="I25" s="36">
        <v>4721</v>
      </c>
      <c r="J25" s="36">
        <v>28786</v>
      </c>
      <c r="K25" s="36">
        <v>12260</v>
      </c>
      <c r="L25" s="36">
        <v>9496</v>
      </c>
      <c r="M25" s="36">
        <v>7030</v>
      </c>
    </row>
    <row r="26" spans="1:13" ht="16.5" x14ac:dyDescent="0.25">
      <c r="A26" s="1" t="s">
        <v>34</v>
      </c>
      <c r="B26" s="9" t="s">
        <v>44</v>
      </c>
      <c r="C26" s="16" t="s">
        <v>7</v>
      </c>
      <c r="D26" s="22">
        <v>212803</v>
      </c>
      <c r="E26" s="36">
        <v>174759</v>
      </c>
      <c r="F26" s="36">
        <v>8604</v>
      </c>
      <c r="G26" s="36">
        <v>12199</v>
      </c>
      <c r="H26" s="36">
        <v>10648</v>
      </c>
      <c r="I26" s="36">
        <v>1551</v>
      </c>
      <c r="J26" s="36">
        <v>17241</v>
      </c>
      <c r="K26" s="36">
        <v>7418</v>
      </c>
      <c r="L26" s="36">
        <v>5505</v>
      </c>
      <c r="M26" s="36">
        <v>4318</v>
      </c>
    </row>
    <row r="27" spans="1:13" x14ac:dyDescent="0.25">
      <c r="B27" s="9" t="s">
        <v>45</v>
      </c>
      <c r="C27" s="16" t="s">
        <v>8</v>
      </c>
      <c r="D27" s="22">
        <v>211413</v>
      </c>
      <c r="E27" s="36">
        <v>175543</v>
      </c>
      <c r="F27" s="36">
        <v>7289</v>
      </c>
      <c r="G27" s="36">
        <v>17036</v>
      </c>
      <c r="H27" s="36">
        <v>13866</v>
      </c>
      <c r="I27" s="36">
        <v>3170</v>
      </c>
      <c r="J27" s="36">
        <v>11545</v>
      </c>
      <c r="K27" s="36">
        <v>4842</v>
      </c>
      <c r="L27" s="36">
        <v>3991</v>
      </c>
      <c r="M27" s="36">
        <v>2712</v>
      </c>
    </row>
    <row r="28" spans="1:13" ht="16.5" x14ac:dyDescent="0.25">
      <c r="A28" s="1" t="s">
        <v>39</v>
      </c>
      <c r="B28" s="9" t="s">
        <v>46</v>
      </c>
      <c r="C28" s="16" t="s">
        <v>6</v>
      </c>
      <c r="D28" s="22">
        <v>409993</v>
      </c>
      <c r="E28" s="36">
        <v>339359</v>
      </c>
      <c r="F28" s="36">
        <v>11125</v>
      </c>
      <c r="G28" s="36">
        <v>24174</v>
      </c>
      <c r="H28" s="36">
        <v>17280</v>
      </c>
      <c r="I28" s="36">
        <v>6894</v>
      </c>
      <c r="J28" s="36">
        <v>35335</v>
      </c>
      <c r="K28" s="36">
        <v>15222</v>
      </c>
      <c r="L28" s="36">
        <v>11127</v>
      </c>
      <c r="M28" s="36">
        <v>8986</v>
      </c>
    </row>
    <row r="29" spans="1:13" ht="16.5" x14ac:dyDescent="0.25">
      <c r="A29" s="1" t="s">
        <v>34</v>
      </c>
      <c r="B29" s="9" t="s">
        <v>44</v>
      </c>
      <c r="C29" s="16" t="s">
        <v>7</v>
      </c>
      <c r="D29" s="22">
        <v>203301</v>
      </c>
      <c r="E29" s="36">
        <v>164281</v>
      </c>
      <c r="F29" s="36">
        <v>7234</v>
      </c>
      <c r="G29" s="36">
        <v>10933</v>
      </c>
      <c r="H29" s="36">
        <v>8456</v>
      </c>
      <c r="I29" s="36">
        <v>2477</v>
      </c>
      <c r="J29" s="36">
        <v>20853</v>
      </c>
      <c r="K29" s="36">
        <v>9215</v>
      </c>
      <c r="L29" s="36">
        <v>6167</v>
      </c>
      <c r="M29" s="36">
        <v>5471</v>
      </c>
    </row>
    <row r="30" spans="1:13" x14ac:dyDescent="0.25">
      <c r="B30" s="9" t="s">
        <v>45</v>
      </c>
      <c r="C30" s="16" t="s">
        <v>8</v>
      </c>
      <c r="D30" s="22">
        <v>206692</v>
      </c>
      <c r="E30" s="36">
        <v>175078</v>
      </c>
      <c r="F30" s="36">
        <v>3891</v>
      </c>
      <c r="G30" s="36">
        <v>13241</v>
      </c>
      <c r="H30" s="36">
        <v>8824</v>
      </c>
      <c r="I30" s="36">
        <v>4417</v>
      </c>
      <c r="J30" s="36">
        <v>14482</v>
      </c>
      <c r="K30" s="36">
        <v>6007</v>
      </c>
      <c r="L30" s="36">
        <v>4960</v>
      </c>
      <c r="M30" s="36">
        <v>3515</v>
      </c>
    </row>
    <row r="31" spans="1:13" ht="16.5" x14ac:dyDescent="0.25">
      <c r="A31" s="1" t="s">
        <v>40</v>
      </c>
      <c r="B31" s="9" t="s">
        <v>46</v>
      </c>
      <c r="C31" s="16" t="s">
        <v>6</v>
      </c>
      <c r="D31" s="22">
        <v>446462</v>
      </c>
      <c r="E31" s="36">
        <v>378107</v>
      </c>
      <c r="F31" s="36">
        <v>6659</v>
      </c>
      <c r="G31" s="36">
        <v>21666</v>
      </c>
      <c r="H31" s="36">
        <v>11710</v>
      </c>
      <c r="I31" s="36">
        <v>9956</v>
      </c>
      <c r="J31" s="36">
        <v>40030</v>
      </c>
      <c r="K31" s="36">
        <v>16803</v>
      </c>
      <c r="L31" s="36">
        <v>12308</v>
      </c>
      <c r="M31" s="36">
        <v>10919</v>
      </c>
    </row>
    <row r="32" spans="1:13" ht="16.5" x14ac:dyDescent="0.25">
      <c r="A32" s="1" t="s">
        <v>34</v>
      </c>
      <c r="B32" s="9" t="s">
        <v>44</v>
      </c>
      <c r="C32" s="16" t="s">
        <v>7</v>
      </c>
      <c r="D32" s="22">
        <v>207273</v>
      </c>
      <c r="E32" s="36">
        <v>170248</v>
      </c>
      <c r="F32" s="36">
        <v>4625</v>
      </c>
      <c r="G32" s="36">
        <v>9508</v>
      </c>
      <c r="H32" s="36">
        <v>5465</v>
      </c>
      <c r="I32" s="36">
        <v>4043</v>
      </c>
      <c r="J32" s="36">
        <v>22892</v>
      </c>
      <c r="K32" s="36">
        <v>9748</v>
      </c>
      <c r="L32" s="36">
        <v>6722</v>
      </c>
      <c r="M32" s="36">
        <v>6422</v>
      </c>
    </row>
    <row r="33" spans="1:13" x14ac:dyDescent="0.25">
      <c r="B33" s="9" t="s">
        <v>45</v>
      </c>
      <c r="C33" s="16" t="s">
        <v>8</v>
      </c>
      <c r="D33" s="22">
        <v>239189</v>
      </c>
      <c r="E33" s="36">
        <v>207859</v>
      </c>
      <c r="F33" s="36">
        <v>2034</v>
      </c>
      <c r="G33" s="36">
        <v>12158</v>
      </c>
      <c r="H33" s="36">
        <v>6245</v>
      </c>
      <c r="I33" s="36">
        <v>5913</v>
      </c>
      <c r="J33" s="36">
        <v>17138</v>
      </c>
      <c r="K33" s="36">
        <v>7055</v>
      </c>
      <c r="L33" s="36">
        <v>5586</v>
      </c>
      <c r="M33" s="36">
        <v>4497</v>
      </c>
    </row>
    <row r="34" spans="1:13" ht="16.5" x14ac:dyDescent="0.25">
      <c r="A34" s="1" t="s">
        <v>41</v>
      </c>
      <c r="B34" s="9" t="s">
        <v>46</v>
      </c>
      <c r="C34" s="16" t="s">
        <v>6</v>
      </c>
      <c r="D34" s="22">
        <v>560874</v>
      </c>
      <c r="E34" s="36">
        <v>481052</v>
      </c>
      <c r="F34" s="36">
        <v>4895</v>
      </c>
      <c r="G34" s="36">
        <v>24948</v>
      </c>
      <c r="H34" s="36">
        <v>13372</v>
      </c>
      <c r="I34" s="36">
        <v>11576</v>
      </c>
      <c r="J34" s="36">
        <v>49979</v>
      </c>
      <c r="K34" s="36">
        <v>20009</v>
      </c>
      <c r="L34" s="36">
        <v>14581</v>
      </c>
      <c r="M34" s="36">
        <v>15389</v>
      </c>
    </row>
    <row r="35" spans="1:13" ht="16.5" x14ac:dyDescent="0.25">
      <c r="A35" s="1" t="s">
        <v>34</v>
      </c>
      <c r="B35" s="9" t="s">
        <v>44</v>
      </c>
      <c r="C35" s="16" t="s">
        <v>7</v>
      </c>
      <c r="D35" s="22">
        <v>255978</v>
      </c>
      <c r="E35" s="36">
        <v>214099</v>
      </c>
      <c r="F35" s="36">
        <v>3337</v>
      </c>
      <c r="G35" s="36">
        <v>10450</v>
      </c>
      <c r="H35" s="36">
        <v>5391</v>
      </c>
      <c r="I35" s="36">
        <v>5059</v>
      </c>
      <c r="J35" s="36">
        <v>28092</v>
      </c>
      <c r="K35" s="36">
        <v>11309</v>
      </c>
      <c r="L35" s="36">
        <v>7942</v>
      </c>
      <c r="M35" s="36">
        <v>8841</v>
      </c>
    </row>
    <row r="36" spans="1:13" ht="16.5" thickBot="1" x14ac:dyDescent="0.3">
      <c r="B36" s="9" t="s">
        <v>45</v>
      </c>
      <c r="C36" s="16" t="s">
        <v>8</v>
      </c>
      <c r="D36" s="23">
        <v>304896</v>
      </c>
      <c r="E36" s="37">
        <v>266953</v>
      </c>
      <c r="F36" s="37">
        <v>1558</v>
      </c>
      <c r="G36" s="37">
        <v>14498</v>
      </c>
      <c r="H36" s="37">
        <v>7981</v>
      </c>
      <c r="I36" s="37">
        <v>6517</v>
      </c>
      <c r="J36" s="37">
        <v>21887</v>
      </c>
      <c r="K36" s="37">
        <v>8700</v>
      </c>
      <c r="L36" s="37">
        <v>6639</v>
      </c>
      <c r="M36" s="37">
        <v>6548</v>
      </c>
    </row>
    <row r="37" spans="1:13" ht="17.25" thickTop="1" x14ac:dyDescent="0.25">
      <c r="A37" s="13" t="s">
        <v>42</v>
      </c>
      <c r="B37" s="17" t="s">
        <v>46</v>
      </c>
      <c r="C37" s="18" t="s">
        <v>6</v>
      </c>
      <c r="D37" s="30">
        <v>45.08</v>
      </c>
      <c r="E37" s="38">
        <v>44.75</v>
      </c>
      <c r="F37" s="38">
        <v>44.69</v>
      </c>
      <c r="G37" s="38">
        <v>46.6</v>
      </c>
      <c r="H37" s="38">
        <v>45.81</v>
      </c>
      <c r="I37" s="38">
        <v>48.5</v>
      </c>
      <c r="J37" s="38">
        <v>48.24</v>
      </c>
      <c r="K37" s="38">
        <v>48.59</v>
      </c>
      <c r="L37" s="38">
        <v>47.59</v>
      </c>
      <c r="M37" s="38">
        <v>48.47</v>
      </c>
    </row>
    <row r="38" spans="1:13" x14ac:dyDescent="0.25">
      <c r="A38" s="97" t="s">
        <v>16</v>
      </c>
      <c r="B38" s="9" t="s">
        <v>44</v>
      </c>
      <c r="C38" s="16" t="s">
        <v>7</v>
      </c>
      <c r="D38" s="31">
        <v>44.82</v>
      </c>
      <c r="E38" s="39">
        <v>44.32</v>
      </c>
      <c r="F38" s="39">
        <v>47.19</v>
      </c>
      <c r="G38" s="39">
        <v>47.68</v>
      </c>
      <c r="H38" s="39">
        <v>46.98</v>
      </c>
      <c r="I38" s="39">
        <v>49.46</v>
      </c>
      <c r="J38" s="39">
        <v>47.99</v>
      </c>
      <c r="K38" s="39">
        <v>48.43</v>
      </c>
      <c r="L38" s="39">
        <v>47.31</v>
      </c>
      <c r="M38" s="39">
        <v>48.1</v>
      </c>
    </row>
    <row r="39" spans="1:13" x14ac:dyDescent="0.25">
      <c r="A39" s="98"/>
      <c r="B39" s="19" t="s">
        <v>45</v>
      </c>
      <c r="C39" s="20" t="s">
        <v>8</v>
      </c>
      <c r="D39" s="3">
        <v>45.31</v>
      </c>
      <c r="E39" s="40">
        <v>45.14</v>
      </c>
      <c r="F39" s="40">
        <v>42.32</v>
      </c>
      <c r="G39" s="40">
        <v>45.91</v>
      </c>
      <c r="H39" s="40">
        <v>45.05</v>
      </c>
      <c r="I39" s="40">
        <v>47.92</v>
      </c>
      <c r="J39" s="40">
        <v>48.59</v>
      </c>
      <c r="K39" s="40">
        <v>48.83</v>
      </c>
      <c r="L39" s="40">
        <v>47.97</v>
      </c>
      <c r="M39" s="40">
        <v>49.02</v>
      </c>
    </row>
    <row r="40" spans="1:13" s="2" customFormat="1" ht="14.25" x14ac:dyDescent="0.25">
      <c r="A40" s="2" t="s">
        <v>80</v>
      </c>
    </row>
    <row r="41" spans="1:13" s="2" customFormat="1" ht="12.75" x14ac:dyDescent="0.25">
      <c r="A41" s="80"/>
    </row>
    <row r="42" spans="1:13" s="2" customFormat="1" ht="12.75" x14ac:dyDescent="0.25"/>
    <row r="43" spans="1:13" s="2" customFormat="1" ht="12.75" x14ac:dyDescent="0.25"/>
    <row r="44" spans="1:13" s="2" customFormat="1" ht="12.75" x14ac:dyDescent="0.25"/>
    <row r="45" spans="1:13" s="2" customFormat="1" ht="12.75" x14ac:dyDescent="0.25"/>
    <row r="46" spans="1:13" x14ac:dyDescent="0.25">
      <c r="G46" s="2"/>
    </row>
    <row r="47" spans="1:13" x14ac:dyDescent="0.25">
      <c r="G47" s="2"/>
    </row>
    <row r="48" spans="1:13" x14ac:dyDescent="0.25">
      <c r="G48" s="2"/>
    </row>
    <row r="49" spans="1:7" x14ac:dyDescent="0.25">
      <c r="G49" s="2"/>
    </row>
    <row r="50" spans="1:7" x14ac:dyDescent="0.25">
      <c r="G50" s="2"/>
    </row>
    <row r="51" spans="1:7" x14ac:dyDescent="0.25">
      <c r="G51" s="2"/>
    </row>
    <row r="52" spans="1:7" x14ac:dyDescent="0.25">
      <c r="G52" s="2"/>
    </row>
    <row r="53" spans="1:7" x14ac:dyDescent="0.25">
      <c r="G53" s="2"/>
    </row>
    <row r="54" spans="1:7" x14ac:dyDescent="0.25">
      <c r="G54" s="2"/>
    </row>
    <row r="55" spans="1:7" x14ac:dyDescent="0.25">
      <c r="G55" s="2"/>
    </row>
    <row r="56" spans="1:7" x14ac:dyDescent="0.25">
      <c r="G56" s="2"/>
    </row>
    <row r="57" spans="1:7" x14ac:dyDescent="0.25">
      <c r="G57" s="2"/>
    </row>
    <row r="58" spans="1:7" x14ac:dyDescent="0.25">
      <c r="G58" s="2"/>
    </row>
    <row r="59" spans="1:7" x14ac:dyDescent="0.25">
      <c r="G59" s="2"/>
    </row>
    <row r="60" spans="1:7" x14ac:dyDescent="0.25">
      <c r="G60" s="2"/>
    </row>
    <row r="61" spans="1:7" x14ac:dyDescent="0.25">
      <c r="G61" s="2"/>
    </row>
    <row r="62" spans="1:7" x14ac:dyDescent="0.25">
      <c r="G62" s="2"/>
    </row>
    <row r="63" spans="1:7" x14ac:dyDescent="0.25">
      <c r="A63" s="2" t="s">
        <v>20</v>
      </c>
      <c r="B63" s="2"/>
      <c r="C63" s="2"/>
      <c r="D63" s="2"/>
      <c r="E63" s="2"/>
      <c r="F63" s="2"/>
      <c r="G63" s="2"/>
    </row>
    <row r="64" spans="1:7" x14ac:dyDescent="0.25">
      <c r="A64" s="2"/>
      <c r="B64" s="2"/>
      <c r="C64" s="2"/>
      <c r="D64" s="2"/>
      <c r="E64" s="2"/>
      <c r="F64" s="2"/>
      <c r="G64" s="2"/>
    </row>
    <row r="65" spans="1:7" x14ac:dyDescent="0.25">
      <c r="A65" s="2"/>
      <c r="B65" s="2"/>
      <c r="C65" s="2"/>
      <c r="D65" s="2"/>
      <c r="E65" s="2"/>
      <c r="F65" s="2"/>
      <c r="G65" s="2"/>
    </row>
    <row r="66" spans="1:7" x14ac:dyDescent="0.25">
      <c r="A66" s="2"/>
      <c r="B66" s="2"/>
      <c r="C66" s="2"/>
      <c r="D66" s="2"/>
      <c r="E66" s="2"/>
      <c r="F66" s="2"/>
      <c r="G66" s="2"/>
    </row>
    <row r="67" spans="1:7" x14ac:dyDescent="0.25">
      <c r="A67" s="2"/>
      <c r="B67" s="2"/>
      <c r="C67" s="2"/>
      <c r="D67" s="2"/>
      <c r="E67" s="2"/>
      <c r="F67" s="2"/>
      <c r="G67" s="2"/>
    </row>
    <row r="68" spans="1:7" x14ac:dyDescent="0.25">
      <c r="A68" s="2"/>
      <c r="B68" s="2"/>
      <c r="C68" s="2"/>
      <c r="D68" s="2"/>
      <c r="E68" s="2"/>
      <c r="F68" s="2"/>
      <c r="G68" s="2"/>
    </row>
    <row r="69" spans="1:7" x14ac:dyDescent="0.25">
      <c r="A69" s="2"/>
      <c r="B69" s="2"/>
      <c r="C69" s="2"/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2"/>
    </row>
    <row r="75" spans="1:7" x14ac:dyDescent="0.25">
      <c r="A75" s="2"/>
      <c r="B75" s="2"/>
      <c r="C75" s="2"/>
      <c r="D75" s="2"/>
      <c r="E75" s="2"/>
      <c r="F75" s="2"/>
      <c r="G75" s="2"/>
    </row>
    <row r="76" spans="1:7" x14ac:dyDescent="0.25">
      <c r="A76" s="2"/>
      <c r="B76" s="2"/>
      <c r="C76" s="2"/>
      <c r="D76" s="2"/>
      <c r="E76" s="2"/>
      <c r="F76" s="2"/>
      <c r="G76" s="2"/>
    </row>
    <row r="77" spans="1:7" x14ac:dyDescent="0.25">
      <c r="A77" s="2"/>
      <c r="B77" s="2"/>
      <c r="C77" s="2"/>
      <c r="D77" s="2"/>
      <c r="E77" s="2"/>
      <c r="F77" s="2"/>
      <c r="G77" s="2"/>
    </row>
    <row r="78" spans="1:7" x14ac:dyDescent="0.25">
      <c r="A78" s="2"/>
      <c r="B78" s="2"/>
      <c r="C78" s="2"/>
      <c r="D78" s="2"/>
      <c r="E78" s="2"/>
      <c r="F78" s="2"/>
      <c r="G78" s="2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"/>
      <c r="B80" s="2"/>
      <c r="C80" s="2"/>
      <c r="D80" s="2"/>
      <c r="E80" s="2"/>
      <c r="F80" s="2"/>
      <c r="G80" s="2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x14ac:dyDescent="0.25">
      <c r="A82" s="2"/>
      <c r="B82" s="2"/>
      <c r="C82" s="2"/>
      <c r="D82" s="2"/>
      <c r="E82" s="2"/>
      <c r="F82" s="2"/>
      <c r="G82" s="2"/>
    </row>
    <row r="83" spans="1:7" x14ac:dyDescent="0.25">
      <c r="A83" s="2"/>
      <c r="B83" s="2"/>
      <c r="C83" s="2"/>
      <c r="D83" s="2"/>
      <c r="E83" s="2"/>
      <c r="F83" s="2"/>
      <c r="G83" s="2"/>
    </row>
    <row r="84" spans="1:7" x14ac:dyDescent="0.25">
      <c r="A84" s="2"/>
      <c r="B84" s="2"/>
      <c r="C84" s="2"/>
      <c r="D84" s="2"/>
      <c r="E84" s="2"/>
      <c r="F84" s="2"/>
      <c r="G84" s="2"/>
    </row>
    <row r="85" spans="1:7" x14ac:dyDescent="0.25">
      <c r="A85" s="2"/>
      <c r="B85" s="2"/>
      <c r="C85" s="2"/>
      <c r="D85" s="2"/>
      <c r="E85" s="2"/>
      <c r="F85" s="2"/>
      <c r="G85" s="2"/>
    </row>
    <row r="86" spans="1:7" x14ac:dyDescent="0.25">
      <c r="A86" s="2"/>
      <c r="B86" s="2"/>
      <c r="C86" s="2"/>
      <c r="D86" s="2"/>
      <c r="E86" s="2"/>
      <c r="F86" s="2"/>
      <c r="G86" s="2"/>
    </row>
    <row r="87" spans="1:7" x14ac:dyDescent="0.25">
      <c r="A87" s="2"/>
      <c r="B87" s="2"/>
      <c r="C87" s="2"/>
      <c r="D87" s="2"/>
      <c r="E87" s="2"/>
      <c r="F87" s="2"/>
      <c r="G87" s="2"/>
    </row>
    <row r="88" spans="1:7" x14ac:dyDescent="0.25">
      <c r="A88" s="2"/>
      <c r="B88" s="2"/>
      <c r="C88" s="2"/>
      <c r="D88" s="2"/>
      <c r="E88" s="2"/>
      <c r="F88" s="2"/>
      <c r="G88" s="2"/>
    </row>
    <row r="89" spans="1:7" x14ac:dyDescent="0.25">
      <c r="A89" s="2"/>
      <c r="B89" s="2"/>
      <c r="C89" s="2"/>
      <c r="D89" s="2"/>
      <c r="E89" s="2"/>
      <c r="F89" s="2"/>
      <c r="G89" s="2"/>
    </row>
    <row r="90" spans="1:7" x14ac:dyDescent="0.25">
      <c r="A90" s="2"/>
      <c r="B90" s="2"/>
      <c r="C90" s="2"/>
      <c r="D90" s="2"/>
      <c r="E90" s="2"/>
      <c r="F90" s="2"/>
      <c r="G90" s="2"/>
    </row>
    <row r="91" spans="1:7" x14ac:dyDescent="0.25">
      <c r="A91" s="2"/>
      <c r="B91" s="2"/>
      <c r="C91" s="2"/>
      <c r="D91" s="2"/>
      <c r="E91" s="2"/>
      <c r="F91" s="2"/>
      <c r="G91" s="2"/>
    </row>
    <row r="92" spans="1:7" x14ac:dyDescent="0.25">
      <c r="A92" s="2"/>
      <c r="B92" s="2"/>
      <c r="C92" s="2"/>
      <c r="D92" s="2"/>
      <c r="E92" s="2"/>
      <c r="F92" s="2"/>
      <c r="G92" s="2"/>
    </row>
    <row r="93" spans="1:7" x14ac:dyDescent="0.25">
      <c r="A93" s="2"/>
      <c r="B93" s="2"/>
      <c r="C93" s="2"/>
      <c r="D93" s="2"/>
      <c r="E93" s="2"/>
      <c r="F93" s="2"/>
      <c r="G93" s="2"/>
    </row>
    <row r="94" spans="1:7" x14ac:dyDescent="0.25">
      <c r="A94" s="2"/>
      <c r="B94" s="2"/>
      <c r="C94" s="2"/>
      <c r="D94" s="2"/>
      <c r="E94" s="2"/>
      <c r="F94" s="2"/>
      <c r="G94" s="2"/>
    </row>
    <row r="95" spans="1:7" x14ac:dyDescent="0.25">
      <c r="A95" s="2"/>
      <c r="B95" s="2"/>
      <c r="C95" s="2"/>
      <c r="D95" s="2"/>
      <c r="E95" s="2"/>
      <c r="F95" s="2"/>
      <c r="G95" s="2"/>
    </row>
    <row r="96" spans="1:7" x14ac:dyDescent="0.25">
      <c r="A96" s="2"/>
      <c r="B96" s="2"/>
      <c r="C96" s="2"/>
      <c r="D96" s="2"/>
      <c r="E96" s="2"/>
      <c r="F96" s="2"/>
      <c r="G96" s="2"/>
    </row>
    <row r="97" spans="1:7" x14ac:dyDescent="0.25">
      <c r="A97" s="2"/>
      <c r="B97" s="2"/>
      <c r="C97" s="2"/>
      <c r="D97" s="2"/>
      <c r="E97" s="2"/>
      <c r="F97" s="2"/>
      <c r="G97" s="2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2"/>
      <c r="B99" s="2"/>
      <c r="C99" s="2"/>
      <c r="D99" s="2"/>
      <c r="E99" s="2"/>
      <c r="F99" s="2"/>
      <c r="G99" s="2"/>
    </row>
    <row r="100" spans="1:7" x14ac:dyDescent="0.25">
      <c r="A100" s="2"/>
      <c r="B100" s="2"/>
      <c r="C100" s="2"/>
      <c r="D100" s="2"/>
      <c r="E100" s="2"/>
      <c r="F100" s="2"/>
      <c r="G100" s="2"/>
    </row>
    <row r="101" spans="1:7" x14ac:dyDescent="0.25">
      <c r="A101" s="2"/>
      <c r="B101" s="2"/>
      <c r="C101" s="2"/>
      <c r="D101" s="2"/>
      <c r="E101" s="2"/>
      <c r="F101" s="2"/>
      <c r="G101" s="2"/>
    </row>
    <row r="102" spans="1:7" x14ac:dyDescent="0.25">
      <c r="A102" s="2"/>
      <c r="B102" s="2"/>
      <c r="C102" s="2"/>
      <c r="D102" s="2"/>
      <c r="E102" s="2"/>
      <c r="F102" s="2"/>
      <c r="G102" s="2"/>
    </row>
  </sheetData>
  <mergeCells count="17">
    <mergeCell ref="M7:M8"/>
    <mergeCell ref="A4:C9"/>
    <mergeCell ref="D4:D8"/>
    <mergeCell ref="E4:E7"/>
    <mergeCell ref="F4:F7"/>
    <mergeCell ref="G4:I4"/>
    <mergeCell ref="J4:M5"/>
    <mergeCell ref="G5:I5"/>
    <mergeCell ref="G6:I6"/>
    <mergeCell ref="J6:M6"/>
    <mergeCell ref="L7:L8"/>
    <mergeCell ref="A38:A39"/>
    <mergeCell ref="H7:H8"/>
    <mergeCell ref="I7:I8"/>
    <mergeCell ref="J7:J8"/>
    <mergeCell ref="K7:K8"/>
    <mergeCell ref="G7:G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4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M102"/>
  <sheetViews>
    <sheetView view="pageBreakPreview" zoomScaleNormal="100" zoomScaleSheetLayoutView="100" workbookViewId="0">
      <pane xSplit="3" ySplit="9" topLeftCell="D21" activePane="bottomRight" state="frozen"/>
      <selection activeCell="A40" sqref="A40"/>
      <selection pane="topRight" activeCell="A40" sqref="A40"/>
      <selection pane="bottomLeft" activeCell="A40" sqref="A40"/>
      <selection pane="bottomRight" activeCell="A41" sqref="A41"/>
    </sheetView>
  </sheetViews>
  <sheetFormatPr defaultRowHeight="15.75" x14ac:dyDescent="0.25"/>
  <cols>
    <col min="1" max="1" width="18.5" style="1" customWidth="1"/>
    <col min="2" max="2" width="5.125" style="1" customWidth="1"/>
    <col min="3" max="3" width="8.75" style="1" customWidth="1"/>
    <col min="4" max="5" width="12.75" style="1" bestFit="1" customWidth="1"/>
    <col min="6" max="6" width="12.5" style="1" customWidth="1"/>
    <col min="7" max="7" width="10.5" style="1" bestFit="1" customWidth="1"/>
    <col min="8" max="9" width="10.75" style="1" customWidth="1"/>
    <col min="10" max="11" width="10.5" style="1" bestFit="1" customWidth="1"/>
    <col min="12" max="12" width="9.5" style="1" bestFit="1" customWidth="1"/>
    <col min="13" max="13" width="10.875" style="1" customWidth="1"/>
    <col min="14" max="16384" width="9" style="1"/>
  </cols>
  <sheetData>
    <row r="1" spans="1:13" ht="31.5" customHeight="1" x14ac:dyDescent="0.25">
      <c r="A1" s="69" t="s">
        <v>71</v>
      </c>
    </row>
    <row r="2" spans="1:13" ht="16.5" x14ac:dyDescent="0.25">
      <c r="A2" s="1" t="s">
        <v>21</v>
      </c>
    </row>
    <row r="3" spans="1:13" x14ac:dyDescent="0.25">
      <c r="M3" s="2" t="s">
        <v>18</v>
      </c>
    </row>
    <row r="4" spans="1:13" s="9" customFormat="1" x14ac:dyDescent="0.25">
      <c r="A4" s="103" t="s">
        <v>22</v>
      </c>
      <c r="B4" s="99"/>
      <c r="C4" s="99"/>
      <c r="D4" s="91" t="s">
        <v>76</v>
      </c>
      <c r="E4" s="86" t="s">
        <v>23</v>
      </c>
      <c r="F4" s="86" t="s">
        <v>24</v>
      </c>
      <c r="G4" s="86" t="s">
        <v>25</v>
      </c>
      <c r="H4" s="86"/>
      <c r="I4" s="86"/>
      <c r="J4" s="99" t="s">
        <v>26</v>
      </c>
      <c r="K4" s="99"/>
      <c r="L4" s="99"/>
      <c r="M4" s="95"/>
    </row>
    <row r="5" spans="1:13" s="9" customFormat="1" ht="15" x14ac:dyDescent="0.25">
      <c r="A5" s="103"/>
      <c r="B5" s="99"/>
      <c r="C5" s="99"/>
      <c r="D5" s="92"/>
      <c r="E5" s="100"/>
      <c r="F5" s="100"/>
      <c r="G5" s="100" t="s">
        <v>0</v>
      </c>
      <c r="H5" s="100"/>
      <c r="I5" s="100"/>
      <c r="J5" s="86"/>
      <c r="K5" s="86"/>
      <c r="L5" s="86"/>
      <c r="M5" s="96"/>
    </row>
    <row r="6" spans="1:13" s="9" customFormat="1" ht="15" x14ac:dyDescent="0.25">
      <c r="A6" s="103"/>
      <c r="B6" s="99"/>
      <c r="C6" s="99"/>
      <c r="D6" s="92"/>
      <c r="E6" s="100"/>
      <c r="F6" s="100"/>
      <c r="G6" s="101" t="s">
        <v>1</v>
      </c>
      <c r="H6" s="101"/>
      <c r="I6" s="101"/>
      <c r="J6" s="101" t="s">
        <v>9</v>
      </c>
      <c r="K6" s="101"/>
      <c r="L6" s="101"/>
      <c r="M6" s="102"/>
    </row>
    <row r="7" spans="1:13" s="9" customFormat="1" ht="15" customHeight="1" x14ac:dyDescent="0.25">
      <c r="A7" s="103"/>
      <c r="B7" s="99"/>
      <c r="C7" s="99"/>
      <c r="D7" s="92"/>
      <c r="E7" s="100"/>
      <c r="F7" s="100"/>
      <c r="G7" s="99" t="s">
        <v>27</v>
      </c>
      <c r="H7" s="85" t="s">
        <v>92</v>
      </c>
      <c r="I7" s="85" t="s">
        <v>93</v>
      </c>
      <c r="J7" s="99" t="s">
        <v>27</v>
      </c>
      <c r="K7" s="99" t="s">
        <v>28</v>
      </c>
      <c r="L7" s="99" t="s">
        <v>29</v>
      </c>
      <c r="M7" s="95" t="s">
        <v>30</v>
      </c>
    </row>
    <row r="8" spans="1:13" s="9" customFormat="1" ht="15" x14ac:dyDescent="0.25">
      <c r="A8" s="103"/>
      <c r="B8" s="99"/>
      <c r="C8" s="99"/>
      <c r="D8" s="92"/>
      <c r="E8" s="77" t="s">
        <v>13</v>
      </c>
      <c r="F8" s="77" t="s">
        <v>2</v>
      </c>
      <c r="G8" s="86"/>
      <c r="H8" s="86"/>
      <c r="I8" s="86"/>
      <c r="J8" s="86"/>
      <c r="K8" s="86"/>
      <c r="L8" s="86"/>
      <c r="M8" s="96"/>
    </row>
    <row r="9" spans="1:13" s="9" customFormat="1" ht="45" x14ac:dyDescent="0.25">
      <c r="A9" s="103"/>
      <c r="B9" s="99"/>
      <c r="C9" s="99"/>
      <c r="D9" s="78" t="s">
        <v>3</v>
      </c>
      <c r="E9" s="78" t="s">
        <v>14</v>
      </c>
      <c r="F9" s="78" t="s">
        <v>4</v>
      </c>
      <c r="G9" s="78" t="s">
        <v>5</v>
      </c>
      <c r="H9" s="42" t="s">
        <v>90</v>
      </c>
      <c r="I9" s="42" t="s">
        <v>91</v>
      </c>
      <c r="J9" s="78" t="s">
        <v>10</v>
      </c>
      <c r="K9" s="10" t="s">
        <v>15</v>
      </c>
      <c r="L9" s="78" t="s">
        <v>11</v>
      </c>
      <c r="M9" s="79" t="s">
        <v>12</v>
      </c>
    </row>
    <row r="10" spans="1:13" ht="16.5" x14ac:dyDescent="0.25">
      <c r="A10" s="11" t="s">
        <v>31</v>
      </c>
      <c r="B10" s="14" t="s">
        <v>43</v>
      </c>
      <c r="C10" s="15" t="s">
        <v>6</v>
      </c>
      <c r="D10" s="21">
        <v>3677601</v>
      </c>
      <c r="E10" s="35">
        <v>3180002</v>
      </c>
      <c r="F10" s="35">
        <v>76420</v>
      </c>
      <c r="G10" s="35">
        <v>174787</v>
      </c>
      <c r="H10" s="35">
        <v>123093</v>
      </c>
      <c r="I10" s="35">
        <v>51694</v>
      </c>
      <c r="J10" s="35">
        <v>246392</v>
      </c>
      <c r="K10" s="35">
        <v>100335</v>
      </c>
      <c r="L10" s="35">
        <v>78657</v>
      </c>
      <c r="M10" s="35">
        <v>67400</v>
      </c>
    </row>
    <row r="11" spans="1:13" ht="16.5" x14ac:dyDescent="0.25">
      <c r="A11" s="12" t="s">
        <v>32</v>
      </c>
      <c r="B11" s="9" t="s">
        <v>44</v>
      </c>
      <c r="C11" s="16" t="s">
        <v>7</v>
      </c>
      <c r="D11" s="22">
        <v>1763110</v>
      </c>
      <c r="E11" s="36">
        <v>1514393</v>
      </c>
      <c r="F11" s="36">
        <v>36787</v>
      </c>
      <c r="G11" s="36">
        <v>67964</v>
      </c>
      <c r="H11" s="36">
        <v>48417</v>
      </c>
      <c r="I11" s="36">
        <v>19547</v>
      </c>
      <c r="J11" s="36">
        <v>143966</v>
      </c>
      <c r="K11" s="36">
        <v>58691</v>
      </c>
      <c r="L11" s="36">
        <v>44607</v>
      </c>
      <c r="M11" s="36">
        <v>40668</v>
      </c>
    </row>
    <row r="12" spans="1:13" x14ac:dyDescent="0.25">
      <c r="B12" s="9" t="s">
        <v>45</v>
      </c>
      <c r="C12" s="16" t="s">
        <v>8</v>
      </c>
      <c r="D12" s="22">
        <v>1914491</v>
      </c>
      <c r="E12" s="36">
        <v>1665609</v>
      </c>
      <c r="F12" s="36">
        <v>39633</v>
      </c>
      <c r="G12" s="36">
        <v>106823</v>
      </c>
      <c r="H12" s="36">
        <v>74676</v>
      </c>
      <c r="I12" s="36">
        <v>32147</v>
      </c>
      <c r="J12" s="36">
        <v>102426</v>
      </c>
      <c r="K12" s="36">
        <v>41644</v>
      </c>
      <c r="L12" s="36">
        <v>34050</v>
      </c>
      <c r="M12" s="36">
        <v>26732</v>
      </c>
    </row>
    <row r="13" spans="1:13" ht="16.5" x14ac:dyDescent="0.25">
      <c r="A13" s="1" t="s">
        <v>33</v>
      </c>
      <c r="B13" s="9" t="s">
        <v>46</v>
      </c>
      <c r="C13" s="16" t="s">
        <v>6</v>
      </c>
      <c r="D13" s="22">
        <v>452243</v>
      </c>
      <c r="E13" s="36">
        <v>423749</v>
      </c>
      <c r="F13" s="36">
        <v>3385</v>
      </c>
      <c r="G13" s="36">
        <v>7167</v>
      </c>
      <c r="H13" s="36">
        <v>3516</v>
      </c>
      <c r="I13" s="36">
        <v>3651</v>
      </c>
      <c r="J13" s="36">
        <v>17942</v>
      </c>
      <c r="K13" s="36">
        <v>6447</v>
      </c>
      <c r="L13" s="36">
        <v>5868</v>
      </c>
      <c r="M13" s="36">
        <v>5627</v>
      </c>
    </row>
    <row r="14" spans="1:13" ht="16.5" x14ac:dyDescent="0.25">
      <c r="A14" s="1" t="s">
        <v>34</v>
      </c>
      <c r="B14" s="9" t="s">
        <v>44</v>
      </c>
      <c r="C14" s="16" t="s">
        <v>7</v>
      </c>
      <c r="D14" s="22">
        <v>232275</v>
      </c>
      <c r="E14" s="36">
        <v>217803</v>
      </c>
      <c r="F14" s="36">
        <v>1178</v>
      </c>
      <c r="G14" s="36">
        <v>2489</v>
      </c>
      <c r="H14" s="36">
        <v>1055</v>
      </c>
      <c r="I14" s="36">
        <v>1434</v>
      </c>
      <c r="J14" s="36">
        <v>10805</v>
      </c>
      <c r="K14" s="36">
        <v>3856</v>
      </c>
      <c r="L14" s="36">
        <v>3463</v>
      </c>
      <c r="M14" s="36">
        <v>3486</v>
      </c>
    </row>
    <row r="15" spans="1:13" x14ac:dyDescent="0.25">
      <c r="B15" s="9" t="s">
        <v>45</v>
      </c>
      <c r="C15" s="16" t="s">
        <v>8</v>
      </c>
      <c r="D15" s="22">
        <v>219968</v>
      </c>
      <c r="E15" s="36">
        <v>205946</v>
      </c>
      <c r="F15" s="36">
        <v>2207</v>
      </c>
      <c r="G15" s="36">
        <v>4678</v>
      </c>
      <c r="H15" s="36">
        <v>2461</v>
      </c>
      <c r="I15" s="36">
        <v>2217</v>
      </c>
      <c r="J15" s="36">
        <v>7137</v>
      </c>
      <c r="K15" s="36">
        <v>2591</v>
      </c>
      <c r="L15" s="36">
        <v>2405</v>
      </c>
      <c r="M15" s="36">
        <v>2141</v>
      </c>
    </row>
    <row r="16" spans="1:13" ht="16.5" x14ac:dyDescent="0.25">
      <c r="A16" s="1" t="s">
        <v>35</v>
      </c>
      <c r="B16" s="9" t="s">
        <v>46</v>
      </c>
      <c r="C16" s="16" t="s">
        <v>6</v>
      </c>
      <c r="D16" s="22">
        <v>467753</v>
      </c>
      <c r="E16" s="36">
        <v>418896</v>
      </c>
      <c r="F16" s="36">
        <v>7215</v>
      </c>
      <c r="G16" s="36">
        <v>18256</v>
      </c>
      <c r="H16" s="36">
        <v>12244</v>
      </c>
      <c r="I16" s="36">
        <v>6012</v>
      </c>
      <c r="J16" s="36">
        <v>23386</v>
      </c>
      <c r="K16" s="36">
        <v>8978</v>
      </c>
      <c r="L16" s="36">
        <v>8008</v>
      </c>
      <c r="M16" s="36">
        <v>6400</v>
      </c>
    </row>
    <row r="17" spans="1:13" ht="16.5" x14ac:dyDescent="0.25">
      <c r="A17" s="1" t="s">
        <v>34</v>
      </c>
      <c r="B17" s="9" t="s">
        <v>44</v>
      </c>
      <c r="C17" s="16" t="s">
        <v>7</v>
      </c>
      <c r="D17" s="22">
        <v>217272</v>
      </c>
      <c r="E17" s="36">
        <v>196040</v>
      </c>
      <c r="F17" s="36">
        <v>1906</v>
      </c>
      <c r="G17" s="36">
        <v>5519</v>
      </c>
      <c r="H17" s="36">
        <v>3485</v>
      </c>
      <c r="I17" s="36">
        <v>2034</v>
      </c>
      <c r="J17" s="36">
        <v>13807</v>
      </c>
      <c r="K17" s="36">
        <v>5275</v>
      </c>
      <c r="L17" s="36">
        <v>4586</v>
      </c>
      <c r="M17" s="36">
        <v>3946</v>
      </c>
    </row>
    <row r="18" spans="1:13" x14ac:dyDescent="0.25">
      <c r="B18" s="9" t="s">
        <v>45</v>
      </c>
      <c r="C18" s="16" t="s">
        <v>8</v>
      </c>
      <c r="D18" s="22">
        <v>250481</v>
      </c>
      <c r="E18" s="36">
        <v>222856</v>
      </c>
      <c r="F18" s="36">
        <v>5309</v>
      </c>
      <c r="G18" s="36">
        <v>12737</v>
      </c>
      <c r="H18" s="36">
        <v>8759</v>
      </c>
      <c r="I18" s="36">
        <v>3978</v>
      </c>
      <c r="J18" s="36">
        <v>9579</v>
      </c>
      <c r="K18" s="36">
        <v>3703</v>
      </c>
      <c r="L18" s="36">
        <v>3422</v>
      </c>
      <c r="M18" s="36">
        <v>2454</v>
      </c>
    </row>
    <row r="19" spans="1:13" ht="16.5" x14ac:dyDescent="0.25">
      <c r="A19" s="1" t="s">
        <v>36</v>
      </c>
      <c r="B19" s="9" t="s">
        <v>46</v>
      </c>
      <c r="C19" s="16" t="s">
        <v>6</v>
      </c>
      <c r="D19" s="22">
        <v>443551</v>
      </c>
      <c r="E19" s="36">
        <v>381790</v>
      </c>
      <c r="F19" s="36">
        <v>12573</v>
      </c>
      <c r="G19" s="36">
        <v>25731</v>
      </c>
      <c r="H19" s="36">
        <v>20617</v>
      </c>
      <c r="I19" s="36">
        <v>5114</v>
      </c>
      <c r="J19" s="36">
        <v>23457</v>
      </c>
      <c r="K19" s="36">
        <v>9465</v>
      </c>
      <c r="L19" s="36">
        <v>8308</v>
      </c>
      <c r="M19" s="36">
        <v>5684</v>
      </c>
    </row>
    <row r="20" spans="1:13" ht="16.5" x14ac:dyDescent="0.25">
      <c r="A20" s="1" t="s">
        <v>34</v>
      </c>
      <c r="B20" s="9" t="s">
        <v>44</v>
      </c>
      <c r="C20" s="16" t="s">
        <v>7</v>
      </c>
      <c r="D20" s="22">
        <v>208175</v>
      </c>
      <c r="E20" s="36">
        <v>181702</v>
      </c>
      <c r="F20" s="36">
        <v>4032</v>
      </c>
      <c r="G20" s="36">
        <v>8346</v>
      </c>
      <c r="H20" s="36">
        <v>6687</v>
      </c>
      <c r="I20" s="36">
        <v>1659</v>
      </c>
      <c r="J20" s="36">
        <v>14095</v>
      </c>
      <c r="K20" s="36">
        <v>5545</v>
      </c>
      <c r="L20" s="36">
        <v>4928</v>
      </c>
      <c r="M20" s="36">
        <v>3622</v>
      </c>
    </row>
    <row r="21" spans="1:13" x14ac:dyDescent="0.25">
      <c r="B21" s="9" t="s">
        <v>45</v>
      </c>
      <c r="C21" s="16" t="s">
        <v>8</v>
      </c>
      <c r="D21" s="22">
        <v>235376</v>
      </c>
      <c r="E21" s="36">
        <v>200088</v>
      </c>
      <c r="F21" s="36">
        <v>8541</v>
      </c>
      <c r="G21" s="36">
        <v>17385</v>
      </c>
      <c r="H21" s="36">
        <v>13930</v>
      </c>
      <c r="I21" s="36">
        <v>3455</v>
      </c>
      <c r="J21" s="36">
        <v>9362</v>
      </c>
      <c r="K21" s="36">
        <v>3920</v>
      </c>
      <c r="L21" s="36">
        <v>3380</v>
      </c>
      <c r="M21" s="36">
        <v>2062</v>
      </c>
    </row>
    <row r="22" spans="1:13" ht="16.5" x14ac:dyDescent="0.25">
      <c r="A22" s="1" t="s">
        <v>37</v>
      </c>
      <c r="B22" s="9" t="s">
        <v>46</v>
      </c>
      <c r="C22" s="16" t="s">
        <v>6</v>
      </c>
      <c r="D22" s="22">
        <v>429735</v>
      </c>
      <c r="E22" s="36">
        <v>359317</v>
      </c>
      <c r="F22" s="36">
        <v>16445</v>
      </c>
      <c r="G22" s="36">
        <v>29010</v>
      </c>
      <c r="H22" s="36">
        <v>24889</v>
      </c>
      <c r="I22" s="36">
        <v>4121</v>
      </c>
      <c r="J22" s="36">
        <v>24963</v>
      </c>
      <c r="K22" s="36">
        <v>10369</v>
      </c>
      <c r="L22" s="36">
        <v>8592</v>
      </c>
      <c r="M22" s="36">
        <v>6002</v>
      </c>
    </row>
    <row r="23" spans="1:13" ht="16.5" x14ac:dyDescent="0.25">
      <c r="A23" s="1" t="s">
        <v>34</v>
      </c>
      <c r="B23" s="9" t="s">
        <v>44</v>
      </c>
      <c r="C23" s="16" t="s">
        <v>7</v>
      </c>
      <c r="D23" s="22">
        <v>207516</v>
      </c>
      <c r="E23" s="36">
        <v>174766</v>
      </c>
      <c r="F23" s="36">
        <v>7079</v>
      </c>
      <c r="G23" s="36">
        <v>10729</v>
      </c>
      <c r="H23" s="36">
        <v>9420</v>
      </c>
      <c r="I23" s="36">
        <v>1309</v>
      </c>
      <c r="J23" s="36">
        <v>14942</v>
      </c>
      <c r="K23" s="36">
        <v>6195</v>
      </c>
      <c r="L23" s="36">
        <v>5048</v>
      </c>
      <c r="M23" s="36">
        <v>3699</v>
      </c>
    </row>
    <row r="24" spans="1:13" x14ac:dyDescent="0.25">
      <c r="B24" s="9" t="s">
        <v>45</v>
      </c>
      <c r="C24" s="16" t="s">
        <v>8</v>
      </c>
      <c r="D24" s="22">
        <v>222219</v>
      </c>
      <c r="E24" s="36">
        <v>184551</v>
      </c>
      <c r="F24" s="36">
        <v>9366</v>
      </c>
      <c r="G24" s="36">
        <v>18281</v>
      </c>
      <c r="H24" s="36">
        <v>15469</v>
      </c>
      <c r="I24" s="36">
        <v>2812</v>
      </c>
      <c r="J24" s="36">
        <v>10021</v>
      </c>
      <c r="K24" s="36">
        <v>4174</v>
      </c>
      <c r="L24" s="36">
        <v>3544</v>
      </c>
      <c r="M24" s="36">
        <v>2303</v>
      </c>
    </row>
    <row r="25" spans="1:13" ht="16.5" x14ac:dyDescent="0.25">
      <c r="A25" s="1" t="s">
        <v>38</v>
      </c>
      <c r="B25" s="9" t="s">
        <v>46</v>
      </c>
      <c r="C25" s="16" t="s">
        <v>6</v>
      </c>
      <c r="D25" s="22">
        <v>427984</v>
      </c>
      <c r="E25" s="36">
        <v>355245</v>
      </c>
      <c r="F25" s="36">
        <v>15583</v>
      </c>
      <c r="G25" s="36">
        <v>27943</v>
      </c>
      <c r="H25" s="36">
        <v>23042</v>
      </c>
      <c r="I25" s="36">
        <v>4901</v>
      </c>
      <c r="J25" s="36">
        <v>29213</v>
      </c>
      <c r="K25" s="36">
        <v>12592</v>
      </c>
      <c r="L25" s="36">
        <v>9460</v>
      </c>
      <c r="M25" s="36">
        <v>7161</v>
      </c>
    </row>
    <row r="26" spans="1:13" ht="16.5" x14ac:dyDescent="0.25">
      <c r="A26" s="1" t="s">
        <v>34</v>
      </c>
      <c r="B26" s="9" t="s">
        <v>44</v>
      </c>
      <c r="C26" s="16" t="s">
        <v>7</v>
      </c>
      <c r="D26" s="22">
        <v>214884</v>
      </c>
      <c r="E26" s="36">
        <v>177051</v>
      </c>
      <c r="F26" s="36">
        <v>8514</v>
      </c>
      <c r="G26" s="36">
        <v>11820</v>
      </c>
      <c r="H26" s="36">
        <v>10208</v>
      </c>
      <c r="I26" s="36">
        <v>1612</v>
      </c>
      <c r="J26" s="36">
        <v>17499</v>
      </c>
      <c r="K26" s="36">
        <v>7612</v>
      </c>
      <c r="L26" s="36">
        <v>5444</v>
      </c>
      <c r="M26" s="36">
        <v>4443</v>
      </c>
    </row>
    <row r="27" spans="1:13" x14ac:dyDescent="0.25">
      <c r="B27" s="9" t="s">
        <v>45</v>
      </c>
      <c r="C27" s="16" t="s">
        <v>8</v>
      </c>
      <c r="D27" s="22">
        <v>213100</v>
      </c>
      <c r="E27" s="36">
        <v>178194</v>
      </c>
      <c r="F27" s="36">
        <v>7069</v>
      </c>
      <c r="G27" s="36">
        <v>16123</v>
      </c>
      <c r="H27" s="36">
        <v>12834</v>
      </c>
      <c r="I27" s="36">
        <v>3289</v>
      </c>
      <c r="J27" s="36">
        <v>11714</v>
      </c>
      <c r="K27" s="36">
        <v>4980</v>
      </c>
      <c r="L27" s="36">
        <v>4016</v>
      </c>
      <c r="M27" s="36">
        <v>2718</v>
      </c>
    </row>
    <row r="28" spans="1:13" ht="16.5" x14ac:dyDescent="0.25">
      <c r="A28" s="1" t="s">
        <v>39</v>
      </c>
      <c r="B28" s="9" t="s">
        <v>46</v>
      </c>
      <c r="C28" s="16" t="s">
        <v>6</v>
      </c>
      <c r="D28" s="22">
        <v>410026</v>
      </c>
      <c r="E28" s="36">
        <v>341749</v>
      </c>
      <c r="F28" s="36">
        <v>10616</v>
      </c>
      <c r="G28" s="36">
        <v>22079</v>
      </c>
      <c r="H28" s="36">
        <v>15069</v>
      </c>
      <c r="I28" s="36">
        <v>7010</v>
      </c>
      <c r="J28" s="36">
        <v>35582</v>
      </c>
      <c r="K28" s="36">
        <v>15293</v>
      </c>
      <c r="L28" s="36">
        <v>11207</v>
      </c>
      <c r="M28" s="36">
        <v>9082</v>
      </c>
    </row>
    <row r="29" spans="1:13" ht="16.5" x14ac:dyDescent="0.25">
      <c r="A29" s="1" t="s">
        <v>34</v>
      </c>
      <c r="B29" s="9" t="s">
        <v>44</v>
      </c>
      <c r="C29" s="16" t="s">
        <v>7</v>
      </c>
      <c r="D29" s="22">
        <v>201912</v>
      </c>
      <c r="E29" s="36">
        <v>164161</v>
      </c>
      <c r="F29" s="36">
        <v>6922</v>
      </c>
      <c r="G29" s="36">
        <v>9995</v>
      </c>
      <c r="H29" s="36">
        <v>7429</v>
      </c>
      <c r="I29" s="36">
        <v>2566</v>
      </c>
      <c r="J29" s="36">
        <v>20834</v>
      </c>
      <c r="K29" s="36">
        <v>9112</v>
      </c>
      <c r="L29" s="36">
        <v>6201</v>
      </c>
      <c r="M29" s="36">
        <v>5521</v>
      </c>
    </row>
    <row r="30" spans="1:13" x14ac:dyDescent="0.25">
      <c r="B30" s="9" t="s">
        <v>45</v>
      </c>
      <c r="C30" s="16" t="s">
        <v>8</v>
      </c>
      <c r="D30" s="22">
        <v>208114</v>
      </c>
      <c r="E30" s="36">
        <v>177588</v>
      </c>
      <c r="F30" s="36">
        <v>3694</v>
      </c>
      <c r="G30" s="36">
        <v>12084</v>
      </c>
      <c r="H30" s="36">
        <v>7640</v>
      </c>
      <c r="I30" s="36">
        <v>4444</v>
      </c>
      <c r="J30" s="36">
        <v>14748</v>
      </c>
      <c r="K30" s="36">
        <v>6181</v>
      </c>
      <c r="L30" s="36">
        <v>5006</v>
      </c>
      <c r="M30" s="36">
        <v>3561</v>
      </c>
    </row>
    <row r="31" spans="1:13" ht="16.5" x14ac:dyDescent="0.25">
      <c r="A31" s="1" t="s">
        <v>40</v>
      </c>
      <c r="B31" s="9" t="s">
        <v>46</v>
      </c>
      <c r="C31" s="16" t="s">
        <v>6</v>
      </c>
      <c r="D31" s="22">
        <v>469366</v>
      </c>
      <c r="E31" s="36">
        <v>401719</v>
      </c>
      <c r="F31" s="36">
        <v>6053</v>
      </c>
      <c r="G31" s="36">
        <v>21032</v>
      </c>
      <c r="H31" s="36">
        <v>10843</v>
      </c>
      <c r="I31" s="36">
        <v>10189</v>
      </c>
      <c r="J31" s="36">
        <v>40562</v>
      </c>
      <c r="K31" s="36">
        <v>17041</v>
      </c>
      <c r="L31" s="36">
        <v>12256</v>
      </c>
      <c r="M31" s="36">
        <v>11265</v>
      </c>
    </row>
    <row r="32" spans="1:13" ht="16.5" x14ac:dyDescent="0.25">
      <c r="A32" s="1" t="s">
        <v>34</v>
      </c>
      <c r="B32" s="9" t="s">
        <v>44</v>
      </c>
      <c r="C32" s="16" t="s">
        <v>7</v>
      </c>
      <c r="D32" s="22">
        <v>218195</v>
      </c>
      <c r="E32" s="36">
        <v>181489</v>
      </c>
      <c r="F32" s="36">
        <v>4165</v>
      </c>
      <c r="G32" s="36">
        <v>9222</v>
      </c>
      <c r="H32" s="36">
        <v>4985</v>
      </c>
      <c r="I32" s="36">
        <v>4237</v>
      </c>
      <c r="J32" s="36">
        <v>23319</v>
      </c>
      <c r="K32" s="36">
        <v>9873</v>
      </c>
      <c r="L32" s="36">
        <v>6764</v>
      </c>
      <c r="M32" s="36">
        <v>6682</v>
      </c>
    </row>
    <row r="33" spans="1:13" x14ac:dyDescent="0.25">
      <c r="B33" s="9" t="s">
        <v>45</v>
      </c>
      <c r="C33" s="16" t="s">
        <v>8</v>
      </c>
      <c r="D33" s="22">
        <v>251171</v>
      </c>
      <c r="E33" s="36">
        <v>220230</v>
      </c>
      <c r="F33" s="36">
        <v>1888</v>
      </c>
      <c r="G33" s="36">
        <v>11810</v>
      </c>
      <c r="H33" s="36">
        <v>5858</v>
      </c>
      <c r="I33" s="36">
        <v>5952</v>
      </c>
      <c r="J33" s="36">
        <v>17243</v>
      </c>
      <c r="K33" s="36">
        <v>7168</v>
      </c>
      <c r="L33" s="36">
        <v>5492</v>
      </c>
      <c r="M33" s="36">
        <v>4583</v>
      </c>
    </row>
    <row r="34" spans="1:13" ht="16.5" x14ac:dyDescent="0.25">
      <c r="A34" s="1" t="s">
        <v>41</v>
      </c>
      <c r="B34" s="9" t="s">
        <v>46</v>
      </c>
      <c r="C34" s="16" t="s">
        <v>6</v>
      </c>
      <c r="D34" s="22">
        <v>576943</v>
      </c>
      <c r="E34" s="36">
        <v>497537</v>
      </c>
      <c r="F34" s="36">
        <v>4550</v>
      </c>
      <c r="G34" s="36">
        <v>23569</v>
      </c>
      <c r="H34" s="36">
        <v>12873</v>
      </c>
      <c r="I34" s="36">
        <v>10696</v>
      </c>
      <c r="J34" s="36">
        <v>51287</v>
      </c>
      <c r="K34" s="36">
        <v>20150</v>
      </c>
      <c r="L34" s="36">
        <v>14958</v>
      </c>
      <c r="M34" s="36">
        <v>16179</v>
      </c>
    </row>
    <row r="35" spans="1:13" ht="16.5" x14ac:dyDescent="0.25">
      <c r="A35" s="1" t="s">
        <v>34</v>
      </c>
      <c r="B35" s="9" t="s">
        <v>44</v>
      </c>
      <c r="C35" s="16" t="s">
        <v>7</v>
      </c>
      <c r="D35" s="22">
        <v>262881</v>
      </c>
      <c r="E35" s="36">
        <v>221381</v>
      </c>
      <c r="F35" s="36">
        <v>2991</v>
      </c>
      <c r="G35" s="36">
        <v>9844</v>
      </c>
      <c r="H35" s="36">
        <v>5148</v>
      </c>
      <c r="I35" s="36">
        <v>4696</v>
      </c>
      <c r="J35" s="36">
        <v>28665</v>
      </c>
      <c r="K35" s="36">
        <v>11223</v>
      </c>
      <c r="L35" s="36">
        <v>8173</v>
      </c>
      <c r="M35" s="36">
        <v>9269</v>
      </c>
    </row>
    <row r="36" spans="1:13" ht="16.5" thickBot="1" x14ac:dyDescent="0.3">
      <c r="B36" s="9" t="s">
        <v>45</v>
      </c>
      <c r="C36" s="16" t="s">
        <v>8</v>
      </c>
      <c r="D36" s="23">
        <v>314062</v>
      </c>
      <c r="E36" s="37">
        <v>276156</v>
      </c>
      <c r="F36" s="37">
        <v>1559</v>
      </c>
      <c r="G36" s="37">
        <v>13725</v>
      </c>
      <c r="H36" s="37">
        <v>7725</v>
      </c>
      <c r="I36" s="37">
        <v>6000</v>
      </c>
      <c r="J36" s="37">
        <v>22622</v>
      </c>
      <c r="K36" s="37">
        <v>8927</v>
      </c>
      <c r="L36" s="37">
        <v>6785</v>
      </c>
      <c r="M36" s="37">
        <v>6910</v>
      </c>
    </row>
    <row r="37" spans="1:13" ht="17.25" thickTop="1" x14ac:dyDescent="0.25">
      <c r="A37" s="13" t="s">
        <v>42</v>
      </c>
      <c r="B37" s="17" t="s">
        <v>46</v>
      </c>
      <c r="C37" s="18" t="s">
        <v>6</v>
      </c>
      <c r="D37" s="30">
        <v>45.02</v>
      </c>
      <c r="E37" s="38">
        <v>44.73</v>
      </c>
      <c r="F37" s="38">
        <v>44.36</v>
      </c>
      <c r="G37" s="38">
        <v>46.19</v>
      </c>
      <c r="H37" s="38">
        <v>45.34</v>
      </c>
      <c r="I37" s="38">
        <v>48.23</v>
      </c>
      <c r="J37" s="38">
        <v>48.21</v>
      </c>
      <c r="K37" s="38">
        <v>48.44</v>
      </c>
      <c r="L37" s="38">
        <v>47.55</v>
      </c>
      <c r="M37" s="38">
        <v>48.62</v>
      </c>
    </row>
    <row r="38" spans="1:13" x14ac:dyDescent="0.25">
      <c r="A38" s="97" t="s">
        <v>16</v>
      </c>
      <c r="B38" s="9" t="s">
        <v>44</v>
      </c>
      <c r="C38" s="16" t="s">
        <v>7</v>
      </c>
      <c r="D38" s="31">
        <v>44.78</v>
      </c>
      <c r="E38" s="39">
        <v>44.31</v>
      </c>
      <c r="F38" s="39">
        <v>46.83</v>
      </c>
      <c r="G38" s="39">
        <v>47.32</v>
      </c>
      <c r="H38" s="39">
        <v>46.55</v>
      </c>
      <c r="I38" s="39">
        <v>49.25</v>
      </c>
      <c r="J38" s="39">
        <v>47.94</v>
      </c>
      <c r="K38" s="39">
        <v>48.24</v>
      </c>
      <c r="L38" s="39">
        <v>47.24</v>
      </c>
      <c r="M38" s="39">
        <v>48.27</v>
      </c>
    </row>
    <row r="39" spans="1:13" ht="22.15" customHeight="1" x14ac:dyDescent="0.25">
      <c r="A39" s="98"/>
      <c r="B39" s="19" t="s">
        <v>45</v>
      </c>
      <c r="C39" s="20" t="s">
        <v>8</v>
      </c>
      <c r="D39" s="3">
        <v>45.25</v>
      </c>
      <c r="E39" s="40">
        <v>45.1</v>
      </c>
      <c r="F39" s="40">
        <v>42.06</v>
      </c>
      <c r="G39" s="40">
        <v>45.47</v>
      </c>
      <c r="H39" s="40">
        <v>44.55</v>
      </c>
      <c r="I39" s="40">
        <v>47.61</v>
      </c>
      <c r="J39" s="40">
        <v>48.58</v>
      </c>
      <c r="K39" s="40">
        <v>48.73</v>
      </c>
      <c r="L39" s="40">
        <v>47.94</v>
      </c>
      <c r="M39" s="40">
        <v>49.15</v>
      </c>
    </row>
    <row r="40" spans="1:13" s="2" customFormat="1" ht="14.25" x14ac:dyDescent="0.25">
      <c r="A40" s="2" t="s">
        <v>80</v>
      </c>
    </row>
    <row r="41" spans="1:13" s="2" customFormat="1" ht="12.75" x14ac:dyDescent="0.25">
      <c r="A41" s="80"/>
    </row>
    <row r="42" spans="1:13" s="2" customFormat="1" ht="12.75" x14ac:dyDescent="0.25"/>
    <row r="43" spans="1:13" s="2" customFormat="1" ht="12.75" x14ac:dyDescent="0.25"/>
    <row r="44" spans="1:13" s="2" customFormat="1" ht="12.75" x14ac:dyDescent="0.25"/>
    <row r="45" spans="1:13" s="2" customFormat="1" ht="12.75" x14ac:dyDescent="0.25"/>
    <row r="46" spans="1:13" x14ac:dyDescent="0.25">
      <c r="G46" s="2"/>
    </row>
    <row r="47" spans="1:13" x14ac:dyDescent="0.25">
      <c r="G47" s="2"/>
    </row>
    <row r="48" spans="1:13" x14ac:dyDescent="0.25">
      <c r="G48" s="2"/>
    </row>
    <row r="49" spans="1:7" x14ac:dyDescent="0.25">
      <c r="G49" s="2"/>
    </row>
    <row r="50" spans="1:7" x14ac:dyDescent="0.25">
      <c r="G50" s="2"/>
    </row>
    <row r="51" spans="1:7" x14ac:dyDescent="0.25">
      <c r="G51" s="2"/>
    </row>
    <row r="52" spans="1:7" x14ac:dyDescent="0.25">
      <c r="G52" s="2"/>
    </row>
    <row r="53" spans="1:7" x14ac:dyDescent="0.25">
      <c r="G53" s="2"/>
    </row>
    <row r="54" spans="1:7" x14ac:dyDescent="0.25">
      <c r="G54" s="2"/>
    </row>
    <row r="55" spans="1:7" x14ac:dyDescent="0.25">
      <c r="G55" s="2"/>
    </row>
    <row r="56" spans="1:7" x14ac:dyDescent="0.25">
      <c r="G56" s="2"/>
    </row>
    <row r="57" spans="1:7" x14ac:dyDescent="0.25">
      <c r="G57" s="2"/>
    </row>
    <row r="58" spans="1:7" x14ac:dyDescent="0.25">
      <c r="G58" s="2"/>
    </row>
    <row r="59" spans="1:7" x14ac:dyDescent="0.25">
      <c r="G59" s="2"/>
    </row>
    <row r="60" spans="1:7" x14ac:dyDescent="0.25">
      <c r="G60" s="2"/>
    </row>
    <row r="61" spans="1:7" x14ac:dyDescent="0.25">
      <c r="G61" s="2"/>
    </row>
    <row r="62" spans="1:7" x14ac:dyDescent="0.25">
      <c r="G62" s="2"/>
    </row>
    <row r="63" spans="1:7" x14ac:dyDescent="0.25">
      <c r="A63" s="2" t="s">
        <v>20</v>
      </c>
      <c r="B63" s="2"/>
      <c r="C63" s="2"/>
      <c r="D63" s="2"/>
      <c r="E63" s="2"/>
      <c r="F63" s="2"/>
      <c r="G63" s="2"/>
    </row>
    <row r="64" spans="1:7" x14ac:dyDescent="0.25">
      <c r="A64" s="2"/>
      <c r="B64" s="2"/>
      <c r="C64" s="2"/>
      <c r="D64" s="2"/>
      <c r="E64" s="2"/>
      <c r="F64" s="2"/>
      <c r="G64" s="2"/>
    </row>
    <row r="65" spans="1:7" x14ac:dyDescent="0.25">
      <c r="A65" s="2"/>
      <c r="B65" s="2"/>
      <c r="C65" s="2"/>
      <c r="D65" s="2"/>
      <c r="E65" s="2"/>
      <c r="F65" s="2"/>
      <c r="G65" s="2"/>
    </row>
    <row r="66" spans="1:7" x14ac:dyDescent="0.25">
      <c r="A66" s="2"/>
      <c r="B66" s="2"/>
      <c r="C66" s="2"/>
      <c r="D66" s="2"/>
      <c r="E66" s="2"/>
      <c r="F66" s="2"/>
      <c r="G66" s="2"/>
    </row>
    <row r="67" spans="1:7" x14ac:dyDescent="0.25">
      <c r="A67" s="2"/>
      <c r="B67" s="2"/>
      <c r="C67" s="2"/>
      <c r="D67" s="2"/>
      <c r="E67" s="2"/>
      <c r="F67" s="2"/>
      <c r="G67" s="2"/>
    </row>
    <row r="68" spans="1:7" x14ac:dyDescent="0.25">
      <c r="A68" s="2"/>
      <c r="B68" s="2"/>
      <c r="C68" s="2"/>
      <c r="D68" s="2"/>
      <c r="E68" s="2"/>
      <c r="F68" s="2"/>
      <c r="G68" s="2"/>
    </row>
    <row r="69" spans="1:7" x14ac:dyDescent="0.25">
      <c r="A69" s="2"/>
      <c r="B69" s="2"/>
      <c r="C69" s="2"/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2"/>
    </row>
    <row r="75" spans="1:7" x14ac:dyDescent="0.25">
      <c r="A75" s="2"/>
      <c r="B75" s="2"/>
      <c r="C75" s="2"/>
      <c r="D75" s="2"/>
      <c r="E75" s="2"/>
      <c r="F75" s="2"/>
      <c r="G75" s="2"/>
    </row>
    <row r="76" spans="1:7" x14ac:dyDescent="0.25">
      <c r="A76" s="2"/>
      <c r="B76" s="2"/>
      <c r="C76" s="2"/>
      <c r="D76" s="2"/>
      <c r="E76" s="2"/>
      <c r="F76" s="2"/>
      <c r="G76" s="2"/>
    </row>
    <row r="77" spans="1:7" x14ac:dyDescent="0.25">
      <c r="A77" s="2"/>
      <c r="B77" s="2"/>
      <c r="C77" s="2"/>
      <c r="D77" s="2"/>
      <c r="E77" s="2"/>
      <c r="F77" s="2"/>
      <c r="G77" s="2"/>
    </row>
    <row r="78" spans="1:7" x14ac:dyDescent="0.25">
      <c r="A78" s="2"/>
      <c r="B78" s="2"/>
      <c r="C78" s="2"/>
      <c r="D78" s="2"/>
      <c r="E78" s="2"/>
      <c r="F78" s="2"/>
      <c r="G78" s="2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"/>
      <c r="B80" s="2"/>
      <c r="C80" s="2"/>
      <c r="D80" s="2"/>
      <c r="E80" s="2"/>
      <c r="F80" s="2"/>
      <c r="G80" s="2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x14ac:dyDescent="0.25">
      <c r="A82" s="2"/>
      <c r="B82" s="2"/>
      <c r="C82" s="2"/>
      <c r="D82" s="2"/>
      <c r="E82" s="2"/>
      <c r="F82" s="2"/>
      <c r="G82" s="2"/>
    </row>
    <row r="83" spans="1:7" x14ac:dyDescent="0.25">
      <c r="A83" s="2"/>
      <c r="B83" s="2"/>
      <c r="C83" s="2"/>
      <c r="D83" s="2"/>
      <c r="E83" s="2"/>
      <c r="F83" s="2"/>
      <c r="G83" s="2"/>
    </row>
    <row r="84" spans="1:7" x14ac:dyDescent="0.25">
      <c r="A84" s="2"/>
      <c r="B84" s="2"/>
      <c r="C84" s="2"/>
      <c r="D84" s="2"/>
      <c r="E84" s="2"/>
      <c r="F84" s="2"/>
      <c r="G84" s="2"/>
    </row>
    <row r="85" spans="1:7" x14ac:dyDescent="0.25">
      <c r="A85" s="2"/>
      <c r="B85" s="2"/>
      <c r="C85" s="2"/>
      <c r="D85" s="2"/>
      <c r="E85" s="2"/>
      <c r="F85" s="2"/>
      <c r="G85" s="2"/>
    </row>
    <row r="86" spans="1:7" x14ac:dyDescent="0.25">
      <c r="A86" s="2"/>
      <c r="B86" s="2"/>
      <c r="C86" s="2"/>
      <c r="D86" s="2"/>
      <c r="E86" s="2"/>
      <c r="F86" s="2"/>
      <c r="G86" s="2"/>
    </row>
    <row r="87" spans="1:7" x14ac:dyDescent="0.25">
      <c r="A87" s="2"/>
      <c r="B87" s="2"/>
      <c r="C87" s="2"/>
      <c r="D87" s="2"/>
      <c r="E87" s="2"/>
      <c r="F87" s="2"/>
      <c r="G87" s="2"/>
    </row>
    <row r="88" spans="1:7" x14ac:dyDescent="0.25">
      <c r="A88" s="2"/>
      <c r="B88" s="2"/>
      <c r="C88" s="2"/>
      <c r="D88" s="2"/>
      <c r="E88" s="2"/>
      <c r="F88" s="2"/>
      <c r="G88" s="2"/>
    </row>
    <row r="89" spans="1:7" x14ac:dyDescent="0.25">
      <c r="A89" s="2"/>
      <c r="B89" s="2"/>
      <c r="C89" s="2"/>
      <c r="D89" s="2"/>
      <c r="E89" s="2"/>
      <c r="F89" s="2"/>
      <c r="G89" s="2"/>
    </row>
    <row r="90" spans="1:7" x14ac:dyDescent="0.25">
      <c r="A90" s="2"/>
      <c r="B90" s="2"/>
      <c r="C90" s="2"/>
      <c r="D90" s="2"/>
      <c r="E90" s="2"/>
      <c r="F90" s="2"/>
      <c r="G90" s="2"/>
    </row>
    <row r="91" spans="1:7" x14ac:dyDescent="0.25">
      <c r="A91" s="2"/>
      <c r="B91" s="2"/>
      <c r="C91" s="2"/>
      <c r="D91" s="2"/>
      <c r="E91" s="2"/>
      <c r="F91" s="2"/>
      <c r="G91" s="2"/>
    </row>
    <row r="92" spans="1:7" x14ac:dyDescent="0.25">
      <c r="A92" s="2"/>
      <c r="B92" s="2"/>
      <c r="C92" s="2"/>
      <c r="D92" s="2"/>
      <c r="E92" s="2"/>
      <c r="F92" s="2"/>
      <c r="G92" s="2"/>
    </row>
    <row r="93" spans="1:7" x14ac:dyDescent="0.25">
      <c r="A93" s="2"/>
      <c r="B93" s="2"/>
      <c r="C93" s="2"/>
      <c r="D93" s="2"/>
      <c r="E93" s="2"/>
      <c r="F93" s="2"/>
      <c r="G93" s="2"/>
    </row>
    <row r="94" spans="1:7" x14ac:dyDescent="0.25">
      <c r="A94" s="2"/>
      <c r="B94" s="2"/>
      <c r="C94" s="2"/>
      <c r="D94" s="2"/>
      <c r="E94" s="2"/>
      <c r="F94" s="2"/>
      <c r="G94" s="2"/>
    </row>
    <row r="95" spans="1:7" x14ac:dyDescent="0.25">
      <c r="A95" s="2"/>
      <c r="B95" s="2"/>
      <c r="C95" s="2"/>
      <c r="D95" s="2"/>
      <c r="E95" s="2"/>
      <c r="F95" s="2"/>
      <c r="G95" s="2"/>
    </row>
    <row r="96" spans="1:7" x14ac:dyDescent="0.25">
      <c r="A96" s="2"/>
      <c r="B96" s="2"/>
      <c r="C96" s="2"/>
      <c r="D96" s="2"/>
      <c r="E96" s="2"/>
      <c r="F96" s="2"/>
      <c r="G96" s="2"/>
    </row>
    <row r="97" spans="1:7" x14ac:dyDescent="0.25">
      <c r="A97" s="2"/>
      <c r="B97" s="2"/>
      <c r="C97" s="2"/>
      <c r="D97" s="2"/>
      <c r="E97" s="2"/>
      <c r="F97" s="2"/>
      <c r="G97" s="2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2"/>
      <c r="B99" s="2"/>
      <c r="C99" s="2"/>
      <c r="D99" s="2"/>
      <c r="E99" s="2"/>
      <c r="F99" s="2"/>
      <c r="G99" s="2"/>
    </row>
    <row r="100" spans="1:7" x14ac:dyDescent="0.25">
      <c r="A100" s="2"/>
      <c r="B100" s="2"/>
      <c r="C100" s="2"/>
      <c r="D100" s="2"/>
      <c r="E100" s="2"/>
      <c r="F100" s="2"/>
      <c r="G100" s="2"/>
    </row>
    <row r="101" spans="1:7" x14ac:dyDescent="0.25">
      <c r="A101" s="2"/>
      <c r="B101" s="2"/>
      <c r="C101" s="2"/>
      <c r="D101" s="2"/>
      <c r="E101" s="2"/>
      <c r="F101" s="2"/>
      <c r="G101" s="2"/>
    </row>
    <row r="102" spans="1:7" x14ac:dyDescent="0.25">
      <c r="A102" s="2"/>
      <c r="B102" s="2"/>
      <c r="C102" s="2"/>
      <c r="D102" s="2"/>
      <c r="E102" s="2"/>
      <c r="F102" s="2"/>
      <c r="G102" s="2"/>
    </row>
  </sheetData>
  <mergeCells count="17">
    <mergeCell ref="M7:M8"/>
    <mergeCell ref="A4:C9"/>
    <mergeCell ref="D4:D8"/>
    <mergeCell ref="E4:E7"/>
    <mergeCell ref="F4:F7"/>
    <mergeCell ref="G4:I4"/>
    <mergeCell ref="J4:M5"/>
    <mergeCell ref="G5:I5"/>
    <mergeCell ref="G6:I6"/>
    <mergeCell ref="J6:M6"/>
    <mergeCell ref="L7:L8"/>
    <mergeCell ref="A38:A39"/>
    <mergeCell ref="H7:H8"/>
    <mergeCell ref="I7:I8"/>
    <mergeCell ref="J7:J8"/>
    <mergeCell ref="K7:K8"/>
    <mergeCell ref="G7:G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M102"/>
  <sheetViews>
    <sheetView view="pageBreakPreview" zoomScaleNormal="100" zoomScaleSheetLayoutView="100" workbookViewId="0">
      <pane xSplit="3" ySplit="9" topLeftCell="D27" activePane="bottomRight" state="frozen"/>
      <selection activeCell="A40" sqref="A40"/>
      <selection pane="topRight" activeCell="A40" sqref="A40"/>
      <selection pane="bottomLeft" activeCell="A40" sqref="A40"/>
      <selection pane="bottomRight" activeCell="A41" sqref="A41"/>
    </sheetView>
  </sheetViews>
  <sheetFormatPr defaultRowHeight="15.75" x14ac:dyDescent="0.25"/>
  <cols>
    <col min="1" max="1" width="18.5" style="1" customWidth="1"/>
    <col min="2" max="2" width="5.125" style="1" customWidth="1"/>
    <col min="3" max="3" width="9.375" style="1" customWidth="1"/>
    <col min="4" max="4" width="11.5" style="1" customWidth="1"/>
    <col min="5" max="5" width="12.125" style="1" customWidth="1"/>
    <col min="6" max="6" width="9" style="1" bestFit="1" customWidth="1"/>
    <col min="7" max="7" width="9.5" style="1" bestFit="1" customWidth="1"/>
    <col min="8" max="8" width="11.375" style="1" customWidth="1"/>
    <col min="9" max="9" width="10.5" style="1" customWidth="1"/>
    <col min="10" max="10" width="10.875" style="1" customWidth="1"/>
    <col min="11" max="11" width="9.875" style="1" customWidth="1"/>
    <col min="12" max="12" width="9" style="1" bestFit="1" customWidth="1"/>
    <col min="13" max="13" width="11" style="1" customWidth="1"/>
    <col min="14" max="16384" width="9" style="1"/>
  </cols>
  <sheetData>
    <row r="1" spans="1:13" ht="31.5" customHeight="1" x14ac:dyDescent="0.25">
      <c r="A1" s="69" t="s">
        <v>71</v>
      </c>
    </row>
    <row r="2" spans="1:13" ht="16.5" x14ac:dyDescent="0.25">
      <c r="A2" s="1" t="s">
        <v>19</v>
      </c>
    </row>
    <row r="3" spans="1:13" x14ac:dyDescent="0.25">
      <c r="M3" s="2" t="s">
        <v>18</v>
      </c>
    </row>
    <row r="4" spans="1:13" s="9" customFormat="1" x14ac:dyDescent="0.25">
      <c r="A4" s="103" t="s">
        <v>22</v>
      </c>
      <c r="B4" s="99"/>
      <c r="C4" s="99"/>
      <c r="D4" s="91" t="s">
        <v>76</v>
      </c>
      <c r="E4" s="86" t="s">
        <v>23</v>
      </c>
      <c r="F4" s="86" t="s">
        <v>24</v>
      </c>
      <c r="G4" s="86" t="s">
        <v>25</v>
      </c>
      <c r="H4" s="86"/>
      <c r="I4" s="86"/>
      <c r="J4" s="99" t="s">
        <v>26</v>
      </c>
      <c r="K4" s="99"/>
      <c r="L4" s="99"/>
      <c r="M4" s="95"/>
    </row>
    <row r="5" spans="1:13" s="9" customFormat="1" ht="15" x14ac:dyDescent="0.25">
      <c r="A5" s="103"/>
      <c r="B5" s="99"/>
      <c r="C5" s="99"/>
      <c r="D5" s="92"/>
      <c r="E5" s="100"/>
      <c r="F5" s="100"/>
      <c r="G5" s="100" t="s">
        <v>0</v>
      </c>
      <c r="H5" s="100"/>
      <c r="I5" s="100"/>
      <c r="J5" s="86"/>
      <c r="K5" s="86"/>
      <c r="L5" s="86"/>
      <c r="M5" s="96"/>
    </row>
    <row r="6" spans="1:13" s="9" customFormat="1" ht="15" x14ac:dyDescent="0.25">
      <c r="A6" s="103"/>
      <c r="B6" s="99"/>
      <c r="C6" s="99"/>
      <c r="D6" s="92"/>
      <c r="E6" s="100"/>
      <c r="F6" s="100"/>
      <c r="G6" s="101" t="s">
        <v>1</v>
      </c>
      <c r="H6" s="101"/>
      <c r="I6" s="101"/>
      <c r="J6" s="101" t="s">
        <v>9</v>
      </c>
      <c r="K6" s="101"/>
      <c r="L6" s="101"/>
      <c r="M6" s="102"/>
    </row>
    <row r="7" spans="1:13" s="9" customFormat="1" ht="15" customHeight="1" x14ac:dyDescent="0.25">
      <c r="A7" s="103"/>
      <c r="B7" s="99"/>
      <c r="C7" s="99"/>
      <c r="D7" s="92"/>
      <c r="E7" s="100"/>
      <c r="F7" s="100"/>
      <c r="G7" s="99" t="s">
        <v>27</v>
      </c>
      <c r="H7" s="85" t="s">
        <v>92</v>
      </c>
      <c r="I7" s="85" t="s">
        <v>93</v>
      </c>
      <c r="J7" s="99" t="s">
        <v>27</v>
      </c>
      <c r="K7" s="99" t="s">
        <v>28</v>
      </c>
      <c r="L7" s="99" t="s">
        <v>29</v>
      </c>
      <c r="M7" s="95" t="s">
        <v>30</v>
      </c>
    </row>
    <row r="8" spans="1:13" s="9" customFormat="1" ht="15" x14ac:dyDescent="0.25">
      <c r="A8" s="103"/>
      <c r="B8" s="99"/>
      <c r="C8" s="99"/>
      <c r="D8" s="92"/>
      <c r="E8" s="77" t="s">
        <v>13</v>
      </c>
      <c r="F8" s="77" t="s">
        <v>2</v>
      </c>
      <c r="G8" s="86"/>
      <c r="H8" s="86"/>
      <c r="I8" s="86"/>
      <c r="J8" s="86"/>
      <c r="K8" s="86"/>
      <c r="L8" s="86"/>
      <c r="M8" s="96"/>
    </row>
    <row r="9" spans="1:13" s="9" customFormat="1" ht="38.25" customHeight="1" x14ac:dyDescent="0.25">
      <c r="A9" s="103"/>
      <c r="B9" s="99"/>
      <c r="C9" s="99"/>
      <c r="D9" s="78" t="s">
        <v>3</v>
      </c>
      <c r="E9" s="78" t="s">
        <v>14</v>
      </c>
      <c r="F9" s="78" t="s">
        <v>4</v>
      </c>
      <c r="G9" s="78" t="s">
        <v>5</v>
      </c>
      <c r="H9" s="42" t="s">
        <v>90</v>
      </c>
      <c r="I9" s="42" t="s">
        <v>91</v>
      </c>
      <c r="J9" s="78" t="s">
        <v>10</v>
      </c>
      <c r="K9" s="10" t="s">
        <v>15</v>
      </c>
      <c r="L9" s="78" t="s">
        <v>11</v>
      </c>
      <c r="M9" s="79" t="s">
        <v>12</v>
      </c>
    </row>
    <row r="10" spans="1:13" ht="16.5" x14ac:dyDescent="0.25">
      <c r="A10" s="11" t="s">
        <v>31</v>
      </c>
      <c r="B10" s="14" t="s">
        <v>43</v>
      </c>
      <c r="C10" s="15" t="s">
        <v>6</v>
      </c>
      <c r="D10" s="24">
        <v>3725626</v>
      </c>
      <c r="E10" s="25">
        <v>3220523</v>
      </c>
      <c r="F10" s="25">
        <v>72616</v>
      </c>
      <c r="G10" s="25">
        <v>184193</v>
      </c>
      <c r="H10" s="25">
        <v>127310</v>
      </c>
      <c r="I10" s="25">
        <v>56883</v>
      </c>
      <c r="J10" s="25">
        <v>248294</v>
      </c>
      <c r="K10" s="25">
        <v>99120</v>
      </c>
      <c r="L10" s="25">
        <v>80608</v>
      </c>
      <c r="M10" s="25">
        <v>68566</v>
      </c>
    </row>
    <row r="11" spans="1:13" ht="16.5" x14ac:dyDescent="0.25">
      <c r="A11" s="12" t="s">
        <v>32</v>
      </c>
      <c r="B11" s="9" t="s">
        <v>44</v>
      </c>
      <c r="C11" s="16" t="s">
        <v>7</v>
      </c>
      <c r="D11" s="26">
        <v>1783610</v>
      </c>
      <c r="E11" s="27">
        <v>1531593</v>
      </c>
      <c r="F11" s="27">
        <v>34664</v>
      </c>
      <c r="G11" s="27">
        <v>72139</v>
      </c>
      <c r="H11" s="27">
        <v>49994</v>
      </c>
      <c r="I11" s="27">
        <v>22145</v>
      </c>
      <c r="J11" s="27">
        <v>145214</v>
      </c>
      <c r="K11" s="27">
        <v>57826</v>
      </c>
      <c r="L11" s="27">
        <v>45919</v>
      </c>
      <c r="M11" s="27">
        <v>41469</v>
      </c>
    </row>
    <row r="12" spans="1:13" x14ac:dyDescent="0.25">
      <c r="B12" s="9" t="s">
        <v>45</v>
      </c>
      <c r="C12" s="16" t="s">
        <v>8</v>
      </c>
      <c r="D12" s="26">
        <v>1942016</v>
      </c>
      <c r="E12" s="27">
        <v>1688930</v>
      </c>
      <c r="F12" s="27">
        <v>37952</v>
      </c>
      <c r="G12" s="27">
        <v>112054</v>
      </c>
      <c r="H12" s="27">
        <v>77316</v>
      </c>
      <c r="I12" s="27">
        <v>34738</v>
      </c>
      <c r="J12" s="27">
        <v>103080</v>
      </c>
      <c r="K12" s="27">
        <v>41294</v>
      </c>
      <c r="L12" s="27">
        <v>34689</v>
      </c>
      <c r="M12" s="27">
        <v>27097</v>
      </c>
    </row>
    <row r="13" spans="1:13" ht="16.5" x14ac:dyDescent="0.25">
      <c r="A13" s="1" t="s">
        <v>33</v>
      </c>
      <c r="B13" s="9" t="s">
        <v>46</v>
      </c>
      <c r="C13" s="16" t="s">
        <v>6</v>
      </c>
      <c r="D13" s="26">
        <v>450704</v>
      </c>
      <c r="E13" s="27">
        <v>419959</v>
      </c>
      <c r="F13" s="27">
        <v>3351</v>
      </c>
      <c r="G13" s="27">
        <v>8878</v>
      </c>
      <c r="H13" s="27">
        <v>4547</v>
      </c>
      <c r="I13" s="27">
        <v>4331</v>
      </c>
      <c r="J13" s="27">
        <v>18516</v>
      </c>
      <c r="K13" s="27">
        <v>6712</v>
      </c>
      <c r="L13" s="27">
        <v>6221</v>
      </c>
      <c r="M13" s="27">
        <v>5583</v>
      </c>
    </row>
    <row r="14" spans="1:13" ht="16.5" x14ac:dyDescent="0.25">
      <c r="A14" s="1" t="s">
        <v>34</v>
      </c>
      <c r="B14" s="9" t="s">
        <v>44</v>
      </c>
      <c r="C14" s="16" t="s">
        <v>7</v>
      </c>
      <c r="D14" s="26">
        <v>228573</v>
      </c>
      <c r="E14" s="27">
        <v>213125</v>
      </c>
      <c r="F14" s="27">
        <v>1129</v>
      </c>
      <c r="G14" s="27">
        <v>3169</v>
      </c>
      <c r="H14" s="27">
        <v>1399</v>
      </c>
      <c r="I14" s="27">
        <v>1770</v>
      </c>
      <c r="J14" s="27">
        <v>11150</v>
      </c>
      <c r="K14" s="27">
        <v>4005</v>
      </c>
      <c r="L14" s="27">
        <v>3658</v>
      </c>
      <c r="M14" s="27">
        <v>3487</v>
      </c>
    </row>
    <row r="15" spans="1:13" x14ac:dyDescent="0.25">
      <c r="B15" s="9" t="s">
        <v>45</v>
      </c>
      <c r="C15" s="16" t="s">
        <v>8</v>
      </c>
      <c r="D15" s="26">
        <v>222131</v>
      </c>
      <c r="E15" s="27">
        <v>206834</v>
      </c>
      <c r="F15" s="27">
        <v>2222</v>
      </c>
      <c r="G15" s="27">
        <v>5709</v>
      </c>
      <c r="H15" s="27">
        <v>3148</v>
      </c>
      <c r="I15" s="27">
        <v>2561</v>
      </c>
      <c r="J15" s="27">
        <v>7366</v>
      </c>
      <c r="K15" s="27">
        <v>2707</v>
      </c>
      <c r="L15" s="27">
        <v>2563</v>
      </c>
      <c r="M15" s="27">
        <v>2096</v>
      </c>
    </row>
    <row r="16" spans="1:13" ht="16.5" x14ac:dyDescent="0.25">
      <c r="A16" s="1" t="s">
        <v>35</v>
      </c>
      <c r="B16" s="9" t="s">
        <v>46</v>
      </c>
      <c r="C16" s="16" t="s">
        <v>6</v>
      </c>
      <c r="D16" s="26">
        <v>473945</v>
      </c>
      <c r="E16" s="27">
        <v>423077</v>
      </c>
      <c r="F16" s="27">
        <v>7078</v>
      </c>
      <c r="G16" s="27">
        <v>20072</v>
      </c>
      <c r="H16" s="27">
        <v>13034</v>
      </c>
      <c r="I16" s="27">
        <v>7038</v>
      </c>
      <c r="J16" s="27">
        <v>23718</v>
      </c>
      <c r="K16" s="27">
        <v>8975</v>
      </c>
      <c r="L16" s="27">
        <v>8307</v>
      </c>
      <c r="M16" s="27">
        <v>6436</v>
      </c>
    </row>
    <row r="17" spans="1:13" ht="16.5" x14ac:dyDescent="0.25">
      <c r="A17" s="1" t="s">
        <v>34</v>
      </c>
      <c r="B17" s="9" t="s">
        <v>44</v>
      </c>
      <c r="C17" s="16" t="s">
        <v>7</v>
      </c>
      <c r="D17" s="26">
        <v>221590</v>
      </c>
      <c r="E17" s="27">
        <v>199457</v>
      </c>
      <c r="F17" s="27">
        <v>1881</v>
      </c>
      <c r="G17" s="27">
        <v>6166</v>
      </c>
      <c r="H17" s="27">
        <v>3600</v>
      </c>
      <c r="I17" s="27">
        <v>2566</v>
      </c>
      <c r="J17" s="27">
        <v>14086</v>
      </c>
      <c r="K17" s="27">
        <v>5269</v>
      </c>
      <c r="L17" s="27">
        <v>4818</v>
      </c>
      <c r="M17" s="27">
        <v>3999</v>
      </c>
    </row>
    <row r="18" spans="1:13" x14ac:dyDescent="0.25">
      <c r="B18" s="9" t="s">
        <v>45</v>
      </c>
      <c r="C18" s="16" t="s">
        <v>8</v>
      </c>
      <c r="D18" s="26">
        <v>252355</v>
      </c>
      <c r="E18" s="27">
        <v>223620</v>
      </c>
      <c r="F18" s="27">
        <v>5197</v>
      </c>
      <c r="G18" s="27">
        <v>13906</v>
      </c>
      <c r="H18" s="27">
        <v>9434</v>
      </c>
      <c r="I18" s="27">
        <v>4472</v>
      </c>
      <c r="J18" s="27">
        <v>9632</v>
      </c>
      <c r="K18" s="27">
        <v>3706</v>
      </c>
      <c r="L18" s="27">
        <v>3489</v>
      </c>
      <c r="M18" s="27">
        <v>2437</v>
      </c>
    </row>
    <row r="19" spans="1:13" ht="16.5" x14ac:dyDescent="0.25">
      <c r="A19" s="1" t="s">
        <v>36</v>
      </c>
      <c r="B19" s="9" t="s">
        <v>46</v>
      </c>
      <c r="C19" s="16" t="s">
        <v>6</v>
      </c>
      <c r="D19" s="26">
        <v>438006</v>
      </c>
      <c r="E19" s="27">
        <v>375887</v>
      </c>
      <c r="F19" s="27">
        <v>12243</v>
      </c>
      <c r="G19" s="27">
        <v>26956</v>
      </c>
      <c r="H19" s="27">
        <v>20760</v>
      </c>
      <c r="I19" s="27">
        <v>6196</v>
      </c>
      <c r="J19" s="27">
        <v>22920</v>
      </c>
      <c r="K19" s="27">
        <v>9062</v>
      </c>
      <c r="L19" s="27">
        <v>8295</v>
      </c>
      <c r="M19" s="27">
        <v>5563</v>
      </c>
    </row>
    <row r="20" spans="1:13" ht="16.5" x14ac:dyDescent="0.25">
      <c r="A20" s="1" t="s">
        <v>34</v>
      </c>
      <c r="B20" s="9" t="s">
        <v>44</v>
      </c>
      <c r="C20" s="16" t="s">
        <v>7</v>
      </c>
      <c r="D20" s="26">
        <v>205512</v>
      </c>
      <c r="E20" s="27">
        <v>179074</v>
      </c>
      <c r="F20" s="27">
        <v>3903</v>
      </c>
      <c r="G20" s="27">
        <v>8718</v>
      </c>
      <c r="H20" s="27">
        <v>6512</v>
      </c>
      <c r="I20" s="27">
        <v>2206</v>
      </c>
      <c r="J20" s="27">
        <v>13817</v>
      </c>
      <c r="K20" s="27">
        <v>5357</v>
      </c>
      <c r="L20" s="27">
        <v>4937</v>
      </c>
      <c r="M20" s="27">
        <v>3523</v>
      </c>
    </row>
    <row r="21" spans="1:13" x14ac:dyDescent="0.25">
      <c r="B21" s="9" t="s">
        <v>45</v>
      </c>
      <c r="C21" s="16" t="s">
        <v>8</v>
      </c>
      <c r="D21" s="26">
        <v>232494</v>
      </c>
      <c r="E21" s="27">
        <v>196813</v>
      </c>
      <c r="F21" s="27">
        <v>8340</v>
      </c>
      <c r="G21" s="27">
        <v>18238</v>
      </c>
      <c r="H21" s="27">
        <v>14248</v>
      </c>
      <c r="I21" s="27">
        <v>3990</v>
      </c>
      <c r="J21" s="27">
        <v>9103</v>
      </c>
      <c r="K21" s="27">
        <v>3705</v>
      </c>
      <c r="L21" s="27">
        <v>3358</v>
      </c>
      <c r="M21" s="27">
        <v>2040</v>
      </c>
    </row>
    <row r="22" spans="1:13" ht="16.5" x14ac:dyDescent="0.25">
      <c r="A22" s="1" t="s">
        <v>37</v>
      </c>
      <c r="B22" s="9" t="s">
        <v>46</v>
      </c>
      <c r="C22" s="16" t="s">
        <v>6</v>
      </c>
      <c r="D22" s="26">
        <v>439530</v>
      </c>
      <c r="E22" s="27">
        <v>368312</v>
      </c>
      <c r="F22" s="27">
        <v>15872</v>
      </c>
      <c r="G22" s="27">
        <v>30134</v>
      </c>
      <c r="H22" s="27">
        <v>25246</v>
      </c>
      <c r="I22" s="27">
        <v>4888</v>
      </c>
      <c r="J22" s="27">
        <v>25212</v>
      </c>
      <c r="K22" s="27">
        <v>10279</v>
      </c>
      <c r="L22" s="27">
        <v>8848</v>
      </c>
      <c r="M22" s="27">
        <v>6085</v>
      </c>
    </row>
    <row r="23" spans="1:13" ht="16.5" x14ac:dyDescent="0.25">
      <c r="A23" s="1" t="s">
        <v>34</v>
      </c>
      <c r="B23" s="9" t="s">
        <v>44</v>
      </c>
      <c r="C23" s="16" t="s">
        <v>7</v>
      </c>
      <c r="D23" s="26">
        <v>212858</v>
      </c>
      <c r="E23" s="27">
        <v>179463</v>
      </c>
      <c r="F23" s="27">
        <v>6900</v>
      </c>
      <c r="G23" s="27">
        <v>11391</v>
      </c>
      <c r="H23" s="27">
        <v>9628</v>
      </c>
      <c r="I23" s="27">
        <v>1763</v>
      </c>
      <c r="J23" s="27">
        <v>15104</v>
      </c>
      <c r="K23" s="27">
        <v>6090</v>
      </c>
      <c r="L23" s="27">
        <v>5232</v>
      </c>
      <c r="M23" s="27">
        <v>3782</v>
      </c>
    </row>
    <row r="24" spans="1:13" x14ac:dyDescent="0.25">
      <c r="B24" s="9" t="s">
        <v>45</v>
      </c>
      <c r="C24" s="16" t="s">
        <v>8</v>
      </c>
      <c r="D24" s="26">
        <v>226672</v>
      </c>
      <c r="E24" s="27">
        <v>188849</v>
      </c>
      <c r="F24" s="27">
        <v>8972</v>
      </c>
      <c r="G24" s="27">
        <v>18743</v>
      </c>
      <c r="H24" s="27">
        <v>15618</v>
      </c>
      <c r="I24" s="27">
        <v>3125</v>
      </c>
      <c r="J24" s="27">
        <v>10108</v>
      </c>
      <c r="K24" s="27">
        <v>4189</v>
      </c>
      <c r="L24" s="27">
        <v>3616</v>
      </c>
      <c r="M24" s="27">
        <v>2303</v>
      </c>
    </row>
    <row r="25" spans="1:13" ht="16.5" x14ac:dyDescent="0.25">
      <c r="A25" s="1" t="s">
        <v>38</v>
      </c>
      <c r="B25" s="9" t="s">
        <v>46</v>
      </c>
      <c r="C25" s="16" t="s">
        <v>6</v>
      </c>
      <c r="D25" s="26">
        <v>431453</v>
      </c>
      <c r="E25" s="27">
        <v>358741</v>
      </c>
      <c r="F25" s="27">
        <v>14773</v>
      </c>
      <c r="G25" s="27">
        <v>28077</v>
      </c>
      <c r="H25" s="27">
        <v>23234</v>
      </c>
      <c r="I25" s="27">
        <v>4843</v>
      </c>
      <c r="J25" s="27">
        <v>29862</v>
      </c>
      <c r="K25" s="27">
        <v>12619</v>
      </c>
      <c r="L25" s="27">
        <v>9807</v>
      </c>
      <c r="M25" s="27">
        <v>7436</v>
      </c>
    </row>
    <row r="26" spans="1:13" ht="16.5" x14ac:dyDescent="0.25">
      <c r="A26" s="1" t="s">
        <v>34</v>
      </c>
      <c r="B26" s="9" t="s">
        <v>44</v>
      </c>
      <c r="C26" s="16" t="s">
        <v>7</v>
      </c>
      <c r="D26" s="26">
        <v>215984</v>
      </c>
      <c r="E26" s="27">
        <v>178029</v>
      </c>
      <c r="F26" s="27">
        <v>8111</v>
      </c>
      <c r="G26" s="27">
        <v>11966</v>
      </c>
      <c r="H26" s="27">
        <v>10292</v>
      </c>
      <c r="I26" s="27">
        <v>1674</v>
      </c>
      <c r="J26" s="27">
        <v>17878</v>
      </c>
      <c r="K26" s="27">
        <v>7608</v>
      </c>
      <c r="L26" s="27">
        <v>5680</v>
      </c>
      <c r="M26" s="27">
        <v>4590</v>
      </c>
    </row>
    <row r="27" spans="1:13" x14ac:dyDescent="0.25">
      <c r="B27" s="9" t="s">
        <v>45</v>
      </c>
      <c r="C27" s="16" t="s">
        <v>8</v>
      </c>
      <c r="D27" s="26">
        <v>215469</v>
      </c>
      <c r="E27" s="27">
        <v>180712</v>
      </c>
      <c r="F27" s="27">
        <v>6662</v>
      </c>
      <c r="G27" s="27">
        <v>16111</v>
      </c>
      <c r="H27" s="27">
        <v>12942</v>
      </c>
      <c r="I27" s="27">
        <v>3169</v>
      </c>
      <c r="J27" s="27">
        <v>11984</v>
      </c>
      <c r="K27" s="27">
        <v>5011</v>
      </c>
      <c r="L27" s="27">
        <v>4127</v>
      </c>
      <c r="M27" s="27">
        <v>2846</v>
      </c>
    </row>
    <row r="28" spans="1:13" ht="16.5" x14ac:dyDescent="0.25">
      <c r="A28" s="1" t="s">
        <v>39</v>
      </c>
      <c r="B28" s="9" t="s">
        <v>46</v>
      </c>
      <c r="C28" s="16" t="s">
        <v>6</v>
      </c>
      <c r="D28" s="26">
        <v>423494</v>
      </c>
      <c r="E28" s="27">
        <v>354302</v>
      </c>
      <c r="F28" s="27">
        <v>9728</v>
      </c>
      <c r="G28" s="27">
        <v>23073</v>
      </c>
      <c r="H28" s="27">
        <v>16168</v>
      </c>
      <c r="I28" s="27">
        <v>6905</v>
      </c>
      <c r="J28" s="27">
        <v>36391</v>
      </c>
      <c r="K28" s="27">
        <v>15400</v>
      </c>
      <c r="L28" s="27">
        <v>11616</v>
      </c>
      <c r="M28" s="27">
        <v>9375</v>
      </c>
    </row>
    <row r="29" spans="1:13" ht="16.5" x14ac:dyDescent="0.25">
      <c r="A29" s="1" t="s">
        <v>34</v>
      </c>
      <c r="B29" s="9" t="s">
        <v>44</v>
      </c>
      <c r="C29" s="16" t="s">
        <v>7</v>
      </c>
      <c r="D29" s="26">
        <v>205878</v>
      </c>
      <c r="E29" s="27">
        <v>167967</v>
      </c>
      <c r="F29" s="27">
        <v>6320</v>
      </c>
      <c r="G29" s="27">
        <v>10338</v>
      </c>
      <c r="H29" s="27">
        <v>7835</v>
      </c>
      <c r="I29" s="27">
        <v>2503</v>
      </c>
      <c r="J29" s="27">
        <v>21253</v>
      </c>
      <c r="K29" s="27">
        <v>9106</v>
      </c>
      <c r="L29" s="27">
        <v>6428</v>
      </c>
      <c r="M29" s="27">
        <v>5719</v>
      </c>
    </row>
    <row r="30" spans="1:13" x14ac:dyDescent="0.25">
      <c r="B30" s="9" t="s">
        <v>45</v>
      </c>
      <c r="C30" s="16" t="s">
        <v>8</v>
      </c>
      <c r="D30" s="26">
        <v>217616</v>
      </c>
      <c r="E30" s="27">
        <v>186335</v>
      </c>
      <c r="F30" s="27">
        <v>3408</v>
      </c>
      <c r="G30" s="27">
        <v>12735</v>
      </c>
      <c r="H30" s="27">
        <v>8333</v>
      </c>
      <c r="I30" s="27">
        <v>4402</v>
      </c>
      <c r="J30" s="27">
        <v>15138</v>
      </c>
      <c r="K30" s="27">
        <v>6294</v>
      </c>
      <c r="L30" s="27">
        <v>5188</v>
      </c>
      <c r="M30" s="27">
        <v>3656</v>
      </c>
    </row>
    <row r="31" spans="1:13" ht="16.5" x14ac:dyDescent="0.25">
      <c r="A31" s="1" t="s">
        <v>40</v>
      </c>
      <c r="B31" s="9" t="s">
        <v>46</v>
      </c>
      <c r="C31" s="16" t="s">
        <v>6</v>
      </c>
      <c r="D31" s="26">
        <v>494839</v>
      </c>
      <c r="E31" s="27">
        <v>425394</v>
      </c>
      <c r="F31" s="27">
        <v>5482</v>
      </c>
      <c r="G31" s="27">
        <v>23309</v>
      </c>
      <c r="H31" s="27">
        <v>12620</v>
      </c>
      <c r="I31" s="27">
        <v>10689</v>
      </c>
      <c r="J31" s="27">
        <v>40654</v>
      </c>
      <c r="K31" s="27">
        <v>16668</v>
      </c>
      <c r="L31" s="27">
        <v>12362</v>
      </c>
      <c r="M31" s="27">
        <v>11624</v>
      </c>
    </row>
    <row r="32" spans="1:13" ht="16.5" x14ac:dyDescent="0.25">
      <c r="A32" s="1" t="s">
        <v>34</v>
      </c>
      <c r="B32" s="9" t="s">
        <v>44</v>
      </c>
      <c r="C32" s="16" t="s">
        <v>7</v>
      </c>
      <c r="D32" s="26">
        <v>230782</v>
      </c>
      <c r="E32" s="27">
        <v>193307</v>
      </c>
      <c r="F32" s="27">
        <v>3753</v>
      </c>
      <c r="G32" s="27">
        <v>10255</v>
      </c>
      <c r="H32" s="27">
        <v>5869</v>
      </c>
      <c r="I32" s="27">
        <v>4386</v>
      </c>
      <c r="J32" s="27">
        <v>23467</v>
      </c>
      <c r="K32" s="27">
        <v>9654</v>
      </c>
      <c r="L32" s="27">
        <v>6876</v>
      </c>
      <c r="M32" s="27">
        <v>6937</v>
      </c>
    </row>
    <row r="33" spans="1:13" x14ac:dyDescent="0.25">
      <c r="B33" s="9" t="s">
        <v>45</v>
      </c>
      <c r="C33" s="16" t="s">
        <v>8</v>
      </c>
      <c r="D33" s="26">
        <v>264057</v>
      </c>
      <c r="E33" s="27">
        <v>232087</v>
      </c>
      <c r="F33" s="27">
        <v>1729</v>
      </c>
      <c r="G33" s="27">
        <v>13054</v>
      </c>
      <c r="H33" s="27">
        <v>6751</v>
      </c>
      <c r="I33" s="27">
        <v>6303</v>
      </c>
      <c r="J33" s="27">
        <v>17187</v>
      </c>
      <c r="K33" s="27">
        <v>7014</v>
      </c>
      <c r="L33" s="27">
        <v>5486</v>
      </c>
      <c r="M33" s="27">
        <v>4687</v>
      </c>
    </row>
    <row r="34" spans="1:13" ht="16.5" x14ac:dyDescent="0.25">
      <c r="A34" s="1" t="s">
        <v>41</v>
      </c>
      <c r="B34" s="9" t="s">
        <v>46</v>
      </c>
      <c r="C34" s="16" t="s">
        <v>6</v>
      </c>
      <c r="D34" s="26">
        <v>573655</v>
      </c>
      <c r="E34" s="27">
        <v>494851</v>
      </c>
      <c r="F34" s="27">
        <v>4089</v>
      </c>
      <c r="G34" s="27">
        <v>23694</v>
      </c>
      <c r="H34" s="27">
        <v>11701</v>
      </c>
      <c r="I34" s="27">
        <v>11993</v>
      </c>
      <c r="J34" s="27">
        <v>51021</v>
      </c>
      <c r="K34" s="27">
        <v>19405</v>
      </c>
      <c r="L34" s="27">
        <v>15152</v>
      </c>
      <c r="M34" s="27">
        <v>16464</v>
      </c>
    </row>
    <row r="35" spans="1:13" ht="16.5" x14ac:dyDescent="0.25">
      <c r="A35" s="1" t="s">
        <v>34</v>
      </c>
      <c r="B35" s="9" t="s">
        <v>44</v>
      </c>
      <c r="C35" s="16" t="s">
        <v>7</v>
      </c>
      <c r="D35" s="26">
        <v>262433</v>
      </c>
      <c r="E35" s="27">
        <v>221171</v>
      </c>
      <c r="F35" s="27">
        <v>2667</v>
      </c>
      <c r="G35" s="27">
        <v>10136</v>
      </c>
      <c r="H35" s="27">
        <v>4859</v>
      </c>
      <c r="I35" s="27">
        <v>5277</v>
      </c>
      <c r="J35" s="27">
        <v>28459</v>
      </c>
      <c r="K35" s="27">
        <v>10737</v>
      </c>
      <c r="L35" s="27">
        <v>8290</v>
      </c>
      <c r="M35" s="27">
        <v>9432</v>
      </c>
    </row>
    <row r="36" spans="1:13" ht="16.5" thickBot="1" x14ac:dyDescent="0.3">
      <c r="B36" s="9" t="s">
        <v>45</v>
      </c>
      <c r="C36" s="16" t="s">
        <v>8</v>
      </c>
      <c r="D36" s="28">
        <v>311222</v>
      </c>
      <c r="E36" s="29">
        <v>273680</v>
      </c>
      <c r="F36" s="29">
        <v>1422</v>
      </c>
      <c r="G36" s="29">
        <v>13558</v>
      </c>
      <c r="H36" s="29">
        <v>6842</v>
      </c>
      <c r="I36" s="29">
        <v>6716</v>
      </c>
      <c r="J36" s="29">
        <v>22562</v>
      </c>
      <c r="K36" s="29">
        <v>8668</v>
      </c>
      <c r="L36" s="29">
        <v>6862</v>
      </c>
      <c r="M36" s="29">
        <v>7032</v>
      </c>
    </row>
    <row r="37" spans="1:13" ht="17.25" thickTop="1" x14ac:dyDescent="0.25">
      <c r="A37" s="13" t="s">
        <v>42</v>
      </c>
      <c r="B37" s="17" t="s">
        <v>46</v>
      </c>
      <c r="C37" s="18" t="s">
        <v>6</v>
      </c>
      <c r="D37" s="32">
        <v>45.12</v>
      </c>
      <c r="E37" s="4">
        <v>44.86</v>
      </c>
      <c r="F37" s="4">
        <v>44.12</v>
      </c>
      <c r="G37" s="4">
        <v>45.98</v>
      </c>
      <c r="H37" s="4">
        <v>45.16</v>
      </c>
      <c r="I37" s="4">
        <v>47.81</v>
      </c>
      <c r="J37" s="4">
        <v>48.15</v>
      </c>
      <c r="K37" s="4">
        <v>48.31</v>
      </c>
      <c r="L37" s="4">
        <v>47.45</v>
      </c>
      <c r="M37" s="4">
        <v>48.76</v>
      </c>
    </row>
    <row r="38" spans="1:13" x14ac:dyDescent="0.25">
      <c r="A38" s="97" t="s">
        <v>16</v>
      </c>
      <c r="B38" s="9" t="s">
        <v>44</v>
      </c>
      <c r="C38" s="16" t="s">
        <v>7</v>
      </c>
      <c r="D38" s="33">
        <v>44.9</v>
      </c>
      <c r="E38" s="5">
        <v>44.47</v>
      </c>
      <c r="F38" s="5">
        <v>46.58</v>
      </c>
      <c r="G38" s="5">
        <v>47.13</v>
      </c>
      <c r="H38" s="6">
        <v>46.53</v>
      </c>
      <c r="I38" s="5">
        <v>48.47</v>
      </c>
      <c r="J38" s="5">
        <v>47.87</v>
      </c>
      <c r="K38" s="5">
        <v>48.08</v>
      </c>
      <c r="L38" s="5">
        <v>47.14</v>
      </c>
      <c r="M38" s="5">
        <v>48.4</v>
      </c>
    </row>
    <row r="39" spans="1:13" x14ac:dyDescent="0.25">
      <c r="A39" s="98"/>
      <c r="B39" s="19" t="s">
        <v>45</v>
      </c>
      <c r="C39" s="20" t="s">
        <v>8</v>
      </c>
      <c r="D39" s="34">
        <v>45.32</v>
      </c>
      <c r="E39" s="7">
        <v>45.21</v>
      </c>
      <c r="F39" s="7">
        <v>41.86</v>
      </c>
      <c r="G39" s="7">
        <v>45.24</v>
      </c>
      <c r="H39" s="8">
        <v>44.28</v>
      </c>
      <c r="I39" s="7">
        <v>47.39</v>
      </c>
      <c r="J39" s="7">
        <v>48.55</v>
      </c>
      <c r="K39" s="7">
        <v>48.62</v>
      </c>
      <c r="L39" s="7">
        <v>47.87</v>
      </c>
      <c r="M39" s="7">
        <v>49.32</v>
      </c>
    </row>
    <row r="40" spans="1:13" s="2" customFormat="1" ht="14.25" x14ac:dyDescent="0.25">
      <c r="A40" s="2" t="s">
        <v>80</v>
      </c>
    </row>
    <row r="41" spans="1:13" s="2" customFormat="1" ht="12.75" x14ac:dyDescent="0.25">
      <c r="A41" s="80"/>
    </row>
    <row r="42" spans="1:13" s="2" customFormat="1" ht="12.75" x14ac:dyDescent="0.25"/>
    <row r="43" spans="1:13" s="2" customFormat="1" ht="12.75" x14ac:dyDescent="0.25"/>
    <row r="44" spans="1:13" s="2" customFormat="1" ht="12.75" x14ac:dyDescent="0.25"/>
    <row r="45" spans="1:13" s="2" customFormat="1" ht="12.75" x14ac:dyDescent="0.25"/>
    <row r="46" spans="1:13" x14ac:dyDescent="0.25">
      <c r="G46" s="2"/>
    </row>
    <row r="47" spans="1:13" x14ac:dyDescent="0.25">
      <c r="G47" s="2"/>
    </row>
    <row r="48" spans="1:13" x14ac:dyDescent="0.25">
      <c r="G48" s="2"/>
    </row>
    <row r="49" spans="1:7" x14ac:dyDescent="0.25">
      <c r="G49" s="2"/>
    </row>
    <row r="50" spans="1:7" x14ac:dyDescent="0.25">
      <c r="G50" s="2"/>
    </row>
    <row r="51" spans="1:7" x14ac:dyDescent="0.25">
      <c r="G51" s="2"/>
    </row>
    <row r="52" spans="1:7" x14ac:dyDescent="0.25">
      <c r="G52" s="2"/>
    </row>
    <row r="53" spans="1:7" x14ac:dyDescent="0.25">
      <c r="G53" s="2"/>
    </row>
    <row r="54" spans="1:7" x14ac:dyDescent="0.25">
      <c r="G54" s="2"/>
    </row>
    <row r="55" spans="1:7" x14ac:dyDescent="0.25">
      <c r="G55" s="2"/>
    </row>
    <row r="56" spans="1:7" x14ac:dyDescent="0.25">
      <c r="G56" s="2"/>
    </row>
    <row r="57" spans="1:7" x14ac:dyDescent="0.25">
      <c r="G57" s="2"/>
    </row>
    <row r="58" spans="1:7" x14ac:dyDescent="0.25">
      <c r="G58" s="2"/>
    </row>
    <row r="59" spans="1:7" x14ac:dyDescent="0.25">
      <c r="G59" s="2"/>
    </row>
    <row r="60" spans="1:7" x14ac:dyDescent="0.25">
      <c r="G60" s="2"/>
    </row>
    <row r="61" spans="1:7" x14ac:dyDescent="0.25">
      <c r="G61" s="2"/>
    </row>
    <row r="62" spans="1:7" x14ac:dyDescent="0.25">
      <c r="G62" s="2"/>
    </row>
    <row r="63" spans="1:7" x14ac:dyDescent="0.25">
      <c r="A63" s="2" t="s">
        <v>20</v>
      </c>
      <c r="B63" s="2"/>
      <c r="C63" s="2"/>
      <c r="D63" s="2"/>
      <c r="E63" s="2"/>
      <c r="F63" s="2"/>
      <c r="G63" s="2"/>
    </row>
    <row r="64" spans="1:7" x14ac:dyDescent="0.25">
      <c r="A64" s="2"/>
      <c r="B64" s="2"/>
      <c r="C64" s="2"/>
      <c r="D64" s="2"/>
      <c r="E64" s="2"/>
      <c r="F64" s="2"/>
      <c r="G64" s="2"/>
    </row>
    <row r="65" spans="1:7" x14ac:dyDescent="0.25">
      <c r="A65" s="2"/>
      <c r="B65" s="2"/>
      <c r="C65" s="2"/>
      <c r="D65" s="2"/>
      <c r="E65" s="2"/>
      <c r="F65" s="2"/>
      <c r="G65" s="2"/>
    </row>
    <row r="66" spans="1:7" x14ac:dyDescent="0.25">
      <c r="A66" s="2"/>
      <c r="B66" s="2"/>
      <c r="C66" s="2"/>
      <c r="D66" s="2"/>
      <c r="E66" s="2"/>
      <c r="F66" s="2"/>
      <c r="G66" s="2"/>
    </row>
    <row r="67" spans="1:7" x14ac:dyDescent="0.25">
      <c r="A67" s="2"/>
      <c r="B67" s="2"/>
      <c r="C67" s="2"/>
      <c r="D67" s="2"/>
      <c r="E67" s="2"/>
      <c r="F67" s="2"/>
      <c r="G67" s="2"/>
    </row>
    <row r="68" spans="1:7" x14ac:dyDescent="0.25">
      <c r="A68" s="2"/>
      <c r="B68" s="2"/>
      <c r="C68" s="2"/>
      <c r="D68" s="2"/>
      <c r="E68" s="2"/>
      <c r="F68" s="2"/>
      <c r="G68" s="2"/>
    </row>
    <row r="69" spans="1:7" x14ac:dyDescent="0.25">
      <c r="A69" s="2"/>
      <c r="B69" s="2"/>
      <c r="C69" s="2"/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2"/>
    </row>
    <row r="75" spans="1:7" x14ac:dyDescent="0.25">
      <c r="A75" s="2"/>
      <c r="B75" s="2"/>
      <c r="C75" s="2"/>
      <c r="D75" s="2"/>
      <c r="E75" s="2"/>
      <c r="F75" s="2"/>
      <c r="G75" s="2"/>
    </row>
    <row r="76" spans="1:7" x14ac:dyDescent="0.25">
      <c r="A76" s="2"/>
      <c r="B76" s="2"/>
      <c r="C76" s="2"/>
      <c r="D76" s="2"/>
      <c r="E76" s="2"/>
      <c r="F76" s="2"/>
      <c r="G76" s="2"/>
    </row>
    <row r="77" spans="1:7" x14ac:dyDescent="0.25">
      <c r="A77" s="2"/>
      <c r="B77" s="2"/>
      <c r="C77" s="2"/>
      <c r="D77" s="2"/>
      <c r="E77" s="2"/>
      <c r="F77" s="2"/>
      <c r="G77" s="2"/>
    </row>
    <row r="78" spans="1:7" x14ac:dyDescent="0.25">
      <c r="A78" s="2"/>
      <c r="B78" s="2"/>
      <c r="C78" s="2"/>
      <c r="D78" s="2"/>
      <c r="E78" s="2"/>
      <c r="F78" s="2"/>
      <c r="G78" s="2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"/>
      <c r="B80" s="2"/>
      <c r="C80" s="2"/>
      <c r="D80" s="2"/>
      <c r="E80" s="2"/>
      <c r="F80" s="2"/>
      <c r="G80" s="2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x14ac:dyDescent="0.25">
      <c r="A82" s="2"/>
      <c r="B82" s="2"/>
      <c r="C82" s="2"/>
      <c r="D82" s="2"/>
      <c r="E82" s="2"/>
      <c r="F82" s="2"/>
      <c r="G82" s="2"/>
    </row>
    <row r="83" spans="1:7" x14ac:dyDescent="0.25">
      <c r="A83" s="2"/>
      <c r="B83" s="2"/>
      <c r="C83" s="2"/>
      <c r="D83" s="2"/>
      <c r="E83" s="2"/>
      <c r="F83" s="2"/>
      <c r="G83" s="2"/>
    </row>
    <row r="84" spans="1:7" x14ac:dyDescent="0.25">
      <c r="A84" s="2"/>
      <c r="B84" s="2"/>
      <c r="C84" s="2"/>
      <c r="D84" s="2"/>
      <c r="E84" s="2"/>
      <c r="F84" s="2"/>
      <c r="G84" s="2"/>
    </row>
    <row r="85" spans="1:7" x14ac:dyDescent="0.25">
      <c r="A85" s="2"/>
      <c r="B85" s="2"/>
      <c r="C85" s="2"/>
      <c r="D85" s="2"/>
      <c r="E85" s="2"/>
      <c r="F85" s="2"/>
      <c r="G85" s="2"/>
    </row>
    <row r="86" spans="1:7" x14ac:dyDescent="0.25">
      <c r="A86" s="2"/>
      <c r="B86" s="2"/>
      <c r="C86" s="2"/>
      <c r="D86" s="2"/>
      <c r="E86" s="2"/>
      <c r="F86" s="2"/>
      <c r="G86" s="2"/>
    </row>
    <row r="87" spans="1:7" x14ac:dyDescent="0.25">
      <c r="A87" s="2"/>
      <c r="B87" s="2"/>
      <c r="C87" s="2"/>
      <c r="D87" s="2"/>
      <c r="E87" s="2"/>
      <c r="F87" s="2"/>
      <c r="G87" s="2"/>
    </row>
    <row r="88" spans="1:7" x14ac:dyDescent="0.25">
      <c r="A88" s="2"/>
      <c r="B88" s="2"/>
      <c r="C88" s="2"/>
      <c r="D88" s="2"/>
      <c r="E88" s="2"/>
      <c r="F88" s="2"/>
      <c r="G88" s="2"/>
    </row>
    <row r="89" spans="1:7" x14ac:dyDescent="0.25">
      <c r="A89" s="2"/>
      <c r="B89" s="2"/>
      <c r="C89" s="2"/>
      <c r="D89" s="2"/>
      <c r="E89" s="2"/>
      <c r="F89" s="2"/>
      <c r="G89" s="2"/>
    </row>
    <row r="90" spans="1:7" x14ac:dyDescent="0.25">
      <c r="A90" s="2"/>
      <c r="B90" s="2"/>
      <c r="C90" s="2"/>
      <c r="D90" s="2"/>
      <c r="E90" s="2"/>
      <c r="F90" s="2"/>
      <c r="G90" s="2"/>
    </row>
    <row r="91" spans="1:7" x14ac:dyDescent="0.25">
      <c r="A91" s="2"/>
      <c r="B91" s="2"/>
      <c r="C91" s="2"/>
      <c r="D91" s="2"/>
      <c r="E91" s="2"/>
      <c r="F91" s="2"/>
      <c r="G91" s="2"/>
    </row>
    <row r="92" spans="1:7" x14ac:dyDescent="0.25">
      <c r="A92" s="2"/>
      <c r="B92" s="2"/>
      <c r="C92" s="2"/>
      <c r="D92" s="2"/>
      <c r="E92" s="2"/>
      <c r="F92" s="2"/>
      <c r="G92" s="2"/>
    </row>
    <row r="93" spans="1:7" x14ac:dyDescent="0.25">
      <c r="A93" s="2"/>
      <c r="B93" s="2"/>
      <c r="C93" s="2"/>
      <c r="D93" s="2"/>
      <c r="E93" s="2"/>
      <c r="F93" s="2"/>
      <c r="G93" s="2"/>
    </row>
    <row r="94" spans="1:7" x14ac:dyDescent="0.25">
      <c r="A94" s="2"/>
      <c r="B94" s="2"/>
      <c r="C94" s="2"/>
      <c r="D94" s="2"/>
      <c r="E94" s="2"/>
      <c r="F94" s="2"/>
      <c r="G94" s="2"/>
    </row>
    <row r="95" spans="1:7" x14ac:dyDescent="0.25">
      <c r="A95" s="2"/>
      <c r="B95" s="2"/>
      <c r="C95" s="2"/>
      <c r="D95" s="2"/>
      <c r="E95" s="2"/>
      <c r="F95" s="2"/>
      <c r="G95" s="2"/>
    </row>
    <row r="96" spans="1:7" x14ac:dyDescent="0.25">
      <c r="A96" s="2"/>
      <c r="B96" s="2"/>
      <c r="C96" s="2"/>
      <c r="D96" s="2"/>
      <c r="E96" s="2"/>
      <c r="F96" s="2"/>
      <c r="G96" s="2"/>
    </row>
    <row r="97" spans="1:7" x14ac:dyDescent="0.25">
      <c r="A97" s="2"/>
      <c r="B97" s="2"/>
      <c r="C97" s="2"/>
      <c r="D97" s="2"/>
      <c r="E97" s="2"/>
      <c r="F97" s="2"/>
      <c r="G97" s="2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2"/>
      <c r="B99" s="2"/>
      <c r="C99" s="2"/>
      <c r="D99" s="2"/>
      <c r="E99" s="2"/>
      <c r="F99" s="2"/>
      <c r="G99" s="2"/>
    </row>
    <row r="100" spans="1:7" x14ac:dyDescent="0.25">
      <c r="A100" s="2"/>
      <c r="B100" s="2"/>
      <c r="C100" s="2"/>
      <c r="D100" s="2"/>
      <c r="E100" s="2"/>
      <c r="F100" s="2"/>
      <c r="G100" s="2"/>
    </row>
    <row r="101" spans="1:7" x14ac:dyDescent="0.25">
      <c r="A101" s="2"/>
      <c r="B101" s="2"/>
      <c r="C101" s="2"/>
      <c r="D101" s="2"/>
      <c r="E101" s="2"/>
      <c r="F101" s="2"/>
      <c r="G101" s="2"/>
    </row>
    <row r="102" spans="1:7" x14ac:dyDescent="0.25">
      <c r="A102" s="2"/>
      <c r="B102" s="2"/>
      <c r="C102" s="2"/>
      <c r="D102" s="2"/>
      <c r="E102" s="2"/>
      <c r="F102" s="2"/>
      <c r="G102" s="2"/>
    </row>
  </sheetData>
  <mergeCells count="17">
    <mergeCell ref="M7:M8"/>
    <mergeCell ref="G4:I4"/>
    <mergeCell ref="G5:I5"/>
    <mergeCell ref="G6:I6"/>
    <mergeCell ref="F4:F7"/>
    <mergeCell ref="J4:M5"/>
    <mergeCell ref="J6:M6"/>
    <mergeCell ref="J7:J8"/>
    <mergeCell ref="K7:K8"/>
    <mergeCell ref="L7:L8"/>
    <mergeCell ref="A38:A39"/>
    <mergeCell ref="A4:C9"/>
    <mergeCell ref="G7:G8"/>
    <mergeCell ref="H7:H8"/>
    <mergeCell ref="I7:I8"/>
    <mergeCell ref="D4:D8"/>
    <mergeCell ref="E4:E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歷年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統計處李美鈴</cp:lastModifiedBy>
  <cp:lastPrinted>2015-02-24T02:26:28Z</cp:lastPrinted>
  <dcterms:created xsi:type="dcterms:W3CDTF">2013-08-25T07:58:24Z</dcterms:created>
  <dcterms:modified xsi:type="dcterms:W3CDTF">2025-06-18T03:58:15Z</dcterms:modified>
</cp:coreProperties>
</file>