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suwei\Desktop\性別統計\"/>
    </mc:Choice>
  </mc:AlternateContent>
  <xr:revisionPtr revIDLastSave="0" documentId="13_ncr:1_{C7D89DBA-6473-4D36-B38C-875AD50A25C4}" xr6:coauthVersionLast="36" xr6:coauthVersionMax="36" xr10:uidLastSave="{00000000-0000-0000-0000-000000000000}"/>
  <bookViews>
    <workbookView xWindow="0" yWindow="0" windowWidth="23040" windowHeight="8355" xr2:uid="{00000000-000D-0000-FFFF-FFFF00000000}"/>
  </bookViews>
  <sheets>
    <sheet name="歷年" sheetId="6" r:id="rId1"/>
    <sheet name="111" sheetId="36" r:id="rId2"/>
    <sheet name="110" sheetId="35" r:id="rId3"/>
    <sheet name="109" sheetId="34" r:id="rId4"/>
    <sheet name="108" sheetId="33" r:id="rId5"/>
    <sheet name="107" sheetId="32" r:id="rId6"/>
    <sheet name="106" sheetId="31" r:id="rId7"/>
    <sheet name="105" sheetId="30" r:id="rId8"/>
    <sheet name="104" sheetId="29" r:id="rId9"/>
    <sheet name="103" sheetId="28" r:id="rId10"/>
    <sheet name="102" sheetId="27" r:id="rId11"/>
    <sheet name="101" sheetId="26" r:id="rId12"/>
    <sheet name="100" sheetId="25" r:id="rId13"/>
    <sheet name="99" sheetId="24" r:id="rId14"/>
    <sheet name="98" sheetId="23" r:id="rId15"/>
    <sheet name="97" sheetId="22" r:id="rId16"/>
    <sheet name="96" sheetId="21" r:id="rId17"/>
    <sheet name="95" sheetId="16" r:id="rId18"/>
    <sheet name="94" sheetId="7" r:id="rId19"/>
    <sheet name="93" sheetId="8" r:id="rId20"/>
    <sheet name="92" sheetId="9" r:id="rId21"/>
  </sheets>
  <definedNames>
    <definedName name="_xlnm.Print_Titles" localSheetId="12">'100'!$1:$6</definedName>
    <definedName name="_xlnm.Print_Titles" localSheetId="11">'101'!$1:$6</definedName>
    <definedName name="_xlnm.Print_Titles" localSheetId="10">'102'!$1:$6</definedName>
    <definedName name="_xlnm.Print_Titles" localSheetId="20">'92'!$1:$6</definedName>
    <definedName name="_xlnm.Print_Titles" localSheetId="19">'93'!$1:$6</definedName>
    <definedName name="_xlnm.Print_Titles" localSheetId="18">'94'!$1:$6</definedName>
    <definedName name="_xlnm.Print_Titles" localSheetId="17">'95'!$1:$6</definedName>
    <definedName name="_xlnm.Print_Titles" localSheetId="16">'96'!$1:$6</definedName>
    <definedName name="_xlnm.Print_Titles" localSheetId="15">'97'!$1:$6</definedName>
    <definedName name="_xlnm.Print_Titles" localSheetId="14">'98'!$1:$6</definedName>
    <definedName name="_xlnm.Print_Titles" localSheetId="13">'99'!$1:$6</definedName>
  </definedNames>
  <calcPr calcId="191029"/>
</workbook>
</file>

<file path=xl/calcChain.xml><?xml version="1.0" encoding="utf-8"?>
<calcChain xmlns="http://schemas.openxmlformats.org/spreadsheetml/2006/main">
  <c r="E7" i="24" l="1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12" i="25"/>
  <c r="E11" i="25"/>
  <c r="E10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9" i="25"/>
  <c r="E8" i="25"/>
  <c r="E7" i="25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統計處蘇恆緯</author>
  </authors>
  <commentList>
    <comment ref="A61" authorId="0" shapeId="0" xr:uid="{B39FB6E2-3DF5-4E13-9CE2-D97829EC198E}">
      <text>
        <r>
          <rPr>
            <sz val="9"/>
            <color indexed="81"/>
            <rFont val="Tahoma"/>
            <family val="2"/>
          </rPr>
          <t>1120523</t>
        </r>
        <r>
          <rPr>
            <sz val="9"/>
            <color indexed="81"/>
            <rFont val="細明體"/>
            <family val="3"/>
            <charset val="136"/>
          </rPr>
          <t>彰化縣修正餐食服務、提供物資、醫療服務人次</t>
        </r>
      </text>
    </comment>
    <comment ref="A64" authorId="0" shapeId="0" xr:uid="{9EE43E14-5919-4A78-B82A-88CF9DFBF63B}">
      <text>
        <r>
          <rPr>
            <sz val="9"/>
            <color indexed="81"/>
            <rFont val="Tahoma"/>
            <family val="2"/>
          </rPr>
          <t>1120523</t>
        </r>
        <r>
          <rPr>
            <sz val="9"/>
            <color indexed="81"/>
            <rFont val="細明體"/>
            <family val="3"/>
            <charset val="136"/>
          </rPr>
          <t>彰化縣修正餐食服務人次</t>
        </r>
      </text>
    </comment>
    <comment ref="A67" authorId="0" shapeId="0" xr:uid="{600F96C5-FE9D-4C61-9484-09CAAC4671E7}">
      <text>
        <r>
          <rPr>
            <sz val="9"/>
            <color indexed="81"/>
            <rFont val="Tahoma"/>
            <family val="2"/>
          </rPr>
          <t>1120523</t>
        </r>
        <r>
          <rPr>
            <sz val="9"/>
            <color indexed="81"/>
            <rFont val="細明體"/>
            <family val="3"/>
            <charset val="136"/>
          </rPr>
          <t>彰化縣修正餐食服務人次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統計處蘇恆緯</author>
  </authors>
  <commentList>
    <comment ref="A37" authorId="0" shapeId="0" xr:uid="{67A821B7-5058-41FC-A68E-01DFEA363408}">
      <text>
        <r>
          <rPr>
            <sz val="9"/>
            <color indexed="81"/>
            <rFont val="Tahoma"/>
            <family val="2"/>
          </rPr>
          <t>1120523</t>
        </r>
        <r>
          <rPr>
            <sz val="9"/>
            <color indexed="81"/>
            <rFont val="細明體"/>
            <family val="3"/>
            <charset val="136"/>
          </rPr>
          <t>修正餐食服務人次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統計處蘇恆緯</author>
  </authors>
  <commentList>
    <comment ref="A37" authorId="0" shapeId="0" xr:uid="{C6870B9E-2240-4CE6-9449-FB7775B759F6}">
      <text>
        <r>
          <rPr>
            <sz val="9"/>
            <color indexed="81"/>
            <rFont val="Tahoma"/>
            <family val="2"/>
          </rPr>
          <t>1120523</t>
        </r>
        <r>
          <rPr>
            <sz val="9"/>
            <color indexed="81"/>
            <rFont val="細明體"/>
            <family val="3"/>
            <charset val="136"/>
          </rPr>
          <t>修正餐食服務人次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統計處蘇恆緯</author>
  </authors>
  <commentList>
    <comment ref="A37" authorId="0" shapeId="0" xr:uid="{0132535A-3600-449A-9AC2-47AA54B79086}">
      <text>
        <r>
          <rPr>
            <sz val="9"/>
            <color indexed="81"/>
            <rFont val="細明體"/>
            <family val="3"/>
            <charset val="136"/>
          </rPr>
          <t xml:space="preserve">1120523修正餐食服務、提供物資、醫療服務人次
</t>
        </r>
      </text>
    </comment>
  </commentList>
</comments>
</file>

<file path=xl/sharedStrings.xml><?xml version="1.0" encoding="utf-8"?>
<sst xmlns="http://schemas.openxmlformats.org/spreadsheetml/2006/main" count="4432" uniqueCount="308">
  <si>
    <t>Miaoli County</t>
  </si>
  <si>
    <t>Taichung County</t>
  </si>
  <si>
    <t>Changhua County</t>
  </si>
  <si>
    <t>Nantou County</t>
  </si>
  <si>
    <t>Yunlin County</t>
  </si>
  <si>
    <t>Chiayi County</t>
  </si>
  <si>
    <t>Tainan County</t>
  </si>
  <si>
    <t>Kaohsiung County</t>
  </si>
  <si>
    <t>Pingtung County</t>
  </si>
  <si>
    <t>Taitung County</t>
  </si>
  <si>
    <t>Hualien County</t>
  </si>
  <si>
    <t>Penghu County</t>
  </si>
  <si>
    <t>Keelung City</t>
  </si>
  <si>
    <t>Hsinchu City</t>
  </si>
  <si>
    <t>Taichung City</t>
  </si>
  <si>
    <t>Chiayi City</t>
  </si>
  <si>
    <t>Tainan City</t>
  </si>
  <si>
    <t>Taipei City</t>
  </si>
  <si>
    <t>Kaohsiung City</t>
  </si>
  <si>
    <t>Kinmen County</t>
  </si>
  <si>
    <t>Lienchiang County</t>
  </si>
  <si>
    <t>Taipei County</t>
    <phoneticPr fontId="1" type="noConversion"/>
  </si>
  <si>
    <t>Yilan County</t>
    <phoneticPr fontId="1" type="noConversion"/>
  </si>
  <si>
    <t>Taoyuan County</t>
    <phoneticPr fontId="1" type="noConversion"/>
  </si>
  <si>
    <t>Hsinchu County</t>
    <phoneticPr fontId="1" type="noConversion"/>
  </si>
  <si>
    <t>...</t>
    <phoneticPr fontId="1" type="noConversion"/>
  </si>
  <si>
    <t>Source : County and City Government.</t>
  </si>
  <si>
    <t>…</t>
  </si>
  <si>
    <r>
      <rPr>
        <sz val="9"/>
        <rFont val="標楷體"/>
        <family val="4"/>
        <charset val="136"/>
      </rPr>
      <t>年別</t>
    </r>
    <phoneticPr fontId="1" type="noConversion"/>
  </si>
  <si>
    <r>
      <rPr>
        <sz val="9"/>
        <rFont val="標楷體"/>
        <family val="4"/>
        <charset val="136"/>
      </rPr>
      <t>性別</t>
    </r>
    <phoneticPr fontId="1" type="noConversion"/>
  </si>
  <si>
    <r>
      <rPr>
        <sz val="9"/>
        <rFont val="標楷體"/>
        <family val="4"/>
        <charset val="136"/>
      </rPr>
      <t>受理或查報遊民人數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人件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</si>
  <si>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年底列冊遊民人數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</si>
  <si>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處理遊民情形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 xml:space="preserve">) </t>
    </r>
    <phoneticPr fontId="2" type="noConversion"/>
  </si>
  <si>
    <r>
      <rPr>
        <sz val="9"/>
        <rFont val="標楷體"/>
        <family val="4"/>
        <charset val="136"/>
      </rPr>
      <t>年底本縣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遊民收容所現有收容人數</t>
    </r>
    <phoneticPr fontId="1" type="noConversion"/>
  </si>
  <si>
    <r>
      <rPr>
        <sz val="9"/>
        <rFont val="標楷體"/>
        <family val="4"/>
        <charset val="136"/>
      </rPr>
      <t>合計</t>
    </r>
    <phoneticPr fontId="2" type="noConversion"/>
  </si>
  <si>
    <r>
      <rPr>
        <sz val="9"/>
        <rFont val="標楷體"/>
        <family val="4"/>
        <charset val="136"/>
      </rPr>
      <t>協助返家</t>
    </r>
    <phoneticPr fontId="2" type="noConversion"/>
  </si>
  <si>
    <r>
      <rPr>
        <sz val="9"/>
        <rFont val="標楷體"/>
        <family val="4"/>
        <charset val="136"/>
      </rPr>
      <t>關懷服務</t>
    </r>
    <phoneticPr fontId="2" type="noConversion"/>
  </si>
  <si>
    <r>
      <rPr>
        <sz val="9"/>
        <rFont val="標楷體"/>
        <family val="4"/>
        <charset val="136"/>
      </rPr>
      <t>年節活動</t>
    </r>
    <phoneticPr fontId="2" type="noConversion"/>
  </si>
  <si>
    <r>
      <rPr>
        <sz val="9"/>
        <rFont val="標楷體"/>
        <family val="4"/>
        <charset val="136"/>
      </rPr>
      <t>轉介福利服務</t>
    </r>
    <phoneticPr fontId="2" type="noConversion"/>
  </si>
  <si>
    <r>
      <rPr>
        <sz val="9"/>
        <rFont val="標楷體"/>
        <family val="4"/>
        <charset val="136"/>
      </rPr>
      <t>轉介就業服務或職業訓練</t>
    </r>
    <phoneticPr fontId="2" type="noConversion"/>
  </si>
  <si>
    <r>
      <rPr>
        <sz val="9"/>
        <rFont val="標楷體"/>
        <family val="4"/>
        <charset val="136"/>
      </rPr>
      <t>結合資源輔導租屋</t>
    </r>
    <phoneticPr fontId="2" type="noConversion"/>
  </si>
  <si>
    <r>
      <rPr>
        <sz val="9"/>
        <rFont val="標楷體"/>
        <family val="4"/>
        <charset val="136"/>
      </rPr>
      <t>收容情形</t>
    </r>
    <phoneticPr fontId="2" type="noConversion"/>
  </si>
  <si>
    <r>
      <rPr>
        <sz val="9"/>
        <rFont val="標楷體"/>
        <family val="4"/>
        <charset val="136"/>
      </rPr>
      <t>因故死亡</t>
    </r>
    <phoneticPr fontId="2" type="noConversion"/>
  </si>
  <si>
    <r>
      <rPr>
        <sz val="9"/>
        <rFont val="標楷體"/>
        <family val="4"/>
        <charset val="136"/>
      </rP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協助住院醫療等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</si>
  <si>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標楷體"/>
        <family val="4"/>
        <charset val="136"/>
      </rPr>
      <t>計</t>
    </r>
    <phoneticPr fontId="2" type="noConversion"/>
  </si>
  <si>
    <r>
      <rPr>
        <sz val="9"/>
        <rFont val="標楷體"/>
        <family val="4"/>
        <charset val="136"/>
      </rPr>
      <t>轉介精神療養院治療</t>
    </r>
    <phoneticPr fontId="2" type="noConversion"/>
  </si>
  <si>
    <r>
      <rPr>
        <sz val="9"/>
        <rFont val="標楷體"/>
        <family val="4"/>
        <charset val="136"/>
      </rPr>
      <t>轉介老人安養機構收容</t>
    </r>
    <phoneticPr fontId="2" type="noConversion"/>
  </si>
  <si>
    <r>
      <rPr>
        <sz val="9"/>
        <rFont val="標楷體"/>
        <family val="4"/>
        <charset val="136"/>
      </rPr>
      <t>轉介老人養護機構收容</t>
    </r>
    <phoneticPr fontId="2" type="noConversion"/>
  </si>
  <si>
    <r>
      <rPr>
        <sz val="9"/>
        <rFont val="標楷體"/>
        <family val="4"/>
        <charset val="136"/>
      </rPr>
      <t>轉介身心障礙福利機構收容</t>
    </r>
    <phoneticPr fontId="2" type="noConversion"/>
  </si>
  <si>
    <r>
      <rPr>
        <sz val="9"/>
        <rFont val="標楷體"/>
        <family val="4"/>
        <charset val="136"/>
      </rPr>
      <t>轉介遊民收容所</t>
    </r>
    <phoneticPr fontId="2" type="noConversion"/>
  </si>
  <si>
    <r>
      <rPr>
        <sz val="9"/>
        <rFont val="標楷體"/>
        <family val="4"/>
        <charset val="136"/>
      </rPr>
      <t>送其他有關機關</t>
    </r>
    <phoneticPr fontId="2" type="noConversion"/>
  </si>
  <si>
    <r>
      <t>92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2003</t>
    </r>
    <phoneticPr fontId="1" type="noConversion"/>
  </si>
  <si>
    <r>
      <rPr>
        <sz val="9"/>
        <rFont val="標楷體"/>
        <family val="4"/>
        <charset val="136"/>
      </rPr>
      <t>計</t>
    </r>
  </si>
  <si>
    <r>
      <rPr>
        <sz val="9"/>
        <color rgb="FF0000FF"/>
        <rFont val="標楷體"/>
        <family val="4"/>
        <charset val="136"/>
      </rPr>
      <t>男</t>
    </r>
  </si>
  <si>
    <r>
      <rPr>
        <sz val="9"/>
        <color rgb="FFFF0000"/>
        <rFont val="標楷體"/>
        <family val="4"/>
        <charset val="136"/>
      </rPr>
      <t>女</t>
    </r>
  </si>
  <si>
    <r>
      <t>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2004</t>
    </r>
    <phoneticPr fontId="1" type="noConversion"/>
  </si>
  <si>
    <r>
      <t>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2005</t>
    </r>
    <phoneticPr fontId="1" type="noConversion"/>
  </si>
  <si>
    <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2006</t>
    </r>
    <phoneticPr fontId="1" type="noConversion"/>
  </si>
  <si>
    <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2007</t>
    </r>
    <phoneticPr fontId="1" type="noConversion"/>
  </si>
  <si>
    <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2008</t>
    </r>
    <phoneticPr fontId="1" type="noConversion"/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</si>
  <si>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2009</t>
    </r>
    <phoneticPr fontId="1" type="noConversion"/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</si>
  <si>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2010</t>
    </r>
    <phoneticPr fontId="1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</si>
  <si>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2011</t>
    </r>
    <phoneticPr fontId="1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</si>
  <si>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2012</t>
    </r>
    <phoneticPr fontId="1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</si>
  <si>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2013</t>
    </r>
    <phoneticPr fontId="1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</si>
  <si>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2014</t>
    </r>
    <phoneticPr fontId="1" type="noConversion"/>
  </si>
  <si>
    <r>
      <rPr>
        <sz val="9"/>
        <rFont val="標楷體"/>
        <family val="4"/>
        <charset val="136"/>
      </rPr>
      <t>資料來源：直轄市、縣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1" type="noConversion"/>
  </si>
  <si>
    <r>
      <rPr>
        <sz val="9"/>
        <rFont val="標楷體"/>
        <family val="4"/>
        <charset val="136"/>
      </rPr>
      <t>說明：受理報案或查報遊民人數經查證處理後有非遊民者另案處理；遊民處理人數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係含協助返家、轉介各種收容機關、因故死亡、協助就醫治療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住院中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 xml:space="preserve">等，並有安置於遊民收容所或暫住仁愛之家等權宜措施者，故處理人次有大於受理報
</t>
    </r>
    <r>
      <rPr>
        <sz val="9"/>
        <rFont val="Times New Roman"/>
        <family val="1"/>
      </rPr>
      <t xml:space="preserve">           </t>
    </r>
    <r>
      <rPr>
        <sz val="9"/>
        <rFont val="標楷體"/>
        <family val="4"/>
        <charset val="136"/>
      </rPr>
      <t>案或查報遊民人數之情事。</t>
    </r>
    <phoneticPr fontId="1" type="noConversion"/>
  </si>
  <si>
    <r>
      <rPr>
        <b/>
        <sz val="16"/>
        <rFont val="標楷體"/>
        <family val="4"/>
        <charset val="136"/>
      </rPr>
      <t>遊民處理情形</t>
    </r>
    <phoneticPr fontId="2" type="noConversion"/>
  </si>
  <si>
    <r>
      <rPr>
        <sz val="9"/>
        <color indexed="8"/>
        <rFont val="標楷體"/>
        <family val="4"/>
        <charset val="136"/>
      </rPr>
      <t>區域別</t>
    </r>
    <phoneticPr fontId="1" type="noConversion"/>
  </si>
  <si>
    <r>
      <rPr>
        <sz val="9"/>
        <rFont val="標楷體"/>
        <family val="4"/>
        <charset val="136"/>
      </rPr>
      <t>性別</t>
    </r>
    <phoneticPr fontId="1" type="noConversion"/>
  </si>
  <si>
    <r>
      <rPr>
        <sz val="9"/>
        <rFont val="標楷體"/>
        <family val="4"/>
        <charset val="136"/>
      </rPr>
      <t>受理或查報遊民人數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人件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</si>
  <si>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處理遊民情形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</si>
  <si>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合計</t>
    </r>
    <phoneticPr fontId="1" type="noConversion"/>
  </si>
  <si>
    <r>
      <rPr>
        <sz val="9"/>
        <rFont val="標楷體"/>
        <family val="4"/>
        <charset val="136"/>
      </rPr>
      <t>協助返家</t>
    </r>
    <phoneticPr fontId="1" type="noConversion"/>
  </si>
  <si>
    <r>
      <rPr>
        <sz val="9"/>
        <rFont val="標楷體"/>
        <family val="4"/>
        <charset val="136"/>
      </rPr>
      <t>收容情形</t>
    </r>
    <phoneticPr fontId="1" type="noConversion"/>
  </si>
  <si>
    <r>
      <rPr>
        <sz val="9"/>
        <rFont val="標楷體"/>
        <family val="4"/>
        <charset val="136"/>
      </rPr>
      <t>因故死亡</t>
    </r>
    <phoneticPr fontId="1" type="noConversion"/>
  </si>
  <si>
    <r>
      <rPr>
        <sz val="9"/>
        <rFont val="標楷體"/>
        <family val="4"/>
        <charset val="136"/>
      </rPr>
      <t>其他</t>
    </r>
    <phoneticPr fontId="1" type="noConversion"/>
  </si>
  <si>
    <r>
      <rPr>
        <sz val="9"/>
        <rFont val="標楷體"/>
        <family val="4"/>
        <charset val="136"/>
      </rPr>
      <t>小計</t>
    </r>
    <phoneticPr fontId="1" type="noConversion"/>
  </si>
  <si>
    <r>
      <rPr>
        <sz val="9"/>
        <rFont val="標楷體"/>
        <family val="4"/>
        <charset val="136"/>
      </rPr>
      <t>轉介精神療養院治療</t>
    </r>
    <r>
      <rPr>
        <sz val="9"/>
        <rFont val="Times New Roman"/>
        <family val="1"/>
      </rPr>
      <t xml:space="preserve">        </t>
    </r>
    <phoneticPr fontId="1" type="noConversion"/>
  </si>
  <si>
    <r>
      <rPr>
        <sz val="9"/>
        <rFont val="標楷體"/>
        <family val="4"/>
        <charset val="136"/>
      </rPr>
      <t>轉介老人安養機構收容</t>
    </r>
    <r>
      <rPr>
        <sz val="9"/>
        <rFont val="Times New Roman"/>
        <family val="1"/>
      </rPr>
      <t xml:space="preserve">  </t>
    </r>
  </si>
  <si>
    <r>
      <rPr>
        <sz val="9"/>
        <rFont val="標楷體"/>
        <family val="4"/>
        <charset val="136"/>
      </rPr>
      <t>轉介老人養護機構收容</t>
    </r>
    <r>
      <rPr>
        <sz val="9"/>
        <rFont val="Times New Roman"/>
        <family val="1"/>
      </rPr>
      <t xml:space="preserve">  </t>
    </r>
  </si>
  <si>
    <r>
      <rPr>
        <sz val="9"/>
        <rFont val="標楷體"/>
        <family val="4"/>
        <charset val="136"/>
      </rPr>
      <t>轉介身心障礙福利機構收容</t>
    </r>
    <phoneticPr fontId="1" type="noConversion"/>
  </si>
  <si>
    <r>
      <rPr>
        <sz val="9"/>
        <rFont val="標楷體"/>
        <family val="4"/>
        <charset val="136"/>
      </rPr>
      <t>轉介遊民
收容所</t>
    </r>
    <phoneticPr fontId="1" type="noConversion"/>
  </si>
  <si>
    <r>
      <rPr>
        <sz val="9"/>
        <rFont val="標楷體"/>
        <family val="4"/>
        <charset val="136"/>
      </rPr>
      <t>送其他有關機關</t>
    </r>
  </si>
  <si>
    <r>
      <t xml:space="preserve">    </t>
    </r>
    <r>
      <rPr>
        <sz val="9"/>
        <rFont val="標楷體"/>
        <family val="4"/>
        <charset val="136"/>
      </rPr>
      <t>總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計</t>
    </r>
    <phoneticPr fontId="1" type="noConversion"/>
  </si>
  <si>
    <r>
      <rPr>
        <b/>
        <sz val="9"/>
        <color indexed="12"/>
        <rFont val="標楷體"/>
        <family val="4"/>
        <charset val="136"/>
      </rPr>
      <t>計</t>
    </r>
    <phoneticPr fontId="1" type="noConversion"/>
  </si>
  <si>
    <r>
      <rPr>
        <b/>
        <sz val="9"/>
        <color indexed="8"/>
        <rFont val="標楷體"/>
        <family val="4"/>
        <charset val="136"/>
      </rPr>
      <t>男</t>
    </r>
    <phoneticPr fontId="1" type="noConversion"/>
  </si>
  <si>
    <r>
      <rPr>
        <b/>
        <sz val="9"/>
        <color indexed="8"/>
        <rFont val="標楷體"/>
        <family val="4"/>
        <charset val="136"/>
      </rPr>
      <t>女</t>
    </r>
    <phoneticPr fontId="1" type="noConversion"/>
  </si>
  <si>
    <r>
      <rPr>
        <sz val="9"/>
        <color indexed="8"/>
        <rFont val="標楷體"/>
        <family val="4"/>
        <charset val="136"/>
      </rPr>
      <t>　臺北縣</t>
    </r>
    <phoneticPr fontId="1" type="noConversion"/>
  </si>
  <si>
    <r>
      <rPr>
        <sz val="9"/>
        <color indexed="8"/>
        <rFont val="標楷體"/>
        <family val="4"/>
        <charset val="136"/>
      </rPr>
      <t>　宜蘭縣</t>
    </r>
    <phoneticPr fontId="1" type="noConversion"/>
  </si>
  <si>
    <r>
      <rPr>
        <sz val="9"/>
        <color indexed="8"/>
        <rFont val="標楷體"/>
        <family val="4"/>
        <charset val="136"/>
      </rPr>
      <t>　桃園縣</t>
    </r>
    <phoneticPr fontId="1" type="noConversion"/>
  </si>
  <si>
    <r>
      <rPr>
        <sz val="9"/>
        <color indexed="8"/>
        <rFont val="標楷體"/>
        <family val="4"/>
        <charset val="136"/>
      </rPr>
      <t>　新竹縣</t>
    </r>
    <phoneticPr fontId="1" type="noConversion"/>
  </si>
  <si>
    <r>
      <rPr>
        <sz val="9"/>
        <color indexed="8"/>
        <rFont val="標楷體"/>
        <family val="4"/>
        <charset val="136"/>
      </rPr>
      <t>　苗栗縣</t>
    </r>
    <phoneticPr fontId="1" type="noConversion"/>
  </si>
  <si>
    <r>
      <rPr>
        <sz val="9"/>
        <color indexed="8"/>
        <rFont val="標楷體"/>
        <family val="4"/>
        <charset val="136"/>
      </rPr>
      <t>　臺中縣</t>
    </r>
  </si>
  <si>
    <r>
      <rPr>
        <sz val="9"/>
        <color indexed="8"/>
        <rFont val="標楷體"/>
        <family val="4"/>
        <charset val="136"/>
      </rPr>
      <t>　彰化縣</t>
    </r>
  </si>
  <si>
    <r>
      <rPr>
        <sz val="9"/>
        <color indexed="8"/>
        <rFont val="標楷體"/>
        <family val="4"/>
        <charset val="136"/>
      </rPr>
      <t>　南投縣</t>
    </r>
  </si>
  <si>
    <r>
      <rPr>
        <sz val="9"/>
        <color indexed="8"/>
        <rFont val="標楷體"/>
        <family val="4"/>
        <charset val="136"/>
      </rPr>
      <t>　雲林縣</t>
    </r>
  </si>
  <si>
    <r>
      <rPr>
        <sz val="9"/>
        <color indexed="8"/>
        <rFont val="標楷體"/>
        <family val="4"/>
        <charset val="136"/>
      </rPr>
      <t>　嘉義縣</t>
    </r>
  </si>
  <si>
    <r>
      <rPr>
        <sz val="9"/>
        <color indexed="8"/>
        <rFont val="標楷體"/>
        <family val="4"/>
        <charset val="136"/>
      </rPr>
      <t>　臺南縣</t>
    </r>
  </si>
  <si>
    <r>
      <rPr>
        <sz val="9"/>
        <color indexed="8"/>
        <rFont val="標楷體"/>
        <family val="4"/>
        <charset val="136"/>
      </rPr>
      <t>　高雄縣</t>
    </r>
  </si>
  <si>
    <r>
      <rPr>
        <sz val="9"/>
        <color indexed="8"/>
        <rFont val="標楷體"/>
        <family val="4"/>
        <charset val="136"/>
      </rPr>
      <t>　屏東縣</t>
    </r>
  </si>
  <si>
    <r>
      <rPr>
        <sz val="9"/>
        <color indexed="8"/>
        <rFont val="標楷體"/>
        <family val="4"/>
        <charset val="136"/>
      </rPr>
      <t>　臺東縣</t>
    </r>
  </si>
  <si>
    <r>
      <rPr>
        <sz val="9"/>
        <color indexed="8"/>
        <rFont val="標楷體"/>
        <family val="4"/>
        <charset val="136"/>
      </rPr>
      <t>　花蓮縣</t>
    </r>
  </si>
  <si>
    <r>
      <rPr>
        <sz val="9"/>
        <color indexed="8"/>
        <rFont val="標楷體"/>
        <family val="4"/>
        <charset val="136"/>
      </rPr>
      <t>　澎湖縣</t>
    </r>
  </si>
  <si>
    <r>
      <rPr>
        <sz val="9"/>
        <color indexed="8"/>
        <rFont val="標楷體"/>
        <family val="4"/>
        <charset val="136"/>
      </rPr>
      <t>　基隆市</t>
    </r>
  </si>
  <si>
    <r>
      <rPr>
        <sz val="9"/>
        <color indexed="8"/>
        <rFont val="標楷體"/>
        <family val="4"/>
        <charset val="136"/>
      </rPr>
      <t>　新竹市</t>
    </r>
  </si>
  <si>
    <r>
      <rPr>
        <sz val="9"/>
        <color indexed="8"/>
        <rFont val="標楷體"/>
        <family val="4"/>
        <charset val="136"/>
      </rPr>
      <t>　臺中市</t>
    </r>
  </si>
  <si>
    <r>
      <rPr>
        <sz val="9"/>
        <color indexed="8"/>
        <rFont val="標楷體"/>
        <family val="4"/>
        <charset val="136"/>
      </rPr>
      <t>　嘉義市</t>
    </r>
  </si>
  <si>
    <r>
      <rPr>
        <sz val="9"/>
        <color indexed="8"/>
        <rFont val="標楷體"/>
        <family val="4"/>
        <charset val="136"/>
      </rPr>
      <t>　臺南市</t>
    </r>
    <phoneticPr fontId="1" type="noConversion"/>
  </si>
  <si>
    <r>
      <t xml:space="preserve">    </t>
    </r>
    <r>
      <rPr>
        <sz val="9"/>
        <color indexed="8"/>
        <rFont val="標楷體"/>
        <family val="4"/>
        <charset val="136"/>
      </rPr>
      <t>臺北市</t>
    </r>
    <phoneticPr fontId="1" type="noConversion"/>
  </si>
  <si>
    <r>
      <t xml:space="preserve">    </t>
    </r>
    <r>
      <rPr>
        <sz val="9"/>
        <color indexed="8"/>
        <rFont val="標楷體"/>
        <family val="4"/>
        <charset val="136"/>
      </rPr>
      <t>高雄市</t>
    </r>
    <phoneticPr fontId="1" type="noConversion"/>
  </si>
  <si>
    <r>
      <rPr>
        <sz val="9"/>
        <color indexed="8"/>
        <rFont val="標楷體"/>
        <family val="4"/>
        <charset val="136"/>
      </rPr>
      <t>　金門縣</t>
    </r>
  </si>
  <si>
    <r>
      <rPr>
        <sz val="9"/>
        <color indexed="8"/>
        <rFont val="標楷體"/>
        <family val="4"/>
        <charset val="136"/>
      </rPr>
      <t>　連江縣</t>
    </r>
  </si>
  <si>
    <r>
      <rPr>
        <sz val="9"/>
        <rFont val="標楷體"/>
        <family val="4"/>
        <charset val="136"/>
      </rPr>
      <t>資料來源：直轄市、縣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</si>
  <si>
    <r>
      <rPr>
        <sz val="9"/>
        <rFont val="標楷體"/>
        <family val="4"/>
        <charset val="136"/>
      </rPr>
      <t>說明：受理報案或查報遊民人數經查證處理後有非遊民者另案處理；遊民處理人數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係含協助返家、轉介各種收容機關、因故死亡、協助就醫治療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住院中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等，並有安置於
　　　遊民收容所或暫住仁愛之家等權宜措施者，故處理人次有大於受理報案或查報遊民人數之情事。</t>
    </r>
  </si>
  <si>
    <r>
      <rPr>
        <b/>
        <sz val="16"/>
        <rFont val="標楷體"/>
        <family val="4"/>
        <charset val="136"/>
      </rPr>
      <t>遊民處理情形</t>
    </r>
    <phoneticPr fontId="2" type="noConversion"/>
  </si>
  <si>
    <r>
      <rPr>
        <sz val="9"/>
        <color indexed="8"/>
        <rFont val="標楷體"/>
        <family val="4"/>
        <charset val="136"/>
      </rPr>
      <t>區域別</t>
    </r>
    <phoneticPr fontId="1" type="noConversion"/>
  </si>
  <si>
    <r>
      <rPr>
        <sz val="9"/>
        <rFont val="標楷體"/>
        <family val="4"/>
        <charset val="136"/>
      </rPr>
      <t>性別</t>
    </r>
    <phoneticPr fontId="1" type="noConversion"/>
  </si>
  <si>
    <r>
      <rPr>
        <sz val="9"/>
        <rFont val="標楷體"/>
        <family val="4"/>
        <charset val="136"/>
      </rPr>
      <t>受理或查報遊民人數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人件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</si>
  <si>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處理遊民情形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</si>
  <si>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合計</t>
    </r>
    <phoneticPr fontId="1" type="noConversion"/>
  </si>
  <si>
    <r>
      <rPr>
        <sz val="9"/>
        <rFont val="標楷體"/>
        <family val="4"/>
        <charset val="136"/>
      </rPr>
      <t>協助返家</t>
    </r>
    <phoneticPr fontId="1" type="noConversion"/>
  </si>
  <si>
    <r>
      <rPr>
        <sz val="9"/>
        <rFont val="標楷體"/>
        <family val="4"/>
        <charset val="136"/>
      </rPr>
      <t>收容情形</t>
    </r>
    <phoneticPr fontId="1" type="noConversion"/>
  </si>
  <si>
    <r>
      <rPr>
        <sz val="9"/>
        <rFont val="標楷體"/>
        <family val="4"/>
        <charset val="136"/>
      </rPr>
      <t>因故死亡</t>
    </r>
    <phoneticPr fontId="1" type="noConversion"/>
  </si>
  <si>
    <r>
      <rPr>
        <sz val="9"/>
        <rFont val="標楷體"/>
        <family val="4"/>
        <charset val="136"/>
      </rPr>
      <t>其他</t>
    </r>
    <phoneticPr fontId="1" type="noConversion"/>
  </si>
  <si>
    <r>
      <rPr>
        <sz val="9"/>
        <rFont val="標楷體"/>
        <family val="4"/>
        <charset val="136"/>
      </rPr>
      <t>小計</t>
    </r>
    <phoneticPr fontId="1" type="noConversion"/>
  </si>
  <si>
    <r>
      <rPr>
        <sz val="9"/>
        <rFont val="標楷體"/>
        <family val="4"/>
        <charset val="136"/>
      </rPr>
      <t>轉介精神療養院治療</t>
    </r>
    <r>
      <rPr>
        <sz val="9"/>
        <rFont val="Times New Roman"/>
        <family val="1"/>
      </rPr>
      <t xml:space="preserve">        </t>
    </r>
    <phoneticPr fontId="1" type="noConversion"/>
  </si>
  <si>
    <r>
      <rPr>
        <sz val="9"/>
        <rFont val="標楷體"/>
        <family val="4"/>
        <charset val="136"/>
      </rPr>
      <t>轉介身心障礙福利機構收容</t>
    </r>
    <phoneticPr fontId="1" type="noConversion"/>
  </si>
  <si>
    <r>
      <rPr>
        <sz val="9"/>
        <rFont val="標楷體"/>
        <family val="4"/>
        <charset val="136"/>
      </rPr>
      <t>轉介遊民
收容所</t>
    </r>
    <phoneticPr fontId="1" type="noConversion"/>
  </si>
  <si>
    <r>
      <rPr>
        <sz val="9"/>
        <rFont val="標楷體"/>
        <family val="4"/>
        <charset val="136"/>
      </rPr>
      <t>年底列冊遊民人數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</si>
  <si>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年節活動</t>
    </r>
    <phoneticPr fontId="1" type="noConversion"/>
  </si>
  <si>
    <r>
      <rPr>
        <sz val="9"/>
        <rFont val="標楷體"/>
        <family val="4"/>
        <charset val="136"/>
      </rPr>
      <t>轉介福利服務</t>
    </r>
    <phoneticPr fontId="1" type="noConversion"/>
  </si>
  <si>
    <r>
      <rPr>
        <sz val="9"/>
        <rFont val="標楷體"/>
        <family val="4"/>
        <charset val="136"/>
      </rPr>
      <t>轉介就業服務或職業訓練</t>
    </r>
    <phoneticPr fontId="1" type="noConversion"/>
  </si>
  <si>
    <r>
      <rPr>
        <sz val="9"/>
        <rFont val="標楷體"/>
        <family val="4"/>
        <charset val="136"/>
      </rPr>
      <t>年底本縣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遊民收容所現有收容人數</t>
    </r>
    <phoneticPr fontId="1" type="noConversion"/>
  </si>
  <si>
    <r>
      <rPr>
        <sz val="9"/>
        <rFont val="標楷體"/>
        <family val="4"/>
        <charset val="136"/>
      </rPr>
      <t>年底列冊遊民人數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</si>
  <si>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年底本縣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遊民收容所現有收容人數</t>
    </r>
    <phoneticPr fontId="1" type="noConversion"/>
  </si>
  <si>
    <r>
      <rPr>
        <sz val="9"/>
        <rFont val="標楷體"/>
        <family val="4"/>
        <charset val="136"/>
      </rPr>
      <t>年節活動</t>
    </r>
    <phoneticPr fontId="1" type="noConversion"/>
  </si>
  <si>
    <r>
      <rPr>
        <sz val="9"/>
        <rFont val="標楷體"/>
        <family val="4"/>
        <charset val="136"/>
      </rPr>
      <t>轉介福利服務</t>
    </r>
    <phoneticPr fontId="1" type="noConversion"/>
  </si>
  <si>
    <r>
      <rPr>
        <sz val="9"/>
        <rFont val="標楷體"/>
        <family val="4"/>
        <charset val="136"/>
      </rPr>
      <t>轉介就業服務或職業訓練</t>
    </r>
    <phoneticPr fontId="1" type="noConversion"/>
  </si>
  <si>
    <r>
      <rPr>
        <sz val="9"/>
        <rFont val="標楷體"/>
        <family val="4"/>
        <charset val="136"/>
      </rPr>
      <t>總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</si>
  <si>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rFont val="標楷體"/>
        <family val="4"/>
        <charset val="136"/>
      </rPr>
      <t>新北市</t>
    </r>
    <phoneticPr fontId="1" type="noConversion"/>
  </si>
  <si>
    <r>
      <rPr>
        <sz val="9"/>
        <rFont val="標楷體"/>
        <family val="4"/>
        <charset val="136"/>
      </rPr>
      <t>臺北市</t>
    </r>
    <phoneticPr fontId="1" type="noConversion"/>
  </si>
  <si>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</si>
  <si>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臺南市</t>
    </r>
    <phoneticPr fontId="1" type="noConversion"/>
  </si>
  <si>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</si>
  <si>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宜蘭縣</t>
    </r>
    <phoneticPr fontId="1" type="noConversion"/>
  </si>
  <si>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</si>
  <si>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新竹縣</t>
    </r>
    <phoneticPr fontId="1" type="noConversion"/>
  </si>
  <si>
    <r>
      <rPr>
        <sz val="9"/>
        <rFont val="標楷體"/>
        <family val="4"/>
        <charset val="136"/>
      </rPr>
      <t>苗栗縣</t>
    </r>
    <phoneticPr fontId="1" type="noConversion"/>
  </si>
  <si>
    <r>
      <rPr>
        <sz val="9"/>
        <rFont val="標楷體"/>
        <family val="4"/>
        <charset val="136"/>
      </rPr>
      <t>彰化縣</t>
    </r>
    <phoneticPr fontId="1" type="noConversion"/>
  </si>
  <si>
    <r>
      <rPr>
        <sz val="9"/>
        <rFont val="標楷體"/>
        <family val="4"/>
        <charset val="136"/>
      </rPr>
      <t>南投縣</t>
    </r>
    <phoneticPr fontId="1" type="noConversion"/>
  </si>
  <si>
    <r>
      <rPr>
        <sz val="9"/>
        <rFont val="標楷體"/>
        <family val="4"/>
        <charset val="136"/>
      </rPr>
      <t>雲林縣</t>
    </r>
    <phoneticPr fontId="1" type="noConversion"/>
  </si>
  <si>
    <r>
      <rPr>
        <sz val="9"/>
        <rFont val="標楷體"/>
        <family val="4"/>
        <charset val="136"/>
      </rPr>
      <t>嘉義縣</t>
    </r>
    <phoneticPr fontId="1" type="noConversion"/>
  </si>
  <si>
    <r>
      <rPr>
        <sz val="9"/>
        <rFont val="標楷體"/>
        <family val="4"/>
        <charset val="136"/>
      </rPr>
      <t>屏東縣</t>
    </r>
    <phoneticPr fontId="1" type="noConversion"/>
  </si>
  <si>
    <r>
      <rPr>
        <sz val="9"/>
        <rFont val="標楷體"/>
        <family val="4"/>
        <charset val="136"/>
      </rPr>
      <t>臺東縣</t>
    </r>
    <phoneticPr fontId="1" type="noConversion"/>
  </si>
  <si>
    <r>
      <rPr>
        <sz val="9"/>
        <rFont val="標楷體"/>
        <family val="4"/>
        <charset val="136"/>
      </rPr>
      <t>花蓮縣</t>
    </r>
    <phoneticPr fontId="1" type="noConversion"/>
  </si>
  <si>
    <r>
      <rPr>
        <sz val="9"/>
        <rFont val="標楷體"/>
        <family val="4"/>
        <charset val="136"/>
      </rPr>
      <t>澎湖縣</t>
    </r>
    <phoneticPr fontId="1" type="noConversion"/>
  </si>
  <si>
    <r>
      <rPr>
        <sz val="9"/>
        <rFont val="標楷體"/>
        <family val="4"/>
        <charset val="136"/>
      </rPr>
      <t>基隆市</t>
    </r>
    <phoneticPr fontId="1" type="noConversion"/>
  </si>
  <si>
    <r>
      <rPr>
        <sz val="9"/>
        <rFont val="標楷體"/>
        <family val="4"/>
        <charset val="136"/>
      </rPr>
      <t>新竹市</t>
    </r>
    <phoneticPr fontId="1" type="noConversion"/>
  </si>
  <si>
    <r>
      <rPr>
        <sz val="9"/>
        <rFont val="標楷體"/>
        <family val="4"/>
        <charset val="136"/>
      </rPr>
      <t>嘉義市</t>
    </r>
    <phoneticPr fontId="1" type="noConversion"/>
  </si>
  <si>
    <r>
      <rPr>
        <sz val="9"/>
        <rFont val="標楷體"/>
        <family val="4"/>
        <charset val="136"/>
      </rPr>
      <t>金門縣</t>
    </r>
    <phoneticPr fontId="1" type="noConversion"/>
  </si>
  <si>
    <r>
      <rPr>
        <sz val="9"/>
        <rFont val="標楷體"/>
        <family val="4"/>
        <charset val="136"/>
      </rPr>
      <t>連江縣</t>
    </r>
    <phoneticPr fontId="1" type="noConversion"/>
  </si>
  <si>
    <r>
      <rPr>
        <sz val="9"/>
        <rFont val="標楷體"/>
        <family val="4"/>
        <charset val="136"/>
      </rPr>
      <t>關懷服務</t>
    </r>
  </si>
  <si>
    <r>
      <t xml:space="preserve">3.2-03 </t>
    </r>
    <r>
      <rPr>
        <b/>
        <sz val="16"/>
        <rFont val="標楷體"/>
        <family val="4"/>
        <charset val="136"/>
      </rPr>
      <t>遊民處理情形</t>
    </r>
    <phoneticPr fontId="2" type="noConversion"/>
  </si>
  <si>
    <r>
      <rPr>
        <sz val="9"/>
        <rFont val="標楷體"/>
        <family val="4"/>
        <charset val="136"/>
      </rPr>
      <t>處理遊民情形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 xml:space="preserve">) </t>
    </r>
    <phoneticPr fontId="2" type="noConversion"/>
  </si>
  <si>
    <r>
      <rPr>
        <sz val="9"/>
        <rFont val="標楷體"/>
        <family val="4"/>
        <charset val="136"/>
      </rPr>
      <t>合計</t>
    </r>
    <phoneticPr fontId="2" type="noConversion"/>
  </si>
  <si>
    <r>
      <rPr>
        <sz val="9"/>
        <rFont val="標楷體"/>
        <family val="4"/>
        <charset val="136"/>
      </rPr>
      <t>協助返家</t>
    </r>
    <phoneticPr fontId="2" type="noConversion"/>
  </si>
  <si>
    <r>
      <rPr>
        <sz val="9"/>
        <rFont val="標楷體"/>
        <family val="4"/>
        <charset val="136"/>
      </rPr>
      <t>關懷服務</t>
    </r>
    <phoneticPr fontId="2" type="noConversion"/>
  </si>
  <si>
    <r>
      <rPr>
        <sz val="9"/>
        <rFont val="標楷體"/>
        <family val="4"/>
        <charset val="136"/>
      </rPr>
      <t>年節活動</t>
    </r>
    <phoneticPr fontId="2" type="noConversion"/>
  </si>
  <si>
    <r>
      <rPr>
        <sz val="9"/>
        <rFont val="標楷體"/>
        <family val="4"/>
        <charset val="136"/>
      </rPr>
      <t>轉介福利服務</t>
    </r>
    <phoneticPr fontId="2" type="noConversion"/>
  </si>
  <si>
    <r>
      <rPr>
        <sz val="9"/>
        <rFont val="標楷體"/>
        <family val="4"/>
        <charset val="136"/>
      </rPr>
      <t>轉介就業服務或職業訓練</t>
    </r>
    <phoneticPr fontId="2" type="noConversion"/>
  </si>
  <si>
    <r>
      <rPr>
        <sz val="9"/>
        <rFont val="標楷體"/>
        <family val="4"/>
        <charset val="136"/>
      </rPr>
      <t>結合資源輔導租屋</t>
    </r>
    <phoneticPr fontId="2" type="noConversion"/>
  </si>
  <si>
    <r>
      <rPr>
        <sz val="9"/>
        <rFont val="標楷體"/>
        <family val="4"/>
        <charset val="136"/>
      </rPr>
      <t>收容情形</t>
    </r>
    <phoneticPr fontId="2" type="noConversion"/>
  </si>
  <si>
    <r>
      <rPr>
        <sz val="9"/>
        <rFont val="標楷體"/>
        <family val="4"/>
        <charset val="136"/>
      </rPr>
      <t>因故死亡</t>
    </r>
    <phoneticPr fontId="2" type="noConversion"/>
  </si>
  <si>
    <r>
      <rPr>
        <sz val="9"/>
        <rFont val="標楷體"/>
        <family val="4"/>
        <charset val="136"/>
      </rP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協助住院醫療等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</si>
  <si>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標楷體"/>
        <family val="4"/>
        <charset val="136"/>
      </rPr>
      <t>轉介遊民收容所</t>
    </r>
    <phoneticPr fontId="2" type="noConversion"/>
  </si>
  <si>
    <r>
      <rPr>
        <sz val="9"/>
        <rFont val="標楷體"/>
        <family val="4"/>
        <charset val="136"/>
      </rPr>
      <t>送其他有關機關</t>
    </r>
    <phoneticPr fontId="2" type="noConversion"/>
  </si>
  <si>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</si>
  <si>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color rgb="FF0000FF"/>
        <rFont val="標楷體"/>
        <family val="4"/>
        <charset val="136"/>
      </rPr>
      <t>男</t>
    </r>
    <phoneticPr fontId="1" type="noConversion"/>
  </si>
  <si>
    <r>
      <rPr>
        <sz val="9"/>
        <color rgb="FFFF0000"/>
        <rFont val="標楷體"/>
        <family val="4"/>
        <charset val="136"/>
      </rPr>
      <t>女</t>
    </r>
    <phoneticPr fontId="1" type="noConversion"/>
  </si>
  <si>
    <r>
      <rPr>
        <sz val="9"/>
        <rFont val="標楷體"/>
        <family val="4"/>
        <charset val="136"/>
      </rPr>
      <t>新竹縣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</si>
  <si>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澎湖縣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</si>
  <si>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連江縣</t>
    </r>
    <r>
      <rPr>
        <sz val="9"/>
        <rFont val="Times New Roman"/>
        <family val="1"/>
      </rPr>
      <t xml:space="preserve"> </t>
    </r>
    <phoneticPr fontId="1" type="noConversion"/>
  </si>
  <si>
    <r>
      <t>99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2010</t>
    </r>
    <phoneticPr fontId="2" type="noConversion"/>
  </si>
  <si>
    <r>
      <t>100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2011</t>
    </r>
    <phoneticPr fontId="2" type="noConversion"/>
  </si>
  <si>
    <r>
      <t>101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2012</t>
    </r>
    <phoneticPr fontId="2" type="noConversion"/>
  </si>
  <si>
    <r>
      <t>102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2013</t>
    </r>
    <phoneticPr fontId="2" type="noConversion"/>
  </si>
  <si>
    <r>
      <t>103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2014</t>
    </r>
    <phoneticPr fontId="2" type="noConversion"/>
  </si>
  <si>
    <r>
      <t>104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2015</t>
    </r>
    <phoneticPr fontId="2" type="noConversion"/>
  </si>
  <si>
    <r>
      <t>105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2016</t>
    </r>
    <phoneticPr fontId="2" type="noConversion"/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</si>
  <si>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2017</t>
    </r>
    <phoneticPr fontId="2" type="noConversion"/>
  </si>
  <si>
    <r>
      <t>98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2009</t>
    </r>
    <phoneticPr fontId="2" type="noConversion"/>
  </si>
  <si>
    <r>
      <t>97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2008</t>
    </r>
    <phoneticPr fontId="2" type="noConversion"/>
  </si>
  <si>
    <r>
      <t>92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2003</t>
    </r>
    <phoneticPr fontId="2" type="noConversion"/>
  </si>
  <si>
    <r>
      <t>93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2004</t>
    </r>
    <phoneticPr fontId="2" type="noConversion"/>
  </si>
  <si>
    <r>
      <t>94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2005</t>
    </r>
    <phoneticPr fontId="2" type="noConversion"/>
  </si>
  <si>
    <r>
      <t>95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2006</t>
    </r>
    <phoneticPr fontId="2" type="noConversion"/>
  </si>
  <si>
    <r>
      <t>96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2007</t>
    </r>
    <phoneticPr fontId="2" type="noConversion"/>
  </si>
  <si>
    <r>
      <t xml:space="preserve">3.2-03 </t>
    </r>
    <r>
      <rPr>
        <b/>
        <sz val="16"/>
        <rFont val="標楷體"/>
        <family val="4"/>
        <charset val="136"/>
      </rPr>
      <t>遊民處理情形</t>
    </r>
    <phoneticPr fontId="2" type="noConversion"/>
  </si>
  <si>
    <t>性別</t>
    <phoneticPr fontId="1" type="noConversion"/>
  </si>
  <si>
    <t>受理報案或查報遊民處理案數(件)</t>
    <phoneticPr fontId="2" type="noConversion"/>
  </si>
  <si>
    <t>查報未列冊遊民人數(人)</t>
    <phoneticPr fontId="2" type="noConversion"/>
  </si>
  <si>
    <t>街頭遊民人數</t>
    <phoneticPr fontId="2" type="noConversion"/>
  </si>
  <si>
    <t>安置收容遊民人數</t>
    <phoneticPr fontId="2" type="noConversion"/>
  </si>
  <si>
    <t>合 計</t>
    <phoneticPr fontId="2" type="noConversion"/>
  </si>
  <si>
    <t>因故死亡(人)</t>
    <phoneticPr fontId="1" type="noConversion"/>
  </si>
  <si>
    <t>計</t>
    <phoneticPr fontId="2" type="noConversion"/>
  </si>
  <si>
    <t>餐食服務</t>
    <phoneticPr fontId="2" type="noConversion"/>
  </si>
  <si>
    <t>提供物資</t>
    <phoneticPr fontId="2" type="noConversion"/>
  </si>
  <si>
    <t>沐浴、盥洗、理髮</t>
    <phoneticPr fontId="2" type="noConversion"/>
  </si>
  <si>
    <t>訪視服務</t>
    <phoneticPr fontId="2" type="noConversion"/>
  </si>
  <si>
    <t>年節活動</t>
    <phoneticPr fontId="2" type="noConversion"/>
  </si>
  <si>
    <t>計</t>
    <phoneticPr fontId="1" type="noConversion"/>
  </si>
  <si>
    <t>協助返家</t>
    <phoneticPr fontId="1" type="noConversion"/>
  </si>
  <si>
    <t>申請及提供社會福利服務</t>
    <phoneticPr fontId="1" type="noConversion"/>
  </si>
  <si>
    <t>轉介就業服務或職業訓練</t>
    <phoneticPr fontId="1" type="noConversion"/>
  </si>
  <si>
    <t>輔導租屋</t>
    <phoneticPr fontId="1" type="noConversion"/>
  </si>
  <si>
    <t>醫療服務</t>
    <phoneticPr fontId="2" type="noConversion"/>
  </si>
  <si>
    <t>轉介精神療養院</t>
    <phoneticPr fontId="2" type="noConversion"/>
  </si>
  <si>
    <t>轉介老人機構</t>
    <phoneticPr fontId="2" type="noConversion"/>
  </si>
  <si>
    <t>轉介一般護理之家</t>
    <phoneticPr fontId="2" type="noConversion"/>
  </si>
  <si>
    <t>轉介身心障礙福利機構</t>
    <phoneticPr fontId="2" type="noConversion"/>
  </si>
  <si>
    <t>轉介遊民收容單位</t>
    <phoneticPr fontId="1" type="noConversion"/>
  </si>
  <si>
    <t>轉介其他收容單位</t>
    <phoneticPr fontId="1" type="noConversion"/>
  </si>
  <si>
    <r>
      <rPr>
        <sz val="9"/>
        <color indexed="12"/>
        <rFont val="標楷體"/>
        <family val="4"/>
        <charset val="136"/>
      </rPr>
      <t>男</t>
    </r>
    <phoneticPr fontId="2" type="noConversion"/>
  </si>
  <si>
    <r>
      <rPr>
        <sz val="9"/>
        <color indexed="10"/>
        <rFont val="標楷體"/>
        <family val="4"/>
        <charset val="136"/>
      </rPr>
      <t>女</t>
    </r>
    <phoneticPr fontId="2" type="noConversion"/>
  </si>
  <si>
    <r>
      <rPr>
        <sz val="9"/>
        <rFont val="標楷體"/>
        <family val="4"/>
        <charset val="136"/>
      </rPr>
      <t>計</t>
    </r>
    <phoneticPr fontId="2" type="noConversion"/>
  </si>
  <si>
    <r>
      <rPr>
        <sz val="9"/>
        <color indexed="10"/>
        <rFont val="標楷體"/>
        <family val="4"/>
        <charset val="136"/>
      </rPr>
      <t>女</t>
    </r>
    <phoneticPr fontId="2" type="noConversion"/>
  </si>
  <si>
    <r>
      <rPr>
        <sz val="9"/>
        <color indexed="10"/>
        <rFont val="標楷體"/>
        <family val="4"/>
        <charset val="136"/>
      </rPr>
      <t>女</t>
    </r>
    <phoneticPr fontId="2" type="noConversion"/>
  </si>
  <si>
    <r>
      <rPr>
        <sz val="9"/>
        <color indexed="12"/>
        <rFont val="標楷體"/>
        <family val="4"/>
        <charset val="136"/>
      </rPr>
      <t>男</t>
    </r>
    <phoneticPr fontId="2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</si>
  <si>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2018</t>
    </r>
    <phoneticPr fontId="2" type="noConversion"/>
  </si>
  <si>
    <t xml:space="preserve">年底列冊遊民人數(人) </t>
    <phoneticPr fontId="2" type="noConversion"/>
  </si>
  <si>
    <t>關懷服務</t>
    <phoneticPr fontId="2" type="noConversion"/>
  </si>
  <si>
    <t>提供或轉介福利服務</t>
    <phoneticPr fontId="2" type="noConversion"/>
  </si>
  <si>
    <t>處理遊民情形(人次)</t>
    <phoneticPr fontId="2" type="noConversion"/>
  </si>
  <si>
    <t>收容情形</t>
    <phoneticPr fontId="1" type="noConversion"/>
  </si>
  <si>
    <r>
      <t xml:space="preserve">3.2-03 </t>
    </r>
    <r>
      <rPr>
        <b/>
        <sz val="16"/>
        <rFont val="標楷體"/>
        <family val="4"/>
        <charset val="136"/>
      </rPr>
      <t>遊民處理情形</t>
    </r>
    <phoneticPr fontId="1" type="noConversion"/>
  </si>
  <si>
    <r>
      <rPr>
        <sz val="9"/>
        <rFont val="標楷體"/>
        <family val="4"/>
        <charset val="136"/>
      </rPr>
      <t xml:space="preserve">年及區域別
</t>
    </r>
    <r>
      <rPr>
        <sz val="9"/>
        <rFont val="Times New Roman"/>
        <family val="1"/>
      </rPr>
      <t>Year &amp; Locality</t>
    </r>
    <phoneticPr fontId="1" type="noConversion"/>
  </si>
  <si>
    <t>性別</t>
    <phoneticPr fontId="1" type="noConversion"/>
  </si>
  <si>
    <t>街頭遊民人數</t>
    <phoneticPr fontId="2" type="noConversion"/>
  </si>
  <si>
    <t>安置收容遊民人數</t>
    <phoneticPr fontId="2" type="noConversion"/>
  </si>
  <si>
    <t>合 計</t>
    <phoneticPr fontId="2" type="noConversion"/>
  </si>
  <si>
    <t>因故死亡(人)</t>
    <phoneticPr fontId="1" type="noConversion"/>
  </si>
  <si>
    <t>餐食服務</t>
    <phoneticPr fontId="2" type="noConversion"/>
  </si>
  <si>
    <t>提供物資</t>
    <phoneticPr fontId="2" type="noConversion"/>
  </si>
  <si>
    <t>沐浴、盥洗、理髮</t>
    <phoneticPr fontId="2" type="noConversion"/>
  </si>
  <si>
    <t>訪視服務</t>
    <phoneticPr fontId="2" type="noConversion"/>
  </si>
  <si>
    <t>年節活動</t>
    <phoneticPr fontId="2" type="noConversion"/>
  </si>
  <si>
    <t>計</t>
    <phoneticPr fontId="1" type="noConversion"/>
  </si>
  <si>
    <t>協助返家</t>
    <phoneticPr fontId="1" type="noConversion"/>
  </si>
  <si>
    <t>申請及提供社會福利服務</t>
    <phoneticPr fontId="1" type="noConversion"/>
  </si>
  <si>
    <t>轉介就業服務或職業訓練</t>
    <phoneticPr fontId="1" type="noConversion"/>
  </si>
  <si>
    <t>計</t>
    <phoneticPr fontId="2" type="noConversion"/>
  </si>
  <si>
    <t>轉介精神療養院</t>
    <phoneticPr fontId="2" type="noConversion"/>
  </si>
  <si>
    <t>轉介老人機構</t>
    <phoneticPr fontId="2" type="noConversion"/>
  </si>
  <si>
    <t>轉介一般護理之家</t>
    <phoneticPr fontId="2" type="noConversion"/>
  </si>
  <si>
    <t>轉介身心障礙福利機構</t>
    <phoneticPr fontId="2" type="noConversion"/>
  </si>
  <si>
    <t>轉介遊民收容單位</t>
    <phoneticPr fontId="1" type="noConversion"/>
  </si>
  <si>
    <t>關懷服務</t>
    <phoneticPr fontId="2" type="noConversion"/>
  </si>
  <si>
    <t>處理遊民情形(人次)</t>
    <phoneticPr fontId="2" type="noConversion"/>
  </si>
  <si>
    <t>年底列冊遊民人數(人)</t>
    <phoneticPr fontId="2" type="noConversion"/>
  </si>
  <si>
    <t>查報未列冊遊民人數(人)</t>
    <phoneticPr fontId="2" type="noConversion"/>
  </si>
  <si>
    <t>受理報案或查報遊民處理案數(件)</t>
    <phoneticPr fontId="2" type="noConversion"/>
  </si>
  <si>
    <r>
      <rPr>
        <sz val="9"/>
        <color indexed="12"/>
        <rFont val="標楷體"/>
        <family val="4"/>
        <charset val="136"/>
      </rPr>
      <t>男</t>
    </r>
    <phoneticPr fontId="2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</si>
  <si>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2019</t>
    </r>
    <phoneticPr fontId="1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</si>
  <si>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2015</t>
    </r>
    <phoneticPr fontId="1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</si>
  <si>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2016</t>
    </r>
    <phoneticPr fontId="1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</si>
  <si>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2017</t>
    </r>
    <phoneticPr fontId="1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</si>
  <si>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2018</t>
    </r>
    <phoneticPr fontId="1" type="noConversion"/>
  </si>
  <si>
    <r>
      <rPr>
        <sz val="9"/>
        <rFont val="標楷體"/>
        <family val="4"/>
        <charset val="136"/>
      </rPr>
      <t>總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</si>
  <si>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color indexed="12"/>
        <rFont val="標楷體"/>
        <family val="4"/>
        <charset val="136"/>
      </rPr>
      <t>男</t>
    </r>
    <phoneticPr fontId="2" type="noConversion"/>
  </si>
  <si>
    <r>
      <rPr>
        <sz val="9"/>
        <rFont val="標楷體"/>
        <family val="4"/>
        <charset val="136"/>
      </rPr>
      <t>新北市</t>
    </r>
    <phoneticPr fontId="1" type="noConversion"/>
  </si>
  <si>
    <r>
      <rPr>
        <sz val="9"/>
        <rFont val="標楷體"/>
        <family val="4"/>
        <charset val="136"/>
      </rPr>
      <t>臺北市</t>
    </r>
    <phoneticPr fontId="1" type="noConversion"/>
  </si>
  <si>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</si>
  <si>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</si>
  <si>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計</t>
    </r>
    <phoneticPr fontId="2" type="noConversion"/>
  </si>
  <si>
    <r>
      <rPr>
        <sz val="9"/>
        <rFont val="標楷體"/>
        <family val="4"/>
        <charset val="136"/>
      </rPr>
      <t>臺南市</t>
    </r>
    <phoneticPr fontId="1" type="noConversion"/>
  </si>
  <si>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</si>
  <si>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宜蘭縣</t>
    </r>
    <phoneticPr fontId="1" type="noConversion"/>
  </si>
  <si>
    <r>
      <rPr>
        <sz val="9"/>
        <rFont val="標楷體"/>
        <family val="4"/>
        <charset val="136"/>
      </rPr>
      <t>計</t>
    </r>
    <phoneticPr fontId="2" type="noConversion"/>
  </si>
  <si>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</si>
  <si>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臺南市</t>
    </r>
    <phoneticPr fontId="1" type="noConversion"/>
  </si>
  <si>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</si>
  <si>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總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</si>
  <si>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color rgb="FF0000FF"/>
        <rFont val="標楷體"/>
        <family val="4"/>
        <charset val="136"/>
      </rPr>
      <t>男</t>
    </r>
    <phoneticPr fontId="1" type="noConversion"/>
  </si>
  <si>
    <r>
      <rPr>
        <sz val="9"/>
        <color rgb="FFFF0000"/>
        <rFont val="標楷體"/>
        <family val="4"/>
        <charset val="136"/>
      </rPr>
      <t>女</t>
    </r>
    <phoneticPr fontId="1" type="noConversion"/>
  </si>
  <si>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</si>
  <si>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rFont val="標楷體"/>
        <family val="4"/>
        <charset val="136"/>
      </rPr>
      <t>臺北市</t>
    </r>
    <phoneticPr fontId="1" type="noConversion"/>
  </si>
  <si>
    <r>
      <rPr>
        <sz val="9"/>
        <color rgb="FFFF0000"/>
        <rFont val="標楷體"/>
        <family val="4"/>
        <charset val="136"/>
      </rPr>
      <t>女</t>
    </r>
    <phoneticPr fontId="1" type="noConversion"/>
  </si>
  <si>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</si>
  <si>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 xml:space="preserve"> </t>
    </r>
    <phoneticPr fontId="1" type="noConversion"/>
  </si>
  <si>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</si>
  <si>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color rgb="FF0000FF"/>
        <rFont val="標楷體"/>
        <family val="4"/>
        <charset val="136"/>
      </rPr>
      <t>男</t>
    </r>
    <phoneticPr fontId="1" type="noConversion"/>
  </si>
  <si>
    <r>
      <rPr>
        <sz val="9"/>
        <color rgb="FFFF0000"/>
        <rFont val="標楷體"/>
        <family val="4"/>
        <charset val="136"/>
      </rPr>
      <t>女</t>
    </r>
    <phoneticPr fontId="1" type="noConversion"/>
  </si>
  <si>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</si>
  <si>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rFont val="標楷體"/>
        <family val="4"/>
        <charset val="136"/>
      </rPr>
      <t>宜蘭縣</t>
    </r>
    <phoneticPr fontId="1" type="noConversion"/>
  </si>
  <si>
    <r>
      <rPr>
        <sz val="9"/>
        <color rgb="FF0000FF"/>
        <rFont val="標楷體"/>
        <family val="4"/>
        <charset val="136"/>
      </rPr>
      <t>男</t>
    </r>
    <phoneticPr fontId="1" type="noConversion"/>
  </si>
  <si>
    <r>
      <rPr>
        <sz val="9"/>
        <rFont val="標楷體"/>
        <family val="4"/>
        <charset val="136"/>
      </rPr>
      <t>總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計</t>
    </r>
    <phoneticPr fontId="1" type="noConversion"/>
  </si>
  <si>
    <r>
      <rPr>
        <sz val="9"/>
        <rFont val="標楷體"/>
        <family val="4"/>
        <charset val="136"/>
      </rPr>
      <t>新竹縣</t>
    </r>
    <r>
      <rPr>
        <sz val="9"/>
        <rFont val="Times New Roman"/>
        <family val="1"/>
      </rPr>
      <t xml:space="preserve"> </t>
    </r>
    <phoneticPr fontId="1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</si>
  <si>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2020</t>
    </r>
    <phoneticPr fontId="1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</si>
  <si>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2019</t>
    </r>
    <phoneticPr fontId="1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</si>
  <si>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2020</t>
    </r>
    <phoneticPr fontId="1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</si>
  <si>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2021</t>
    </r>
    <phoneticPr fontId="1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</si>
  <si>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2022</t>
    </r>
    <phoneticPr fontId="1" type="noConversion"/>
  </si>
  <si>
    <r>
      <t>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2021</t>
    </r>
    <phoneticPr fontId="1" type="noConversion"/>
  </si>
  <si>
    <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2022</t>
    </r>
    <phoneticPr fontId="1" type="noConversion"/>
  </si>
  <si>
    <r>
      <t>92-111</t>
    </r>
    <r>
      <rPr>
        <sz val="9"/>
        <rFont val="標楷體"/>
        <family val="4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</si>
</sst>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－&quot;"/>
    <numFmt numFmtId="177" formatCode="##,###\ ;\-##,###\ ;&quot;     －&quot;"/>
  </numFmts>
  <fonts count="31" x14ac:knownFonts="1">
    <font>
      <sz val="9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12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sz val="9"/>
      <color rgb="FF0000FF"/>
      <name val="標楷體"/>
      <family val="4"/>
      <charset val="136"/>
    </font>
    <font>
      <sz val="9"/>
      <color rgb="FFFF0000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9"/>
      <color indexed="12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16"/>
      <name val="Times New Roman"/>
      <family val="1"/>
    </font>
    <font>
      <b/>
      <sz val="10"/>
      <name val="Times New Roman"/>
      <family val="1"/>
    </font>
    <font>
      <sz val="9"/>
      <color rgb="FF3333FF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9"/>
      <color indexed="12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indexed="12"/>
      <name val="標楷體"/>
      <family val="4"/>
      <charset val="136"/>
    </font>
    <font>
      <sz val="9"/>
      <color indexed="10"/>
      <name val="標楷體"/>
      <family val="4"/>
      <charset val="136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176" fontId="0" fillId="0" borderId="7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0" fillId="0" borderId="0" xfId="0" applyFont="1" applyAlignment="1">
      <alignment horizontal="center"/>
    </xf>
    <xf numFmtId="0" fontId="17" fillId="0" borderId="0" xfId="0" applyFont="1"/>
    <xf numFmtId="176" fontId="17" fillId="0" borderId="0" xfId="0" applyNumberFormat="1" applyFont="1"/>
    <xf numFmtId="0" fontId="18" fillId="0" borderId="0" xfId="0" applyFont="1"/>
    <xf numFmtId="0" fontId="0" fillId="0" borderId="0" xfId="0" applyFont="1" applyAlignment="1">
      <alignment horizontal="center" vertical="center"/>
    </xf>
    <xf numFmtId="0" fontId="19" fillId="0" borderId="0" xfId="1" applyFont="1" applyBorder="1"/>
    <xf numFmtId="0" fontId="19" fillId="0" borderId="0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21" fillId="0" borderId="2" xfId="0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21" fillId="0" borderId="6" xfId="0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right"/>
    </xf>
    <xf numFmtId="0" fontId="0" fillId="0" borderId="0" xfId="0" applyFont="1" applyAlignment="1">
      <alignment vertical="top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Continuous"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22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7" fontId="21" fillId="0" borderId="13" xfId="0" applyNumberFormat="1" applyFont="1" applyBorder="1" applyAlignment="1">
      <alignment horizontal="right"/>
    </xf>
    <xf numFmtId="177" fontId="15" fillId="0" borderId="13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/>
    </xf>
    <xf numFmtId="177" fontId="24" fillId="0" borderId="0" xfId="0" applyNumberFormat="1" applyFont="1" applyBorder="1" applyAlignment="1">
      <alignment horizontal="right"/>
    </xf>
    <xf numFmtId="177" fontId="25" fillId="0" borderId="0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/>
    </xf>
    <xf numFmtId="177" fontId="21" fillId="0" borderId="18" xfId="0" applyNumberFormat="1" applyFont="1" applyBorder="1" applyAlignment="1">
      <alignment horizontal="right"/>
    </xf>
    <xf numFmtId="177" fontId="15" fillId="0" borderId="1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right"/>
    </xf>
    <xf numFmtId="177" fontId="25" fillId="0" borderId="19" xfId="0" applyNumberFormat="1" applyFont="1" applyBorder="1" applyAlignment="1">
      <alignment horizontal="right" vertical="center"/>
    </xf>
    <xf numFmtId="177" fontId="24" fillId="0" borderId="5" xfId="0" applyNumberFormat="1" applyFont="1" applyBorder="1" applyAlignment="1">
      <alignment horizontal="right"/>
    </xf>
    <xf numFmtId="177" fontId="25" fillId="0" borderId="5" xfId="0" applyNumberFormat="1" applyFont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0" xfId="0" applyNumberFormat="1" applyFont="1" applyBorder="1" applyAlignment="1"/>
    <xf numFmtId="177" fontId="18" fillId="0" borderId="8" xfId="0" applyNumberFormat="1" applyFont="1" applyBorder="1" applyAlignment="1">
      <alignment horizontal="right"/>
    </xf>
    <xf numFmtId="177" fontId="18" fillId="0" borderId="13" xfId="0" applyNumberFormat="1" applyFont="1" applyBorder="1" applyAlignment="1">
      <alignment horizontal="right"/>
    </xf>
    <xf numFmtId="177" fontId="22" fillId="0" borderId="13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6" fillId="0" borderId="9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28" fillId="0" borderId="0" xfId="0" applyNumberFormat="1" applyFont="1" applyBorder="1" applyAlignment="1">
      <alignment horizontal="right" vertical="center"/>
    </xf>
    <xf numFmtId="177" fontId="18" fillId="0" borderId="17" xfId="0" applyNumberFormat="1" applyFont="1" applyBorder="1" applyAlignment="1">
      <alignment horizontal="right"/>
    </xf>
    <xf numFmtId="177" fontId="18" fillId="0" borderId="18" xfId="0" applyNumberFormat="1" applyFont="1" applyBorder="1" applyAlignment="1">
      <alignment horizontal="right"/>
    </xf>
    <xf numFmtId="177" fontId="22" fillId="0" borderId="18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/>
    </xf>
    <xf numFmtId="177" fontId="6" fillId="0" borderId="19" xfId="0" applyNumberFormat="1" applyFont="1" applyBorder="1" applyAlignment="1">
      <alignment horizontal="right"/>
    </xf>
    <xf numFmtId="177" fontId="28" fillId="0" borderId="1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177" fontId="28" fillId="0" borderId="5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4" fillId="0" borderId="0" xfId="0" applyFont="1"/>
    <xf numFmtId="0" fontId="22" fillId="0" borderId="0" xfId="0" applyFont="1"/>
    <xf numFmtId="0" fontId="0" fillId="0" borderId="0" xfId="0" applyFont="1" applyBorder="1"/>
    <xf numFmtId="0" fontId="18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</cellXfs>
  <cellStyles count="2">
    <cellStyle name="一般" xfId="0" builtinId="0"/>
    <cellStyle name="一般_十年長照上網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03720" y="827532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46520" y="787146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46520" y="710946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46520" y="756666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52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46520" y="802386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48525" y="118205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581900" y="120205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9" name="Text Box 2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581900" y="120205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581900" y="120205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521F09D-7098-4B97-A91C-026D4B728EED}"/>
            </a:ext>
          </a:extLst>
        </xdr:cNvPr>
        <xdr:cNvSpPr txBox="1">
          <a:spLocks noChangeArrowheads="1"/>
        </xdr:cNvSpPr>
      </xdr:nvSpPr>
      <xdr:spPr bwMode="auto">
        <a:xfrm>
          <a:off x="6896100" y="10582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62</xdr:row>
      <xdr:rowOff>47625</xdr:rowOff>
    </xdr:from>
    <xdr:to>
      <xdr:col>12</xdr:col>
      <xdr:colOff>361950</xdr:colOff>
      <xdr:row>62</xdr:row>
      <xdr:rowOff>47625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B930D33-761C-4957-9ACF-97DBF0BF9DE3}"/>
            </a:ext>
          </a:extLst>
        </xdr:cNvPr>
        <xdr:cNvSpPr txBox="1">
          <a:spLocks noChangeArrowheads="1"/>
        </xdr:cNvSpPr>
      </xdr:nvSpPr>
      <xdr:spPr bwMode="auto">
        <a:xfrm>
          <a:off x="7229475" y="107823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62</xdr:row>
      <xdr:rowOff>47625</xdr:rowOff>
    </xdr:from>
    <xdr:to>
      <xdr:col>12</xdr:col>
      <xdr:colOff>361950</xdr:colOff>
      <xdr:row>62</xdr:row>
      <xdr:rowOff>47625</xdr:rowOff>
    </xdr:to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C263B7B9-E340-47DB-972A-3C910789C958}"/>
            </a:ext>
          </a:extLst>
        </xdr:cNvPr>
        <xdr:cNvSpPr txBox="1">
          <a:spLocks noChangeArrowheads="1"/>
        </xdr:cNvSpPr>
      </xdr:nvSpPr>
      <xdr:spPr bwMode="auto">
        <a:xfrm>
          <a:off x="7229475" y="107823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62</xdr:row>
      <xdr:rowOff>47625</xdr:rowOff>
    </xdr:from>
    <xdr:to>
      <xdr:col>12</xdr:col>
      <xdr:colOff>361950</xdr:colOff>
      <xdr:row>62</xdr:row>
      <xdr:rowOff>47625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63D948D5-AA33-4D73-9DE6-D00B678A96BE}"/>
            </a:ext>
          </a:extLst>
        </xdr:cNvPr>
        <xdr:cNvSpPr txBox="1">
          <a:spLocks noChangeArrowheads="1"/>
        </xdr:cNvSpPr>
      </xdr:nvSpPr>
      <xdr:spPr bwMode="auto">
        <a:xfrm>
          <a:off x="7229475" y="107823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50A1209D-0681-4482-8490-8A4E906892C7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AE279FC5-D90B-4902-912B-26194A200F02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9B4AFCFA-23DC-4A39-81A5-0907C79C680E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C02BE1E8-28FF-40AB-A7AF-EFFBEA676944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DF0DA285-AD59-40CB-B75F-CF260359650B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44B9E619-6E88-4BF3-81AF-5BD631520E1F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21" name="Text Box 28">
          <a:extLst>
            <a:ext uri="{FF2B5EF4-FFF2-40B4-BE49-F238E27FC236}">
              <a16:creationId xmlns:a16="http://schemas.microsoft.com/office/drawing/2014/main" id="{869C9A5B-E33A-4A81-A794-14E040894C30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65</xdr:row>
      <xdr:rowOff>47625</xdr:rowOff>
    </xdr:from>
    <xdr:to>
      <xdr:col>12</xdr:col>
      <xdr:colOff>361950</xdr:colOff>
      <xdr:row>65</xdr:row>
      <xdr:rowOff>47625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F8CD9D43-F4D7-4E87-9594-96B7AB379494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70</xdr:row>
      <xdr:rowOff>0</xdr:rowOff>
    </xdr:from>
    <xdr:to>
      <xdr:col>12</xdr:col>
      <xdr:colOff>0</xdr:colOff>
      <xdr:row>70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4ECF0F52-8452-483B-B89F-A4141A021D4A}"/>
            </a:ext>
          </a:extLst>
        </xdr:cNvPr>
        <xdr:cNvSpPr txBox="1">
          <a:spLocks noChangeArrowheads="1"/>
        </xdr:cNvSpPr>
      </xdr:nvSpPr>
      <xdr:spPr bwMode="auto">
        <a:xfrm>
          <a:off x="6896100" y="106013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D8F99EE9-70C1-444A-9682-196ADE9C4354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8EDB18AA-B1B1-4363-96B3-2832FD4D4C56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id="{BF3447EF-584E-417D-9293-67E3B9EC1E8E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70</xdr:row>
      <xdr:rowOff>0</xdr:rowOff>
    </xdr:from>
    <xdr:to>
      <xdr:col>12</xdr:col>
      <xdr:colOff>0</xdr:colOff>
      <xdr:row>70</xdr:row>
      <xdr:rowOff>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2BF1A4EF-3D9C-4E44-9663-AD60F61845B2}"/>
            </a:ext>
          </a:extLst>
        </xdr:cNvPr>
        <xdr:cNvSpPr txBox="1">
          <a:spLocks noChangeArrowheads="1"/>
        </xdr:cNvSpPr>
      </xdr:nvSpPr>
      <xdr:spPr bwMode="auto">
        <a:xfrm>
          <a:off x="6896100" y="106013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621C8734-9E5B-409F-B139-DC477CB0BE2B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3432A2B6-4336-45C3-B5DD-992CE2F67C77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30" name="Text Box 27">
          <a:extLst>
            <a:ext uri="{FF2B5EF4-FFF2-40B4-BE49-F238E27FC236}">
              <a16:creationId xmlns:a16="http://schemas.microsoft.com/office/drawing/2014/main" id="{2003C876-F490-4DFA-ACF7-20372DD8A11C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70</xdr:row>
      <xdr:rowOff>0</xdr:rowOff>
    </xdr:from>
    <xdr:to>
      <xdr:col>12</xdr:col>
      <xdr:colOff>0</xdr:colOff>
      <xdr:row>70</xdr:row>
      <xdr:rowOff>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98D23135-A323-4C35-8FFB-65139A7B6577}"/>
            </a:ext>
          </a:extLst>
        </xdr:cNvPr>
        <xdr:cNvSpPr txBox="1">
          <a:spLocks noChangeArrowheads="1"/>
        </xdr:cNvSpPr>
      </xdr:nvSpPr>
      <xdr:spPr bwMode="auto">
        <a:xfrm>
          <a:off x="6896100" y="106013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A33E347C-CA5B-4A72-9D8F-2CA37F29A179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33" name="Text Box 28">
          <a:extLst>
            <a:ext uri="{FF2B5EF4-FFF2-40B4-BE49-F238E27FC236}">
              <a16:creationId xmlns:a16="http://schemas.microsoft.com/office/drawing/2014/main" id="{C7C9CF5D-305C-4830-BAE6-B875E3289833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71</xdr:row>
      <xdr:rowOff>47625</xdr:rowOff>
    </xdr:from>
    <xdr:to>
      <xdr:col>12</xdr:col>
      <xdr:colOff>361950</xdr:colOff>
      <xdr:row>71</xdr:row>
      <xdr:rowOff>47625</xdr:rowOff>
    </xdr:to>
    <xdr:sp macro="" textlink="">
      <xdr:nvSpPr>
        <xdr:cNvPr id="34" name="Text Box 27">
          <a:extLst>
            <a:ext uri="{FF2B5EF4-FFF2-40B4-BE49-F238E27FC236}">
              <a16:creationId xmlns:a16="http://schemas.microsoft.com/office/drawing/2014/main" id="{792DF69E-9F3D-4E25-AE05-BECC73405DF8}"/>
            </a:ext>
          </a:extLst>
        </xdr:cNvPr>
        <xdr:cNvSpPr txBox="1">
          <a:spLocks noChangeArrowheads="1"/>
        </xdr:cNvSpPr>
      </xdr:nvSpPr>
      <xdr:spPr bwMode="auto">
        <a:xfrm>
          <a:off x="7229475" y="108013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67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C9E93F88-A47D-459D-BBC6-942C5DBDA3B0}"/>
            </a:ext>
          </a:extLst>
        </xdr:cNvPr>
        <xdr:cNvSpPr txBox="1">
          <a:spLocks noChangeArrowheads="1"/>
        </xdr:cNvSpPr>
      </xdr:nvSpPr>
      <xdr:spPr bwMode="auto">
        <a:xfrm>
          <a:off x="6896100" y="115633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F44043EB-4EA5-44E9-B9ED-FB398368E09B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37" name="Text Box 28">
          <a:extLst>
            <a:ext uri="{FF2B5EF4-FFF2-40B4-BE49-F238E27FC236}">
              <a16:creationId xmlns:a16="http://schemas.microsoft.com/office/drawing/2014/main" id="{481666C2-96AF-4BC6-8A86-AC8086C0FC01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38" name="Text Box 27">
          <a:extLst>
            <a:ext uri="{FF2B5EF4-FFF2-40B4-BE49-F238E27FC236}">
              <a16:creationId xmlns:a16="http://schemas.microsoft.com/office/drawing/2014/main" id="{40A936F1-CF0B-46C8-827B-56C009987DEF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67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7D458506-50AA-474E-AEC4-323A8FC5C45B}"/>
            </a:ext>
          </a:extLst>
        </xdr:cNvPr>
        <xdr:cNvSpPr txBox="1">
          <a:spLocks noChangeArrowheads="1"/>
        </xdr:cNvSpPr>
      </xdr:nvSpPr>
      <xdr:spPr bwMode="auto">
        <a:xfrm>
          <a:off x="6896100" y="115633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1F5BB07B-9A25-4626-9BCC-D51E3DA396FF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41" name="Text Box 28">
          <a:extLst>
            <a:ext uri="{FF2B5EF4-FFF2-40B4-BE49-F238E27FC236}">
              <a16:creationId xmlns:a16="http://schemas.microsoft.com/office/drawing/2014/main" id="{8E8EA84D-75A6-4610-AFA1-8B9EFF15CC9A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42" name="Text Box 27">
          <a:extLst>
            <a:ext uri="{FF2B5EF4-FFF2-40B4-BE49-F238E27FC236}">
              <a16:creationId xmlns:a16="http://schemas.microsoft.com/office/drawing/2014/main" id="{8387641C-CF9B-4F1A-B1D4-E050300E146F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67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6CAEEEE2-C95F-4E59-983E-CBE122DA3A77}"/>
            </a:ext>
          </a:extLst>
        </xdr:cNvPr>
        <xdr:cNvSpPr txBox="1">
          <a:spLocks noChangeArrowheads="1"/>
        </xdr:cNvSpPr>
      </xdr:nvSpPr>
      <xdr:spPr bwMode="auto">
        <a:xfrm>
          <a:off x="6896100" y="115633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41B60B6A-7D99-4F33-9118-7B37C4FF1FA8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4B644A8E-B3F9-4455-9666-86F64B94189A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68</xdr:row>
      <xdr:rowOff>47625</xdr:rowOff>
    </xdr:from>
    <xdr:to>
      <xdr:col>12</xdr:col>
      <xdr:colOff>361950</xdr:colOff>
      <xdr:row>68</xdr:row>
      <xdr:rowOff>47625</xdr:rowOff>
    </xdr:to>
    <xdr:sp macro="" textlink="">
      <xdr:nvSpPr>
        <xdr:cNvPr id="46" name="Text Box 27">
          <a:extLst>
            <a:ext uri="{FF2B5EF4-FFF2-40B4-BE49-F238E27FC236}">
              <a16:creationId xmlns:a16="http://schemas.microsoft.com/office/drawing/2014/main" id="{C9805932-23DD-4592-AE4B-95C13501D8FC}"/>
            </a:ext>
          </a:extLst>
        </xdr:cNvPr>
        <xdr:cNvSpPr txBox="1">
          <a:spLocks noChangeArrowheads="1"/>
        </xdr:cNvSpPr>
      </xdr:nvSpPr>
      <xdr:spPr bwMode="auto">
        <a:xfrm>
          <a:off x="7229475" y="117633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736080" y="69113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736080" y="221742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736080" y="1191768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736080" y="724662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736080" y="1225296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FE7B2F-3683-454D-9C69-6DE6BB2B8309}"/>
            </a:ext>
          </a:extLst>
        </xdr:cNvPr>
        <xdr:cNvSpPr txBox="1">
          <a:spLocks noChangeArrowheads="1"/>
        </xdr:cNvSpPr>
      </xdr:nvSpPr>
      <xdr:spPr bwMode="auto">
        <a:xfrm>
          <a:off x="7115175" y="53054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49EF2AC-61AA-4B25-BB49-346536B27DA4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3B202D6-D299-4C85-95E4-00E2906670EA}"/>
            </a:ext>
          </a:extLst>
        </xdr:cNvPr>
        <xdr:cNvSpPr txBox="1">
          <a:spLocks noChangeArrowheads="1"/>
        </xdr:cNvSpPr>
      </xdr:nvSpPr>
      <xdr:spPr bwMode="auto">
        <a:xfrm>
          <a:off x="7115175" y="1004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D30F04C-2016-426B-BFB6-AFCA36437DBA}"/>
            </a:ext>
          </a:extLst>
        </xdr:cNvPr>
        <xdr:cNvSpPr txBox="1">
          <a:spLocks noChangeArrowheads="1"/>
        </xdr:cNvSpPr>
      </xdr:nvSpPr>
      <xdr:spPr bwMode="auto">
        <a:xfrm>
          <a:off x="7115175" y="56197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E0F3775-9FCC-4B13-ADCF-8A8A0D66A380}"/>
            </a:ext>
          </a:extLst>
        </xdr:cNvPr>
        <xdr:cNvSpPr txBox="1">
          <a:spLocks noChangeArrowheads="1"/>
        </xdr:cNvSpPr>
      </xdr:nvSpPr>
      <xdr:spPr bwMode="auto">
        <a:xfrm>
          <a:off x="7115175" y="103727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97DD9E7-1251-48EC-8C3D-4B7B2E3F454D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8" name="報表類別">
          <a:extLst>
            <a:ext uri="{FF2B5EF4-FFF2-40B4-BE49-F238E27FC236}">
              <a16:creationId xmlns:a16="http://schemas.microsoft.com/office/drawing/2014/main" id="{2FE7B2EC-6079-48ED-96B5-12DE23AE2EE5}"/>
            </a:ext>
          </a:extLst>
        </xdr:cNvPr>
        <xdr:cNvSpPr>
          <a:spLocks noChangeArrowheads="1" noTextEdit="1"/>
        </xdr:cNvSpPr>
      </xdr:nvSpPr>
      <xdr:spPr bwMode="auto">
        <a:xfrm>
          <a:off x="11849100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9" name="Text Box 28">
          <a:extLst>
            <a:ext uri="{FF2B5EF4-FFF2-40B4-BE49-F238E27FC236}">
              <a16:creationId xmlns:a16="http://schemas.microsoft.com/office/drawing/2014/main" id="{D57FD4B7-282E-4FA8-AE4A-7381F1AED9D6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AD23729A-FAB5-47DD-8B9F-BAAB7AD05268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oneCellAnchor>
    <xdr:from>
      <xdr:col>25</xdr:col>
      <xdr:colOff>133350</xdr:colOff>
      <xdr:row>30</xdr:row>
      <xdr:rowOff>0</xdr:rowOff>
    </xdr:from>
    <xdr:ext cx="2721093" cy="278867"/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C3E2BE7-C082-46E1-B718-BFDE68702182}"/>
            </a:ext>
          </a:extLst>
        </xdr:cNvPr>
        <xdr:cNvSpPr>
          <a:spLocks noChangeArrowheads="1" noTextEdit="1"/>
        </xdr:cNvSpPr>
      </xdr:nvSpPr>
      <xdr:spPr bwMode="auto">
        <a:xfrm>
          <a:off x="17459325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B4BC1F3-142D-49F4-B1C9-422C9FAB98FF}"/>
            </a:ext>
          </a:extLst>
        </xdr:cNvPr>
        <xdr:cNvSpPr txBox="1">
          <a:spLocks noChangeArrowheads="1"/>
        </xdr:cNvSpPr>
      </xdr:nvSpPr>
      <xdr:spPr bwMode="auto">
        <a:xfrm>
          <a:off x="7115175" y="53054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9C9CDA4-7EA3-4EEA-B19D-C37E2159AB65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4551F62-0847-45C6-9E46-DFADC2290D7E}"/>
            </a:ext>
          </a:extLst>
        </xdr:cNvPr>
        <xdr:cNvSpPr txBox="1">
          <a:spLocks noChangeArrowheads="1"/>
        </xdr:cNvSpPr>
      </xdr:nvSpPr>
      <xdr:spPr bwMode="auto">
        <a:xfrm>
          <a:off x="7115175" y="1004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1B98975A-97CB-496A-A71E-6EAD364BE1E4}"/>
            </a:ext>
          </a:extLst>
        </xdr:cNvPr>
        <xdr:cNvSpPr txBox="1">
          <a:spLocks noChangeArrowheads="1"/>
        </xdr:cNvSpPr>
      </xdr:nvSpPr>
      <xdr:spPr bwMode="auto">
        <a:xfrm>
          <a:off x="7115175" y="56197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339C65F-74CF-41A7-95BE-C3749A05C746}"/>
            </a:ext>
          </a:extLst>
        </xdr:cNvPr>
        <xdr:cNvSpPr txBox="1">
          <a:spLocks noChangeArrowheads="1"/>
        </xdr:cNvSpPr>
      </xdr:nvSpPr>
      <xdr:spPr bwMode="auto">
        <a:xfrm>
          <a:off x="7115175" y="103727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B7E6C244-D679-473B-A03A-788B2C5608DA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18" name="報表類別">
          <a:extLst>
            <a:ext uri="{FF2B5EF4-FFF2-40B4-BE49-F238E27FC236}">
              <a16:creationId xmlns:a16="http://schemas.microsoft.com/office/drawing/2014/main" id="{1387E528-97E6-43BA-8B4E-34D03AEF7B3E}"/>
            </a:ext>
          </a:extLst>
        </xdr:cNvPr>
        <xdr:cNvSpPr>
          <a:spLocks noChangeArrowheads="1" noTextEdit="1"/>
        </xdr:cNvSpPr>
      </xdr:nvSpPr>
      <xdr:spPr bwMode="auto">
        <a:xfrm>
          <a:off x="11849100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3D68D6C7-1C41-4111-A887-DAB6C056438B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4EFCCCAB-2C4F-426E-9502-35F12B76AA26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291ED4B-56E4-4469-9E2A-E2D9A4796AAD}"/>
            </a:ext>
          </a:extLst>
        </xdr:cNvPr>
        <xdr:cNvSpPr txBox="1">
          <a:spLocks noChangeArrowheads="1"/>
        </xdr:cNvSpPr>
      </xdr:nvSpPr>
      <xdr:spPr bwMode="auto">
        <a:xfrm>
          <a:off x="7115175" y="53054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8D279C4-EC95-41C2-87DD-4E2047341C54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2A45A2F-98A0-45B5-8D8B-948EFE0D87EE}"/>
            </a:ext>
          </a:extLst>
        </xdr:cNvPr>
        <xdr:cNvSpPr txBox="1">
          <a:spLocks noChangeArrowheads="1"/>
        </xdr:cNvSpPr>
      </xdr:nvSpPr>
      <xdr:spPr bwMode="auto">
        <a:xfrm>
          <a:off x="7115175" y="1004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DB94602C-709D-4E9D-A0EE-9595D7BE027E}"/>
            </a:ext>
          </a:extLst>
        </xdr:cNvPr>
        <xdr:cNvSpPr txBox="1">
          <a:spLocks noChangeArrowheads="1"/>
        </xdr:cNvSpPr>
      </xdr:nvSpPr>
      <xdr:spPr bwMode="auto">
        <a:xfrm>
          <a:off x="7115175" y="56197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21EB5844-6184-43B5-8CEE-AD6FBBB6DD59}"/>
            </a:ext>
          </a:extLst>
        </xdr:cNvPr>
        <xdr:cNvSpPr txBox="1">
          <a:spLocks noChangeArrowheads="1"/>
        </xdr:cNvSpPr>
      </xdr:nvSpPr>
      <xdr:spPr bwMode="auto">
        <a:xfrm>
          <a:off x="7115175" y="103727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0F718A9-1778-4BBB-8990-F9176E93DFCB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8" name="報表類別">
          <a:extLst>
            <a:ext uri="{FF2B5EF4-FFF2-40B4-BE49-F238E27FC236}">
              <a16:creationId xmlns:a16="http://schemas.microsoft.com/office/drawing/2014/main" id="{BC4C34D2-87B4-4CBE-B97F-5F2A471AA220}"/>
            </a:ext>
          </a:extLst>
        </xdr:cNvPr>
        <xdr:cNvSpPr>
          <a:spLocks noChangeArrowheads="1" noTextEdit="1"/>
        </xdr:cNvSpPr>
      </xdr:nvSpPr>
      <xdr:spPr bwMode="auto">
        <a:xfrm>
          <a:off x="11849100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9" name="Text Box 28">
          <a:extLst>
            <a:ext uri="{FF2B5EF4-FFF2-40B4-BE49-F238E27FC236}">
              <a16:creationId xmlns:a16="http://schemas.microsoft.com/office/drawing/2014/main" id="{CC27B3F4-D162-4F45-A383-6A54BC8250E5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3A40BE8B-4600-4434-9721-6432AC541195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oneCellAnchor>
    <xdr:from>
      <xdr:col>25</xdr:col>
      <xdr:colOff>133350</xdr:colOff>
      <xdr:row>30</xdr:row>
      <xdr:rowOff>0</xdr:rowOff>
    </xdr:from>
    <xdr:ext cx="2721093" cy="278867"/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0633648A-28EA-4965-BDD7-2F7FC3AA5E4D}"/>
            </a:ext>
          </a:extLst>
        </xdr:cNvPr>
        <xdr:cNvSpPr>
          <a:spLocks noChangeArrowheads="1" noTextEdit="1"/>
        </xdr:cNvSpPr>
      </xdr:nvSpPr>
      <xdr:spPr bwMode="auto">
        <a:xfrm>
          <a:off x="17459325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BD7BC04-8F95-4344-BFDF-837E872B38C1}"/>
            </a:ext>
          </a:extLst>
        </xdr:cNvPr>
        <xdr:cNvSpPr txBox="1">
          <a:spLocks noChangeArrowheads="1"/>
        </xdr:cNvSpPr>
      </xdr:nvSpPr>
      <xdr:spPr bwMode="auto">
        <a:xfrm>
          <a:off x="7115175" y="53054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F2DF4AD6-F254-43CD-BE55-BA32ED30E4C7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1AD6DCC-5746-4FF9-8AD3-C29E730ACC70}"/>
            </a:ext>
          </a:extLst>
        </xdr:cNvPr>
        <xdr:cNvSpPr txBox="1">
          <a:spLocks noChangeArrowheads="1"/>
        </xdr:cNvSpPr>
      </xdr:nvSpPr>
      <xdr:spPr bwMode="auto">
        <a:xfrm>
          <a:off x="7115175" y="1004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B8A296C5-9148-4477-AFE1-C6A31EDC1EE4}"/>
            </a:ext>
          </a:extLst>
        </xdr:cNvPr>
        <xdr:cNvSpPr txBox="1">
          <a:spLocks noChangeArrowheads="1"/>
        </xdr:cNvSpPr>
      </xdr:nvSpPr>
      <xdr:spPr bwMode="auto">
        <a:xfrm>
          <a:off x="7115175" y="56197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EF07F6-62A4-4DCE-A1B9-AF32236465E6}"/>
            </a:ext>
          </a:extLst>
        </xdr:cNvPr>
        <xdr:cNvSpPr txBox="1">
          <a:spLocks noChangeArrowheads="1"/>
        </xdr:cNvSpPr>
      </xdr:nvSpPr>
      <xdr:spPr bwMode="auto">
        <a:xfrm>
          <a:off x="7115175" y="103727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F43CF536-EA5D-480F-95B8-5A3071C50020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18" name="報表類別">
          <a:extLst>
            <a:ext uri="{FF2B5EF4-FFF2-40B4-BE49-F238E27FC236}">
              <a16:creationId xmlns:a16="http://schemas.microsoft.com/office/drawing/2014/main" id="{9CD21DD9-C351-445B-9651-FCE0CCED5C83}"/>
            </a:ext>
          </a:extLst>
        </xdr:cNvPr>
        <xdr:cNvSpPr>
          <a:spLocks noChangeArrowheads="1" noTextEdit="1"/>
        </xdr:cNvSpPr>
      </xdr:nvSpPr>
      <xdr:spPr bwMode="auto">
        <a:xfrm>
          <a:off x="11849100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AD5E70BC-85D9-482E-90E8-F1960DA83BB0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C792199D-4B5C-48FF-8119-9135D8F6A980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DBFDB3-7D7F-4E39-96E7-4E4DF71A9174}"/>
            </a:ext>
          </a:extLst>
        </xdr:cNvPr>
        <xdr:cNvSpPr txBox="1">
          <a:spLocks noChangeArrowheads="1"/>
        </xdr:cNvSpPr>
      </xdr:nvSpPr>
      <xdr:spPr bwMode="auto">
        <a:xfrm>
          <a:off x="7115175" y="53054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08EB062-6AD6-44E3-BEA5-8E580E05A48C}"/>
            </a:ext>
          </a:extLst>
        </xdr:cNvPr>
        <xdr:cNvSpPr txBox="1">
          <a:spLocks noChangeArrowheads="1"/>
        </xdr:cNvSpPr>
      </xdr:nvSpPr>
      <xdr:spPr bwMode="auto">
        <a:xfrm>
          <a:off x="7115175" y="13525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3F75CE0-6C61-4849-83B0-5976EB7CF613}"/>
            </a:ext>
          </a:extLst>
        </xdr:cNvPr>
        <xdr:cNvSpPr txBox="1">
          <a:spLocks noChangeArrowheads="1"/>
        </xdr:cNvSpPr>
      </xdr:nvSpPr>
      <xdr:spPr bwMode="auto">
        <a:xfrm>
          <a:off x="7115175" y="1004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82583BC-B044-4075-A042-D90352F5B300}"/>
            </a:ext>
          </a:extLst>
        </xdr:cNvPr>
        <xdr:cNvSpPr txBox="1">
          <a:spLocks noChangeArrowheads="1"/>
        </xdr:cNvSpPr>
      </xdr:nvSpPr>
      <xdr:spPr bwMode="auto">
        <a:xfrm>
          <a:off x="7115175" y="56197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37A2EDA-799D-480A-983D-E0A3A0691CA6}"/>
            </a:ext>
          </a:extLst>
        </xdr:cNvPr>
        <xdr:cNvSpPr txBox="1">
          <a:spLocks noChangeArrowheads="1"/>
        </xdr:cNvSpPr>
      </xdr:nvSpPr>
      <xdr:spPr bwMode="auto">
        <a:xfrm>
          <a:off x="7115175" y="103727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A5C452F-241D-4951-8830-D307EBB49635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8" name="報表類別">
          <a:extLst>
            <a:ext uri="{FF2B5EF4-FFF2-40B4-BE49-F238E27FC236}">
              <a16:creationId xmlns:a16="http://schemas.microsoft.com/office/drawing/2014/main" id="{3FDCB9CD-33F7-40B9-B026-6EEDD6A0DE5E}"/>
            </a:ext>
          </a:extLst>
        </xdr:cNvPr>
        <xdr:cNvSpPr>
          <a:spLocks noChangeArrowheads="1" noTextEdit="1"/>
        </xdr:cNvSpPr>
      </xdr:nvSpPr>
      <xdr:spPr bwMode="auto">
        <a:xfrm>
          <a:off x="11849100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9" name="Text Box 28">
          <a:extLst>
            <a:ext uri="{FF2B5EF4-FFF2-40B4-BE49-F238E27FC236}">
              <a16:creationId xmlns:a16="http://schemas.microsoft.com/office/drawing/2014/main" id="{E4B690E6-2824-4A7F-B308-2390827FF91D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CE1CE57E-CBCA-4BBF-B0AA-37F9ECFFFAE0}"/>
            </a:ext>
          </a:extLst>
        </xdr:cNvPr>
        <xdr:cNvSpPr txBox="1">
          <a:spLocks noChangeArrowheads="1"/>
        </xdr:cNvSpPr>
      </xdr:nvSpPr>
      <xdr:spPr bwMode="auto">
        <a:xfrm>
          <a:off x="7448550" y="1552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oneCellAnchor>
    <xdr:from>
      <xdr:col>25</xdr:col>
      <xdr:colOff>133350</xdr:colOff>
      <xdr:row>30</xdr:row>
      <xdr:rowOff>0</xdr:rowOff>
    </xdr:from>
    <xdr:ext cx="2721093" cy="278867"/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52AF3526-3477-4F72-B8CA-242F5762D034}"/>
            </a:ext>
          </a:extLst>
        </xdr:cNvPr>
        <xdr:cNvSpPr>
          <a:spLocks noChangeArrowheads="1" noTextEdit="1"/>
        </xdr:cNvSpPr>
      </xdr:nvSpPr>
      <xdr:spPr bwMode="auto">
        <a:xfrm>
          <a:off x="17459325" y="50006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E67C239-FFD6-4587-9B2C-3B9E6F128E10}"/>
            </a:ext>
          </a:extLst>
        </xdr:cNvPr>
        <xdr:cNvSpPr txBox="1">
          <a:spLocks noChangeArrowheads="1"/>
        </xdr:cNvSpPr>
      </xdr:nvSpPr>
      <xdr:spPr bwMode="auto">
        <a:xfrm>
          <a:off x="8439150" y="761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C3D2ACBF-B3E2-4421-B030-CEA4B3B6FEB6}"/>
            </a:ext>
          </a:extLst>
        </xdr:cNvPr>
        <xdr:cNvSpPr txBox="1">
          <a:spLocks noChangeArrowheads="1"/>
        </xdr:cNvSpPr>
      </xdr:nvSpPr>
      <xdr:spPr bwMode="auto">
        <a:xfrm>
          <a:off x="8439150" y="260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1E97D90-3CD8-4C68-B1AB-69434982E4CA}"/>
            </a:ext>
          </a:extLst>
        </xdr:cNvPr>
        <xdr:cNvSpPr txBox="1">
          <a:spLocks noChangeArrowheads="1"/>
        </xdr:cNvSpPr>
      </xdr:nvSpPr>
      <xdr:spPr bwMode="auto">
        <a:xfrm>
          <a:off x="8439150" y="136112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3E4C93E1-50A9-47AB-AA55-53117B6CFB4C}"/>
            </a:ext>
          </a:extLst>
        </xdr:cNvPr>
        <xdr:cNvSpPr txBox="1">
          <a:spLocks noChangeArrowheads="1"/>
        </xdr:cNvSpPr>
      </xdr:nvSpPr>
      <xdr:spPr bwMode="auto">
        <a:xfrm>
          <a:off x="8439150" y="80105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2CBBD99-D0CA-4630-856F-2B2487C152CE}"/>
            </a:ext>
          </a:extLst>
        </xdr:cNvPr>
        <xdr:cNvSpPr txBox="1">
          <a:spLocks noChangeArrowheads="1"/>
        </xdr:cNvSpPr>
      </xdr:nvSpPr>
      <xdr:spPr bwMode="auto">
        <a:xfrm>
          <a:off x="8439150" y="1401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519F726C-94F1-4D23-9BE4-A77265921743}"/>
            </a:ext>
          </a:extLst>
        </xdr:cNvPr>
        <xdr:cNvSpPr txBox="1">
          <a:spLocks noChangeArrowheads="1"/>
        </xdr:cNvSpPr>
      </xdr:nvSpPr>
      <xdr:spPr bwMode="auto">
        <a:xfrm>
          <a:off x="8772525" y="28575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18" name="報表類別">
          <a:extLst>
            <a:ext uri="{FF2B5EF4-FFF2-40B4-BE49-F238E27FC236}">
              <a16:creationId xmlns:a16="http://schemas.microsoft.com/office/drawing/2014/main" id="{38D51755-8695-403C-9771-FF96E0FC26F3}"/>
            </a:ext>
          </a:extLst>
        </xdr:cNvPr>
        <xdr:cNvSpPr>
          <a:spLocks noChangeArrowheads="1" noTextEdit="1"/>
        </xdr:cNvSpPr>
      </xdr:nvSpPr>
      <xdr:spPr bwMode="auto">
        <a:xfrm>
          <a:off x="13173075" y="72104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B6E004B2-352F-47A1-A20C-22D244C9C6DF}"/>
            </a:ext>
          </a:extLst>
        </xdr:cNvPr>
        <xdr:cNvSpPr txBox="1">
          <a:spLocks noChangeArrowheads="1"/>
        </xdr:cNvSpPr>
      </xdr:nvSpPr>
      <xdr:spPr bwMode="auto">
        <a:xfrm>
          <a:off x="8772525" y="28575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284DA2DB-9D0B-46B2-9BF1-28B2C6BC956B}"/>
            </a:ext>
          </a:extLst>
        </xdr:cNvPr>
        <xdr:cNvSpPr txBox="1">
          <a:spLocks noChangeArrowheads="1"/>
        </xdr:cNvSpPr>
      </xdr:nvSpPr>
      <xdr:spPr bwMode="auto">
        <a:xfrm>
          <a:off x="8772525" y="28575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39150" y="761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260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439150" y="136112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439150" y="80105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39150" y="1401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772525" y="28575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17</xdr:col>
      <xdr:colOff>133350</xdr:colOff>
      <xdr:row>30</xdr:row>
      <xdr:rowOff>0</xdr:rowOff>
    </xdr:from>
    <xdr:to>
      <xdr:col>20</xdr:col>
      <xdr:colOff>597018</xdr:colOff>
      <xdr:row>31</xdr:row>
      <xdr:rowOff>126467</xdr:rowOff>
    </xdr:to>
    <xdr:sp macro="" textlink="">
      <xdr:nvSpPr>
        <xdr:cNvPr id="8" name="報表類別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TextEdit="1"/>
        </xdr:cNvSpPr>
      </xdr:nvSpPr>
      <xdr:spPr bwMode="auto">
        <a:xfrm>
          <a:off x="13173075" y="72104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9" name="Text Box 2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772525" y="28575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333375</xdr:colOff>
      <xdr:row>8</xdr:row>
      <xdr:rowOff>47625</xdr:rowOff>
    </xdr:from>
    <xdr:to>
      <xdr:col>12</xdr:col>
      <xdr:colOff>361950</xdr:colOff>
      <xdr:row>8</xdr:row>
      <xdr:rowOff>47625</xdr:rowOff>
    </xdr:to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772525" y="28575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oneCellAnchor>
    <xdr:from>
      <xdr:col>25</xdr:col>
      <xdr:colOff>133350</xdr:colOff>
      <xdr:row>30</xdr:row>
      <xdr:rowOff>0</xdr:rowOff>
    </xdr:from>
    <xdr:ext cx="2721093" cy="278867"/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TextEdit="1"/>
        </xdr:cNvSpPr>
      </xdr:nvSpPr>
      <xdr:spPr bwMode="auto">
        <a:xfrm>
          <a:off x="18783300" y="7210425"/>
          <a:ext cx="2721093" cy="2788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168CEEB-9051-4174-9EF0-F8F4DE752CF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027420" y="5463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027420" y="1653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027420" y="10035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027420" y="57683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027420" y="103403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027420" y="59207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027420" y="1653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027420" y="104927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027420" y="6225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027420" y="10797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27420" y="59207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027420" y="1653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027420" y="104927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027420" y="6225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027420" y="107975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309360" y="617220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309360" y="16916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6309360" y="1097280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309360" y="64922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6309360" y="11292840"/>
          <a:ext cx="57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Q75"/>
  <sheetViews>
    <sheetView tabSelected="1" zoomScaleNormal="100" zoomScaleSheetLayoutView="10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G65" sqref="G65"/>
    </sheetView>
  </sheetViews>
  <sheetFormatPr defaultColWidth="9.33203125" defaultRowHeight="12" x14ac:dyDescent="0.2"/>
  <cols>
    <col min="1" max="1" width="14.1640625" style="29" customWidth="1"/>
    <col min="2" max="2" width="7.83203125" style="30" customWidth="1"/>
    <col min="3" max="7" width="10.83203125" style="27" customWidth="1"/>
    <col min="8" max="8" width="12" style="20" customWidth="1"/>
    <col min="9" max="9" width="10.83203125" style="27" customWidth="1"/>
    <col min="10" max="17" width="10.83203125" style="20" customWidth="1"/>
    <col min="18" max="18" width="10.6640625" style="20" customWidth="1"/>
    <col min="19" max="19" width="9.33203125" style="20"/>
    <col min="20" max="20" width="11.33203125" style="20" customWidth="1"/>
    <col min="21" max="16384" width="9.33203125" style="20"/>
  </cols>
  <sheetData>
    <row r="1" spans="1:199" s="15" customFormat="1" ht="23.25" customHeight="1" x14ac:dyDescent="0.3">
      <c r="A1" s="13" t="s">
        <v>199</v>
      </c>
      <c r="B1" s="14"/>
      <c r="GQ1" s="16"/>
    </row>
    <row r="2" spans="1:199" s="18" customFormat="1" ht="13.5" customHeight="1" x14ac:dyDescent="0.2">
      <c r="A2" s="53" t="s">
        <v>307</v>
      </c>
      <c r="B2" s="17"/>
      <c r="GQ2" s="19"/>
    </row>
    <row r="4" spans="1:199" ht="17.25" customHeight="1" x14ac:dyDescent="0.2">
      <c r="A4" s="112" t="s">
        <v>28</v>
      </c>
      <c r="B4" s="115" t="s">
        <v>29</v>
      </c>
      <c r="C4" s="114" t="s">
        <v>30</v>
      </c>
      <c r="D4" s="114" t="s">
        <v>31</v>
      </c>
      <c r="E4" s="114" t="s">
        <v>32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 t="s">
        <v>33</v>
      </c>
    </row>
    <row r="5" spans="1:199" ht="15" customHeight="1" x14ac:dyDescent="0.2">
      <c r="A5" s="112"/>
      <c r="B5" s="118"/>
      <c r="C5" s="114"/>
      <c r="D5" s="114"/>
      <c r="E5" s="114" t="s">
        <v>34</v>
      </c>
      <c r="F5" s="114" t="s">
        <v>35</v>
      </c>
      <c r="G5" s="114" t="s">
        <v>36</v>
      </c>
      <c r="H5" s="114" t="s">
        <v>37</v>
      </c>
      <c r="I5" s="114" t="s">
        <v>38</v>
      </c>
      <c r="J5" s="114" t="s">
        <v>39</v>
      </c>
      <c r="K5" s="114" t="s">
        <v>40</v>
      </c>
      <c r="L5" s="114" t="s">
        <v>41</v>
      </c>
      <c r="M5" s="114"/>
      <c r="N5" s="114"/>
      <c r="O5" s="114"/>
      <c r="P5" s="114"/>
      <c r="Q5" s="114"/>
      <c r="R5" s="114"/>
      <c r="S5" s="114" t="s">
        <v>42</v>
      </c>
      <c r="T5" s="114" t="s">
        <v>43</v>
      </c>
      <c r="U5" s="116"/>
    </row>
    <row r="6" spans="1:199" ht="33.75" x14ac:dyDescent="0.2">
      <c r="A6" s="112"/>
      <c r="B6" s="119"/>
      <c r="C6" s="114"/>
      <c r="D6" s="114"/>
      <c r="E6" s="114"/>
      <c r="F6" s="114"/>
      <c r="G6" s="114"/>
      <c r="H6" s="114"/>
      <c r="I6" s="114"/>
      <c r="J6" s="114"/>
      <c r="K6" s="114"/>
      <c r="L6" s="21" t="s">
        <v>44</v>
      </c>
      <c r="M6" s="21" t="s">
        <v>45</v>
      </c>
      <c r="N6" s="21" t="s">
        <v>46</v>
      </c>
      <c r="O6" s="21" t="s">
        <v>47</v>
      </c>
      <c r="P6" s="21" t="s">
        <v>48</v>
      </c>
      <c r="Q6" s="21" t="s">
        <v>49</v>
      </c>
      <c r="R6" s="21" t="s">
        <v>50</v>
      </c>
      <c r="S6" s="114"/>
      <c r="T6" s="114"/>
      <c r="U6" s="116"/>
    </row>
    <row r="7" spans="1:199" x14ac:dyDescent="0.2">
      <c r="A7" s="117" t="s">
        <v>51</v>
      </c>
      <c r="B7" s="22" t="s">
        <v>52</v>
      </c>
      <c r="C7" s="1">
        <v>2477</v>
      </c>
      <c r="D7" s="1">
        <v>0</v>
      </c>
      <c r="E7" s="1">
        <v>2964</v>
      </c>
      <c r="F7" s="1">
        <v>816</v>
      </c>
      <c r="G7" s="1">
        <v>0</v>
      </c>
      <c r="H7" s="1">
        <v>0</v>
      </c>
      <c r="I7" s="1">
        <v>0</v>
      </c>
      <c r="J7" s="1">
        <v>0</v>
      </c>
      <c r="K7" s="2" t="s">
        <v>27</v>
      </c>
      <c r="L7" s="1">
        <v>1426</v>
      </c>
      <c r="M7" s="1">
        <v>109</v>
      </c>
      <c r="N7" s="1">
        <v>93</v>
      </c>
      <c r="O7" s="1">
        <v>129</v>
      </c>
      <c r="P7" s="1">
        <v>73</v>
      </c>
      <c r="Q7" s="1">
        <v>916</v>
      </c>
      <c r="R7" s="1">
        <v>106</v>
      </c>
      <c r="S7" s="1">
        <v>35</v>
      </c>
      <c r="T7" s="1">
        <v>687</v>
      </c>
      <c r="U7" s="3" t="s">
        <v>27</v>
      </c>
    </row>
    <row r="8" spans="1:199" x14ac:dyDescent="0.2">
      <c r="A8" s="117"/>
      <c r="B8" s="23" t="s">
        <v>53</v>
      </c>
      <c r="C8" s="4">
        <v>2090</v>
      </c>
      <c r="D8" s="4">
        <v>0</v>
      </c>
      <c r="E8" s="4">
        <v>2487</v>
      </c>
      <c r="F8" s="4">
        <v>642</v>
      </c>
      <c r="G8" s="4">
        <v>0</v>
      </c>
      <c r="H8" s="4">
        <v>0</v>
      </c>
      <c r="I8" s="4">
        <v>0</v>
      </c>
      <c r="J8" s="4">
        <v>0</v>
      </c>
      <c r="K8" s="5" t="s">
        <v>27</v>
      </c>
      <c r="L8" s="4">
        <v>1203</v>
      </c>
      <c r="M8" s="4">
        <v>76</v>
      </c>
      <c r="N8" s="4">
        <v>80</v>
      </c>
      <c r="O8" s="4">
        <v>109</v>
      </c>
      <c r="P8" s="4">
        <v>57</v>
      </c>
      <c r="Q8" s="4">
        <v>784</v>
      </c>
      <c r="R8" s="4">
        <v>31</v>
      </c>
      <c r="S8" s="4">
        <v>97</v>
      </c>
      <c r="T8" s="4">
        <v>611</v>
      </c>
      <c r="U8" s="6" t="s">
        <v>27</v>
      </c>
    </row>
    <row r="9" spans="1:199" x14ac:dyDescent="0.2">
      <c r="A9" s="117"/>
      <c r="B9" s="24" t="s">
        <v>54</v>
      </c>
      <c r="C9" s="7">
        <v>387</v>
      </c>
      <c r="D9" s="7">
        <v>0</v>
      </c>
      <c r="E9" s="7">
        <v>477</v>
      </c>
      <c r="F9" s="7">
        <v>174</v>
      </c>
      <c r="G9" s="7">
        <v>0</v>
      </c>
      <c r="H9" s="7">
        <v>0</v>
      </c>
      <c r="I9" s="7">
        <v>0</v>
      </c>
      <c r="J9" s="7">
        <v>0</v>
      </c>
      <c r="K9" s="8" t="s">
        <v>27</v>
      </c>
      <c r="L9" s="7">
        <v>223</v>
      </c>
      <c r="M9" s="7">
        <v>33</v>
      </c>
      <c r="N9" s="7">
        <v>13</v>
      </c>
      <c r="O9" s="7">
        <v>20</v>
      </c>
      <c r="P9" s="7">
        <v>16</v>
      </c>
      <c r="Q9" s="7">
        <v>132</v>
      </c>
      <c r="R9" s="7">
        <v>9</v>
      </c>
      <c r="S9" s="7">
        <v>4</v>
      </c>
      <c r="T9" s="7">
        <v>76</v>
      </c>
      <c r="U9" s="9" t="s">
        <v>27</v>
      </c>
    </row>
    <row r="10" spans="1:199" x14ac:dyDescent="0.2">
      <c r="A10" s="117" t="s">
        <v>55</v>
      </c>
      <c r="B10" s="22" t="s">
        <v>52</v>
      </c>
      <c r="C10" s="1">
        <v>3755</v>
      </c>
      <c r="D10" s="1">
        <v>0</v>
      </c>
      <c r="E10" s="1">
        <v>3647</v>
      </c>
      <c r="F10" s="1">
        <v>697</v>
      </c>
      <c r="G10" s="1">
        <v>0</v>
      </c>
      <c r="H10" s="1">
        <v>0</v>
      </c>
      <c r="I10" s="1">
        <v>0</v>
      </c>
      <c r="J10" s="1">
        <v>0</v>
      </c>
      <c r="K10" s="2" t="s">
        <v>27</v>
      </c>
      <c r="L10" s="1">
        <v>1605</v>
      </c>
      <c r="M10" s="1">
        <v>132</v>
      </c>
      <c r="N10" s="1">
        <v>106</v>
      </c>
      <c r="O10" s="1">
        <v>146</v>
      </c>
      <c r="P10" s="1">
        <v>89</v>
      </c>
      <c r="Q10" s="1">
        <v>1061</v>
      </c>
      <c r="R10" s="1">
        <v>71</v>
      </c>
      <c r="S10" s="1">
        <v>33</v>
      </c>
      <c r="T10" s="1">
        <v>1312</v>
      </c>
      <c r="U10" s="3" t="s">
        <v>27</v>
      </c>
    </row>
    <row r="11" spans="1:199" x14ac:dyDescent="0.2">
      <c r="A11" s="117"/>
      <c r="B11" s="23" t="s">
        <v>53</v>
      </c>
      <c r="C11" s="4">
        <v>3183</v>
      </c>
      <c r="D11" s="4">
        <v>0</v>
      </c>
      <c r="E11" s="4">
        <v>3079</v>
      </c>
      <c r="F11" s="4">
        <v>530</v>
      </c>
      <c r="G11" s="4">
        <v>0</v>
      </c>
      <c r="H11" s="4">
        <v>0</v>
      </c>
      <c r="I11" s="4">
        <v>0</v>
      </c>
      <c r="J11" s="4">
        <v>0</v>
      </c>
      <c r="K11" s="5" t="s">
        <v>27</v>
      </c>
      <c r="L11" s="4">
        <v>1362</v>
      </c>
      <c r="M11" s="4">
        <v>91</v>
      </c>
      <c r="N11" s="4">
        <v>91</v>
      </c>
      <c r="O11" s="4">
        <v>111</v>
      </c>
      <c r="P11" s="4">
        <v>64</v>
      </c>
      <c r="Q11" s="4">
        <v>950</v>
      </c>
      <c r="R11" s="4">
        <v>31</v>
      </c>
      <c r="S11" s="4">
        <v>55</v>
      </c>
      <c r="T11" s="4">
        <v>1156</v>
      </c>
      <c r="U11" s="6" t="s">
        <v>27</v>
      </c>
    </row>
    <row r="12" spans="1:199" x14ac:dyDescent="0.2">
      <c r="A12" s="117"/>
      <c r="B12" s="24" t="s">
        <v>54</v>
      </c>
      <c r="C12" s="7">
        <v>572</v>
      </c>
      <c r="D12" s="7">
        <v>0</v>
      </c>
      <c r="E12" s="7">
        <v>568</v>
      </c>
      <c r="F12" s="7">
        <v>167</v>
      </c>
      <c r="G12" s="7">
        <v>0</v>
      </c>
      <c r="H12" s="7">
        <v>0</v>
      </c>
      <c r="I12" s="7">
        <v>0</v>
      </c>
      <c r="J12" s="7">
        <v>0</v>
      </c>
      <c r="K12" s="8" t="s">
        <v>27</v>
      </c>
      <c r="L12" s="7">
        <v>243</v>
      </c>
      <c r="M12" s="7">
        <v>41</v>
      </c>
      <c r="N12" s="7">
        <v>15</v>
      </c>
      <c r="O12" s="7">
        <v>35</v>
      </c>
      <c r="P12" s="7">
        <v>25</v>
      </c>
      <c r="Q12" s="7">
        <v>111</v>
      </c>
      <c r="R12" s="7">
        <v>16</v>
      </c>
      <c r="S12" s="7">
        <v>2</v>
      </c>
      <c r="T12" s="7">
        <v>156</v>
      </c>
      <c r="U12" s="9" t="s">
        <v>27</v>
      </c>
    </row>
    <row r="13" spans="1:199" x14ac:dyDescent="0.2">
      <c r="A13" s="117" t="s">
        <v>56</v>
      </c>
      <c r="B13" s="22" t="s">
        <v>52</v>
      </c>
      <c r="C13" s="1">
        <v>4123</v>
      </c>
      <c r="D13" s="1">
        <v>0</v>
      </c>
      <c r="E13" s="1">
        <v>4495</v>
      </c>
      <c r="F13" s="1">
        <v>528</v>
      </c>
      <c r="G13" s="1">
        <v>0</v>
      </c>
      <c r="H13" s="1">
        <v>0</v>
      </c>
      <c r="I13" s="1">
        <v>0</v>
      </c>
      <c r="J13" s="1">
        <v>0</v>
      </c>
      <c r="K13" s="2" t="s">
        <v>27</v>
      </c>
      <c r="L13" s="1">
        <v>1273</v>
      </c>
      <c r="M13" s="1">
        <v>142</v>
      </c>
      <c r="N13" s="1">
        <v>74</v>
      </c>
      <c r="O13" s="1">
        <v>159</v>
      </c>
      <c r="P13" s="1">
        <v>21</v>
      </c>
      <c r="Q13" s="1">
        <v>793</v>
      </c>
      <c r="R13" s="1">
        <v>84</v>
      </c>
      <c r="S13" s="1">
        <v>49</v>
      </c>
      <c r="T13" s="1">
        <v>2645</v>
      </c>
      <c r="U13" s="3" t="s">
        <v>27</v>
      </c>
    </row>
    <row r="14" spans="1:199" x14ac:dyDescent="0.2">
      <c r="A14" s="117"/>
      <c r="B14" s="23" t="s">
        <v>53</v>
      </c>
      <c r="C14" s="4">
        <v>3344</v>
      </c>
      <c r="D14" s="4">
        <v>0</v>
      </c>
      <c r="E14" s="4">
        <v>3696</v>
      </c>
      <c r="F14" s="4">
        <v>380</v>
      </c>
      <c r="G14" s="4">
        <v>0</v>
      </c>
      <c r="H14" s="4">
        <v>0</v>
      </c>
      <c r="I14" s="4">
        <v>0</v>
      </c>
      <c r="J14" s="4">
        <v>0</v>
      </c>
      <c r="K14" s="5" t="s">
        <v>27</v>
      </c>
      <c r="L14" s="4">
        <v>1022</v>
      </c>
      <c r="M14" s="4">
        <v>69</v>
      </c>
      <c r="N14" s="4">
        <v>62</v>
      </c>
      <c r="O14" s="4">
        <v>128</v>
      </c>
      <c r="P14" s="4">
        <v>14</v>
      </c>
      <c r="Q14" s="4">
        <v>680</v>
      </c>
      <c r="R14" s="4">
        <v>69</v>
      </c>
      <c r="S14" s="4">
        <v>45</v>
      </c>
      <c r="T14" s="4">
        <v>2249</v>
      </c>
      <c r="U14" s="6" t="s">
        <v>27</v>
      </c>
    </row>
    <row r="15" spans="1:199" x14ac:dyDescent="0.2">
      <c r="A15" s="117"/>
      <c r="B15" s="24" t="s">
        <v>54</v>
      </c>
      <c r="C15" s="7">
        <v>779</v>
      </c>
      <c r="D15" s="7">
        <v>0</v>
      </c>
      <c r="E15" s="7">
        <v>799</v>
      </c>
      <c r="F15" s="7">
        <v>148</v>
      </c>
      <c r="G15" s="7">
        <v>0</v>
      </c>
      <c r="H15" s="7">
        <v>0</v>
      </c>
      <c r="I15" s="7">
        <v>0</v>
      </c>
      <c r="J15" s="7">
        <v>0</v>
      </c>
      <c r="K15" s="8" t="s">
        <v>27</v>
      </c>
      <c r="L15" s="7">
        <v>251</v>
      </c>
      <c r="M15" s="7">
        <v>73</v>
      </c>
      <c r="N15" s="7">
        <v>12</v>
      </c>
      <c r="O15" s="7">
        <v>31</v>
      </c>
      <c r="P15" s="7">
        <v>7</v>
      </c>
      <c r="Q15" s="7">
        <v>113</v>
      </c>
      <c r="R15" s="7">
        <v>15</v>
      </c>
      <c r="S15" s="7">
        <v>4</v>
      </c>
      <c r="T15" s="7">
        <v>396</v>
      </c>
      <c r="U15" s="9" t="s">
        <v>27</v>
      </c>
    </row>
    <row r="16" spans="1:199" x14ac:dyDescent="0.2">
      <c r="A16" s="117" t="s">
        <v>57</v>
      </c>
      <c r="B16" s="22" t="s">
        <v>52</v>
      </c>
      <c r="C16" s="1">
        <v>3655</v>
      </c>
      <c r="D16" s="1">
        <v>0</v>
      </c>
      <c r="E16" s="1">
        <v>4681</v>
      </c>
      <c r="F16" s="1">
        <v>559</v>
      </c>
      <c r="G16" s="1">
        <v>0</v>
      </c>
      <c r="H16" s="1">
        <v>0</v>
      </c>
      <c r="I16" s="1">
        <v>0</v>
      </c>
      <c r="J16" s="1">
        <v>0</v>
      </c>
      <c r="K16" s="2" t="s">
        <v>27</v>
      </c>
      <c r="L16" s="1">
        <v>1590</v>
      </c>
      <c r="M16" s="1">
        <v>215</v>
      </c>
      <c r="N16" s="1">
        <v>43</v>
      </c>
      <c r="O16" s="1">
        <v>121</v>
      </c>
      <c r="P16" s="1">
        <v>30</v>
      </c>
      <c r="Q16" s="1">
        <v>982</v>
      </c>
      <c r="R16" s="1">
        <v>199</v>
      </c>
      <c r="S16" s="1">
        <v>63</v>
      </c>
      <c r="T16" s="1">
        <v>2469</v>
      </c>
      <c r="U16" s="3">
        <v>623</v>
      </c>
    </row>
    <row r="17" spans="1:21" x14ac:dyDescent="0.2">
      <c r="A17" s="117"/>
      <c r="B17" s="23" t="s">
        <v>53</v>
      </c>
      <c r="C17" s="4">
        <v>3001</v>
      </c>
      <c r="D17" s="4">
        <v>0</v>
      </c>
      <c r="E17" s="4">
        <v>3926</v>
      </c>
      <c r="F17" s="4">
        <v>397</v>
      </c>
      <c r="G17" s="4">
        <v>0</v>
      </c>
      <c r="H17" s="4">
        <v>0</v>
      </c>
      <c r="I17" s="4">
        <v>0</v>
      </c>
      <c r="J17" s="4">
        <v>0</v>
      </c>
      <c r="K17" s="5" t="s">
        <v>27</v>
      </c>
      <c r="L17" s="4">
        <v>1299</v>
      </c>
      <c r="M17" s="4">
        <v>141</v>
      </c>
      <c r="N17" s="4">
        <v>41</v>
      </c>
      <c r="O17" s="4">
        <v>99</v>
      </c>
      <c r="P17" s="4">
        <v>21</v>
      </c>
      <c r="Q17" s="4">
        <v>826</v>
      </c>
      <c r="R17" s="4">
        <v>171</v>
      </c>
      <c r="S17" s="4">
        <v>57</v>
      </c>
      <c r="T17" s="4">
        <v>2173</v>
      </c>
      <c r="U17" s="6">
        <v>473</v>
      </c>
    </row>
    <row r="18" spans="1:21" x14ac:dyDescent="0.2">
      <c r="A18" s="117"/>
      <c r="B18" s="24" t="s">
        <v>54</v>
      </c>
      <c r="C18" s="7">
        <v>654</v>
      </c>
      <c r="D18" s="7">
        <v>0</v>
      </c>
      <c r="E18" s="7">
        <v>755</v>
      </c>
      <c r="F18" s="7">
        <v>162</v>
      </c>
      <c r="G18" s="7">
        <v>0</v>
      </c>
      <c r="H18" s="7">
        <v>0</v>
      </c>
      <c r="I18" s="7">
        <v>0</v>
      </c>
      <c r="J18" s="7">
        <v>0</v>
      </c>
      <c r="K18" s="8" t="s">
        <v>27</v>
      </c>
      <c r="L18" s="7">
        <v>291</v>
      </c>
      <c r="M18" s="7">
        <v>74</v>
      </c>
      <c r="N18" s="7">
        <v>2</v>
      </c>
      <c r="O18" s="7">
        <v>22</v>
      </c>
      <c r="P18" s="7">
        <v>9</v>
      </c>
      <c r="Q18" s="7">
        <v>156</v>
      </c>
      <c r="R18" s="7">
        <v>28</v>
      </c>
      <c r="S18" s="7">
        <v>6</v>
      </c>
      <c r="T18" s="7">
        <v>296</v>
      </c>
      <c r="U18" s="9">
        <v>150</v>
      </c>
    </row>
    <row r="19" spans="1:21" x14ac:dyDescent="0.2">
      <c r="A19" s="117" t="s">
        <v>58</v>
      </c>
      <c r="B19" s="22" t="s">
        <v>52</v>
      </c>
      <c r="C19" s="1">
        <v>3198</v>
      </c>
      <c r="D19" s="1">
        <v>0</v>
      </c>
      <c r="E19" s="1">
        <v>4557</v>
      </c>
      <c r="F19" s="1">
        <v>522</v>
      </c>
      <c r="G19" s="1">
        <v>0</v>
      </c>
      <c r="H19" s="1">
        <v>0</v>
      </c>
      <c r="I19" s="1">
        <v>0</v>
      </c>
      <c r="J19" s="1">
        <v>0</v>
      </c>
      <c r="K19" s="2" t="s">
        <v>27</v>
      </c>
      <c r="L19" s="1">
        <v>1202</v>
      </c>
      <c r="M19" s="1">
        <v>128</v>
      </c>
      <c r="N19" s="1">
        <v>49</v>
      </c>
      <c r="O19" s="1">
        <v>129</v>
      </c>
      <c r="P19" s="1">
        <v>45</v>
      </c>
      <c r="Q19" s="1">
        <v>749</v>
      </c>
      <c r="R19" s="1">
        <v>102</v>
      </c>
      <c r="S19" s="1">
        <v>67</v>
      </c>
      <c r="T19" s="1">
        <v>2766</v>
      </c>
      <c r="U19" s="3">
        <v>627</v>
      </c>
    </row>
    <row r="20" spans="1:21" x14ac:dyDescent="0.2">
      <c r="A20" s="117"/>
      <c r="B20" s="23" t="s">
        <v>53</v>
      </c>
      <c r="C20" s="4">
        <v>2740</v>
      </c>
      <c r="D20" s="4">
        <v>0</v>
      </c>
      <c r="E20" s="4">
        <v>3899</v>
      </c>
      <c r="F20" s="4">
        <v>377</v>
      </c>
      <c r="G20" s="4">
        <v>0</v>
      </c>
      <c r="H20" s="4">
        <v>0</v>
      </c>
      <c r="I20" s="4">
        <v>0</v>
      </c>
      <c r="J20" s="4">
        <v>0</v>
      </c>
      <c r="K20" s="5" t="s">
        <v>27</v>
      </c>
      <c r="L20" s="4">
        <v>1031</v>
      </c>
      <c r="M20" s="4">
        <v>80</v>
      </c>
      <c r="N20" s="4">
        <v>44</v>
      </c>
      <c r="O20" s="4">
        <v>113</v>
      </c>
      <c r="P20" s="4">
        <v>37</v>
      </c>
      <c r="Q20" s="4">
        <v>675</v>
      </c>
      <c r="R20" s="4">
        <v>82</v>
      </c>
      <c r="S20" s="4">
        <v>60</v>
      </c>
      <c r="T20" s="4">
        <v>2431</v>
      </c>
      <c r="U20" s="6">
        <v>481</v>
      </c>
    </row>
    <row r="21" spans="1:21" x14ac:dyDescent="0.2">
      <c r="A21" s="117"/>
      <c r="B21" s="24" t="s">
        <v>54</v>
      </c>
      <c r="C21" s="7">
        <v>458</v>
      </c>
      <c r="D21" s="7">
        <v>0</v>
      </c>
      <c r="E21" s="7">
        <v>658</v>
      </c>
      <c r="F21" s="7">
        <v>145</v>
      </c>
      <c r="G21" s="7">
        <v>0</v>
      </c>
      <c r="H21" s="7">
        <v>0</v>
      </c>
      <c r="I21" s="7">
        <v>0</v>
      </c>
      <c r="J21" s="7">
        <v>0</v>
      </c>
      <c r="K21" s="8" t="s">
        <v>27</v>
      </c>
      <c r="L21" s="7">
        <v>171</v>
      </c>
      <c r="M21" s="7">
        <v>48</v>
      </c>
      <c r="N21" s="7">
        <v>5</v>
      </c>
      <c r="O21" s="7">
        <v>16</v>
      </c>
      <c r="P21" s="7">
        <v>8</v>
      </c>
      <c r="Q21" s="7">
        <v>74</v>
      </c>
      <c r="R21" s="7">
        <v>20</v>
      </c>
      <c r="S21" s="7">
        <v>7</v>
      </c>
      <c r="T21" s="7">
        <v>335</v>
      </c>
      <c r="U21" s="9">
        <v>146</v>
      </c>
    </row>
    <row r="22" spans="1:21" x14ac:dyDescent="0.2">
      <c r="A22" s="117" t="s">
        <v>59</v>
      </c>
      <c r="B22" s="22" t="s">
        <v>52</v>
      </c>
      <c r="C22" s="1">
        <v>3074</v>
      </c>
      <c r="D22" s="1">
        <v>0</v>
      </c>
      <c r="E22" s="1">
        <v>6484</v>
      </c>
      <c r="F22" s="1">
        <v>472</v>
      </c>
      <c r="G22" s="1">
        <v>0</v>
      </c>
      <c r="H22" s="1">
        <v>0</v>
      </c>
      <c r="I22" s="1">
        <v>0</v>
      </c>
      <c r="J22" s="1">
        <v>0</v>
      </c>
      <c r="K22" s="2" t="s">
        <v>27</v>
      </c>
      <c r="L22" s="1">
        <v>1206</v>
      </c>
      <c r="M22" s="1">
        <v>59</v>
      </c>
      <c r="N22" s="1">
        <v>53</v>
      </c>
      <c r="O22" s="1">
        <v>153</v>
      </c>
      <c r="P22" s="1">
        <v>46</v>
      </c>
      <c r="Q22" s="1">
        <v>803</v>
      </c>
      <c r="R22" s="1">
        <v>92</v>
      </c>
      <c r="S22" s="1">
        <v>63</v>
      </c>
      <c r="T22" s="1">
        <v>4743</v>
      </c>
      <c r="U22" s="3">
        <v>613</v>
      </c>
    </row>
    <row r="23" spans="1:21" x14ac:dyDescent="0.2">
      <c r="A23" s="117"/>
      <c r="B23" s="23" t="s">
        <v>53</v>
      </c>
      <c r="C23" s="4">
        <v>2639</v>
      </c>
      <c r="D23" s="4">
        <v>0</v>
      </c>
      <c r="E23" s="4">
        <v>5739</v>
      </c>
      <c r="F23" s="4">
        <v>370</v>
      </c>
      <c r="G23" s="4">
        <v>0</v>
      </c>
      <c r="H23" s="4">
        <v>0</v>
      </c>
      <c r="I23" s="4">
        <v>0</v>
      </c>
      <c r="J23" s="4">
        <v>0</v>
      </c>
      <c r="K23" s="5" t="s">
        <v>27</v>
      </c>
      <c r="L23" s="4">
        <v>1046</v>
      </c>
      <c r="M23" s="4">
        <v>30</v>
      </c>
      <c r="N23" s="4">
        <v>47</v>
      </c>
      <c r="O23" s="4">
        <v>125</v>
      </c>
      <c r="P23" s="4">
        <v>40</v>
      </c>
      <c r="Q23" s="4">
        <v>727</v>
      </c>
      <c r="R23" s="4">
        <v>77</v>
      </c>
      <c r="S23" s="4">
        <v>57</v>
      </c>
      <c r="T23" s="4">
        <v>4266</v>
      </c>
      <c r="U23" s="6">
        <v>471</v>
      </c>
    </row>
    <row r="24" spans="1:21" x14ac:dyDescent="0.2">
      <c r="A24" s="117"/>
      <c r="B24" s="24" t="s">
        <v>54</v>
      </c>
      <c r="C24" s="7">
        <v>435</v>
      </c>
      <c r="D24" s="7">
        <v>0</v>
      </c>
      <c r="E24" s="7">
        <v>745</v>
      </c>
      <c r="F24" s="7">
        <v>102</v>
      </c>
      <c r="G24" s="7">
        <v>0</v>
      </c>
      <c r="H24" s="7">
        <v>0</v>
      </c>
      <c r="I24" s="7">
        <v>0</v>
      </c>
      <c r="J24" s="7">
        <v>0</v>
      </c>
      <c r="K24" s="8" t="s">
        <v>27</v>
      </c>
      <c r="L24" s="7">
        <v>160</v>
      </c>
      <c r="M24" s="7">
        <v>29</v>
      </c>
      <c r="N24" s="7">
        <v>6</v>
      </c>
      <c r="O24" s="7">
        <v>28</v>
      </c>
      <c r="P24" s="7">
        <v>6</v>
      </c>
      <c r="Q24" s="7">
        <v>76</v>
      </c>
      <c r="R24" s="7">
        <v>15</v>
      </c>
      <c r="S24" s="7">
        <v>6</v>
      </c>
      <c r="T24" s="7">
        <v>477</v>
      </c>
      <c r="U24" s="9">
        <v>142</v>
      </c>
    </row>
    <row r="25" spans="1:21" x14ac:dyDescent="0.2">
      <c r="A25" s="117" t="s">
        <v>60</v>
      </c>
      <c r="B25" s="22" t="s">
        <v>52</v>
      </c>
      <c r="C25" s="1">
        <v>3847</v>
      </c>
      <c r="D25" s="1">
        <v>0</v>
      </c>
      <c r="E25" s="1">
        <v>46371</v>
      </c>
      <c r="F25" s="1">
        <v>538</v>
      </c>
      <c r="G25" s="1">
        <v>35881</v>
      </c>
      <c r="H25" s="1">
        <v>0</v>
      </c>
      <c r="I25" s="1">
        <v>1055</v>
      </c>
      <c r="J25" s="1">
        <v>1981</v>
      </c>
      <c r="K25" s="2" t="s">
        <v>27</v>
      </c>
      <c r="L25" s="1">
        <v>1354</v>
      </c>
      <c r="M25" s="1">
        <v>60</v>
      </c>
      <c r="N25" s="1">
        <v>89</v>
      </c>
      <c r="O25" s="1">
        <v>156</v>
      </c>
      <c r="P25" s="1">
        <v>33</v>
      </c>
      <c r="Q25" s="1">
        <v>925</v>
      </c>
      <c r="R25" s="1">
        <v>91</v>
      </c>
      <c r="S25" s="1">
        <v>72</v>
      </c>
      <c r="T25" s="1">
        <v>5490</v>
      </c>
      <c r="U25" s="3">
        <v>768</v>
      </c>
    </row>
    <row r="26" spans="1:21" x14ac:dyDescent="0.2">
      <c r="A26" s="117"/>
      <c r="B26" s="23" t="s">
        <v>53</v>
      </c>
      <c r="C26" s="4">
        <v>3317</v>
      </c>
      <c r="D26" s="4">
        <v>0</v>
      </c>
      <c r="E26" s="4">
        <v>42951</v>
      </c>
      <c r="F26" s="4">
        <v>418</v>
      </c>
      <c r="G26" s="4">
        <v>33898</v>
      </c>
      <c r="H26" s="4">
        <v>0</v>
      </c>
      <c r="I26" s="4">
        <v>914</v>
      </c>
      <c r="J26" s="4">
        <v>1773</v>
      </c>
      <c r="K26" s="5" t="s">
        <v>27</v>
      </c>
      <c r="L26" s="4">
        <v>1200</v>
      </c>
      <c r="M26" s="4">
        <v>31</v>
      </c>
      <c r="N26" s="4">
        <v>82</v>
      </c>
      <c r="O26" s="4">
        <v>131</v>
      </c>
      <c r="P26" s="4">
        <v>26</v>
      </c>
      <c r="Q26" s="4">
        <v>862</v>
      </c>
      <c r="R26" s="4">
        <v>68</v>
      </c>
      <c r="S26" s="4">
        <v>69</v>
      </c>
      <c r="T26" s="4">
        <v>4679</v>
      </c>
      <c r="U26" s="6">
        <v>590</v>
      </c>
    </row>
    <row r="27" spans="1:21" x14ac:dyDescent="0.2">
      <c r="A27" s="117"/>
      <c r="B27" s="24" t="s">
        <v>54</v>
      </c>
      <c r="C27" s="7">
        <v>530</v>
      </c>
      <c r="D27" s="7">
        <v>0</v>
      </c>
      <c r="E27" s="7">
        <v>3420</v>
      </c>
      <c r="F27" s="7">
        <v>120</v>
      </c>
      <c r="G27" s="7">
        <v>1983</v>
      </c>
      <c r="H27" s="7">
        <v>0</v>
      </c>
      <c r="I27" s="7">
        <v>141</v>
      </c>
      <c r="J27" s="7">
        <v>208</v>
      </c>
      <c r="K27" s="8" t="s">
        <v>27</v>
      </c>
      <c r="L27" s="7">
        <v>154</v>
      </c>
      <c r="M27" s="7">
        <v>29</v>
      </c>
      <c r="N27" s="7">
        <v>7</v>
      </c>
      <c r="O27" s="7">
        <v>25</v>
      </c>
      <c r="P27" s="7">
        <v>7</v>
      </c>
      <c r="Q27" s="7">
        <v>63</v>
      </c>
      <c r="R27" s="7">
        <v>23</v>
      </c>
      <c r="S27" s="7">
        <v>3</v>
      </c>
      <c r="T27" s="7">
        <v>811</v>
      </c>
      <c r="U27" s="9">
        <v>178</v>
      </c>
    </row>
    <row r="28" spans="1:21" x14ac:dyDescent="0.2">
      <c r="A28" s="117" t="s">
        <v>61</v>
      </c>
      <c r="B28" s="22" t="s">
        <v>52</v>
      </c>
      <c r="C28" s="1">
        <v>3913</v>
      </c>
      <c r="D28" s="1">
        <v>0</v>
      </c>
      <c r="E28" s="1">
        <v>33534</v>
      </c>
      <c r="F28" s="1">
        <v>522</v>
      </c>
      <c r="G28" s="1">
        <v>23085</v>
      </c>
      <c r="H28" s="1">
        <v>0</v>
      </c>
      <c r="I28" s="1">
        <v>1278</v>
      </c>
      <c r="J28" s="1">
        <v>1828</v>
      </c>
      <c r="K28" s="2" t="s">
        <v>27</v>
      </c>
      <c r="L28" s="1">
        <v>1406</v>
      </c>
      <c r="M28" s="1">
        <v>65</v>
      </c>
      <c r="N28" s="1">
        <v>97</v>
      </c>
      <c r="O28" s="1">
        <v>166</v>
      </c>
      <c r="P28" s="1">
        <v>20</v>
      </c>
      <c r="Q28" s="1">
        <v>902</v>
      </c>
      <c r="R28" s="1">
        <v>156</v>
      </c>
      <c r="S28" s="1">
        <v>85</v>
      </c>
      <c r="T28" s="1">
        <v>5330</v>
      </c>
      <c r="U28" s="3">
        <v>643</v>
      </c>
    </row>
    <row r="29" spans="1:21" x14ac:dyDescent="0.2">
      <c r="A29" s="117"/>
      <c r="B29" s="23" t="s">
        <v>53</v>
      </c>
      <c r="C29" s="4">
        <v>3396</v>
      </c>
      <c r="D29" s="4">
        <v>0</v>
      </c>
      <c r="E29" s="4">
        <v>31399</v>
      </c>
      <c r="F29" s="4">
        <v>409</v>
      </c>
      <c r="G29" s="4">
        <v>22355</v>
      </c>
      <c r="H29" s="4">
        <v>0</v>
      </c>
      <c r="I29" s="4">
        <v>1084</v>
      </c>
      <c r="J29" s="4">
        <v>1627</v>
      </c>
      <c r="K29" s="5" t="s">
        <v>27</v>
      </c>
      <c r="L29" s="4">
        <v>1251</v>
      </c>
      <c r="M29" s="4">
        <v>45</v>
      </c>
      <c r="N29" s="4">
        <v>83</v>
      </c>
      <c r="O29" s="4">
        <v>142</v>
      </c>
      <c r="P29" s="4">
        <v>18</v>
      </c>
      <c r="Q29" s="4">
        <v>839</v>
      </c>
      <c r="R29" s="4">
        <v>124</v>
      </c>
      <c r="S29" s="4">
        <v>80</v>
      </c>
      <c r="T29" s="4">
        <v>4593</v>
      </c>
      <c r="U29" s="6">
        <v>507</v>
      </c>
    </row>
    <row r="30" spans="1:21" x14ac:dyDescent="0.2">
      <c r="A30" s="117"/>
      <c r="B30" s="24" t="s">
        <v>54</v>
      </c>
      <c r="C30" s="7">
        <v>517</v>
      </c>
      <c r="D30" s="7">
        <v>0</v>
      </c>
      <c r="E30" s="7">
        <v>2135</v>
      </c>
      <c r="F30" s="7">
        <v>113</v>
      </c>
      <c r="G30" s="7">
        <v>730</v>
      </c>
      <c r="H30" s="7">
        <v>0</v>
      </c>
      <c r="I30" s="7">
        <v>194</v>
      </c>
      <c r="J30" s="7">
        <v>201</v>
      </c>
      <c r="K30" s="8" t="s">
        <v>27</v>
      </c>
      <c r="L30" s="7">
        <v>155</v>
      </c>
      <c r="M30" s="7">
        <v>20</v>
      </c>
      <c r="N30" s="7">
        <v>14</v>
      </c>
      <c r="O30" s="7">
        <v>24</v>
      </c>
      <c r="P30" s="7">
        <v>2</v>
      </c>
      <c r="Q30" s="7">
        <v>63</v>
      </c>
      <c r="R30" s="7">
        <v>32</v>
      </c>
      <c r="S30" s="7">
        <v>5</v>
      </c>
      <c r="T30" s="7">
        <v>737</v>
      </c>
      <c r="U30" s="9">
        <v>136</v>
      </c>
    </row>
    <row r="31" spans="1:21" x14ac:dyDescent="0.2">
      <c r="A31" s="117" t="s">
        <v>62</v>
      </c>
      <c r="B31" s="22" t="s">
        <v>52</v>
      </c>
      <c r="C31" s="1">
        <v>3368</v>
      </c>
      <c r="D31" s="1">
        <v>3070</v>
      </c>
      <c r="E31" s="1">
        <v>128887</v>
      </c>
      <c r="F31" s="1">
        <v>585</v>
      </c>
      <c r="G31" s="1">
        <v>108486</v>
      </c>
      <c r="H31" s="1">
        <v>10265</v>
      </c>
      <c r="I31" s="1">
        <v>3373</v>
      </c>
      <c r="J31" s="1">
        <v>2645</v>
      </c>
      <c r="K31" s="2" t="s">
        <v>27</v>
      </c>
      <c r="L31" s="1">
        <v>1701</v>
      </c>
      <c r="M31" s="1">
        <v>85</v>
      </c>
      <c r="N31" s="1">
        <v>46</v>
      </c>
      <c r="O31" s="1">
        <v>457</v>
      </c>
      <c r="P31" s="1">
        <v>35</v>
      </c>
      <c r="Q31" s="1">
        <v>997</v>
      </c>
      <c r="R31" s="1">
        <v>81</v>
      </c>
      <c r="S31" s="1">
        <v>137</v>
      </c>
      <c r="T31" s="1">
        <v>1695</v>
      </c>
      <c r="U31" s="3">
        <v>618</v>
      </c>
    </row>
    <row r="32" spans="1:21" x14ac:dyDescent="0.2">
      <c r="A32" s="117"/>
      <c r="B32" s="23" t="s">
        <v>53</v>
      </c>
      <c r="C32" s="4">
        <v>2978</v>
      </c>
      <c r="D32" s="4">
        <v>2704</v>
      </c>
      <c r="E32" s="4">
        <v>111456</v>
      </c>
      <c r="F32" s="4">
        <v>462</v>
      </c>
      <c r="G32" s="4">
        <v>93915</v>
      </c>
      <c r="H32" s="4">
        <v>8594</v>
      </c>
      <c r="I32" s="4">
        <v>3034</v>
      </c>
      <c r="J32" s="4">
        <v>2426</v>
      </c>
      <c r="K32" s="5" t="s">
        <v>27</v>
      </c>
      <c r="L32" s="4">
        <v>1459</v>
      </c>
      <c r="M32" s="4">
        <v>46</v>
      </c>
      <c r="N32" s="4">
        <v>44</v>
      </c>
      <c r="O32" s="4">
        <v>399</v>
      </c>
      <c r="P32" s="4">
        <v>25</v>
      </c>
      <c r="Q32" s="4">
        <v>882</v>
      </c>
      <c r="R32" s="4">
        <v>63</v>
      </c>
      <c r="S32" s="4">
        <v>130</v>
      </c>
      <c r="T32" s="4">
        <v>1436</v>
      </c>
      <c r="U32" s="6">
        <v>515</v>
      </c>
    </row>
    <row r="33" spans="1:21" x14ac:dyDescent="0.2">
      <c r="A33" s="117"/>
      <c r="B33" s="24" t="s">
        <v>54</v>
      </c>
      <c r="C33" s="7">
        <v>390</v>
      </c>
      <c r="D33" s="7">
        <v>366</v>
      </c>
      <c r="E33" s="7">
        <v>17431</v>
      </c>
      <c r="F33" s="7">
        <v>123</v>
      </c>
      <c r="G33" s="7">
        <v>14571</v>
      </c>
      <c r="H33" s="7">
        <v>1671</v>
      </c>
      <c r="I33" s="7">
        <v>339</v>
      </c>
      <c r="J33" s="7">
        <v>219</v>
      </c>
      <c r="K33" s="8" t="s">
        <v>27</v>
      </c>
      <c r="L33" s="7">
        <v>242</v>
      </c>
      <c r="M33" s="7">
        <v>39</v>
      </c>
      <c r="N33" s="7">
        <v>2</v>
      </c>
      <c r="O33" s="7">
        <v>58</v>
      </c>
      <c r="P33" s="7">
        <v>10</v>
      </c>
      <c r="Q33" s="7">
        <v>115</v>
      </c>
      <c r="R33" s="7">
        <v>18</v>
      </c>
      <c r="S33" s="7">
        <v>7</v>
      </c>
      <c r="T33" s="7">
        <v>259</v>
      </c>
      <c r="U33" s="9">
        <v>103</v>
      </c>
    </row>
    <row r="34" spans="1:21" x14ac:dyDescent="0.2">
      <c r="A34" s="117" t="s">
        <v>63</v>
      </c>
      <c r="B34" s="22" t="s">
        <v>52</v>
      </c>
      <c r="C34" s="1">
        <v>4045</v>
      </c>
      <c r="D34" s="1">
        <v>3240</v>
      </c>
      <c r="E34" s="1">
        <v>188740</v>
      </c>
      <c r="F34" s="1">
        <v>522</v>
      </c>
      <c r="G34" s="1">
        <v>163075</v>
      </c>
      <c r="H34" s="1">
        <v>8837</v>
      </c>
      <c r="I34" s="1">
        <v>3870</v>
      </c>
      <c r="J34" s="1">
        <v>7628</v>
      </c>
      <c r="K34" s="2" t="s">
        <v>27</v>
      </c>
      <c r="L34" s="1">
        <v>1551</v>
      </c>
      <c r="M34" s="1">
        <v>133</v>
      </c>
      <c r="N34" s="1">
        <v>47</v>
      </c>
      <c r="O34" s="1">
        <v>223</v>
      </c>
      <c r="P34" s="1">
        <v>30</v>
      </c>
      <c r="Q34" s="1">
        <v>951</v>
      </c>
      <c r="R34" s="1">
        <v>167</v>
      </c>
      <c r="S34" s="1">
        <v>135</v>
      </c>
      <c r="T34" s="1">
        <v>3122</v>
      </c>
      <c r="U34" s="3">
        <v>636</v>
      </c>
    </row>
    <row r="35" spans="1:21" x14ac:dyDescent="0.2">
      <c r="A35" s="117"/>
      <c r="B35" s="23" t="s">
        <v>53</v>
      </c>
      <c r="C35" s="4">
        <v>3510</v>
      </c>
      <c r="D35" s="4">
        <v>2860</v>
      </c>
      <c r="E35" s="4">
        <v>166766</v>
      </c>
      <c r="F35" s="4">
        <v>414</v>
      </c>
      <c r="G35" s="4">
        <v>144971</v>
      </c>
      <c r="H35" s="4">
        <v>7239</v>
      </c>
      <c r="I35" s="4">
        <v>3476</v>
      </c>
      <c r="J35" s="4">
        <v>6763</v>
      </c>
      <c r="K35" s="5" t="s">
        <v>27</v>
      </c>
      <c r="L35" s="4">
        <v>1310</v>
      </c>
      <c r="M35" s="4">
        <v>69</v>
      </c>
      <c r="N35" s="4">
        <v>46</v>
      </c>
      <c r="O35" s="4">
        <v>194</v>
      </c>
      <c r="P35" s="4">
        <v>21</v>
      </c>
      <c r="Q35" s="4">
        <v>837</v>
      </c>
      <c r="R35" s="4">
        <v>143</v>
      </c>
      <c r="S35" s="4">
        <v>127</v>
      </c>
      <c r="T35" s="4">
        <v>2466</v>
      </c>
      <c r="U35" s="6">
        <v>543</v>
      </c>
    </row>
    <row r="36" spans="1:21" x14ac:dyDescent="0.2">
      <c r="A36" s="117"/>
      <c r="B36" s="24" t="s">
        <v>54</v>
      </c>
      <c r="C36" s="7">
        <v>535</v>
      </c>
      <c r="D36" s="7">
        <v>380</v>
      </c>
      <c r="E36" s="7">
        <v>21974</v>
      </c>
      <c r="F36" s="7">
        <v>108</v>
      </c>
      <c r="G36" s="7">
        <v>18104</v>
      </c>
      <c r="H36" s="7">
        <v>1598</v>
      </c>
      <c r="I36" s="7">
        <v>394</v>
      </c>
      <c r="J36" s="7">
        <v>865</v>
      </c>
      <c r="K36" s="8" t="s">
        <v>27</v>
      </c>
      <c r="L36" s="7">
        <v>241</v>
      </c>
      <c r="M36" s="7">
        <v>64</v>
      </c>
      <c r="N36" s="7">
        <v>1</v>
      </c>
      <c r="O36" s="7">
        <v>29</v>
      </c>
      <c r="P36" s="7">
        <v>9</v>
      </c>
      <c r="Q36" s="7">
        <v>114</v>
      </c>
      <c r="R36" s="7">
        <v>24</v>
      </c>
      <c r="S36" s="7">
        <v>8</v>
      </c>
      <c r="T36" s="7">
        <v>656</v>
      </c>
      <c r="U36" s="9">
        <v>93</v>
      </c>
    </row>
    <row r="37" spans="1:21" x14ac:dyDescent="0.2">
      <c r="A37" s="117" t="s">
        <v>64</v>
      </c>
      <c r="B37" s="22" t="s">
        <v>52</v>
      </c>
      <c r="C37" s="1">
        <v>4166</v>
      </c>
      <c r="D37" s="1">
        <v>3604</v>
      </c>
      <c r="E37" s="1">
        <v>223863</v>
      </c>
      <c r="F37" s="1">
        <v>462</v>
      </c>
      <c r="G37" s="1">
        <v>201425</v>
      </c>
      <c r="H37" s="1">
        <v>8285</v>
      </c>
      <c r="I37" s="1">
        <v>3927</v>
      </c>
      <c r="J37" s="1">
        <v>5561</v>
      </c>
      <c r="K37" s="2" t="s">
        <v>27</v>
      </c>
      <c r="L37" s="1">
        <v>1508</v>
      </c>
      <c r="M37" s="1">
        <v>135</v>
      </c>
      <c r="N37" s="1">
        <v>46</v>
      </c>
      <c r="O37" s="1">
        <v>294</v>
      </c>
      <c r="P37" s="1">
        <v>37</v>
      </c>
      <c r="Q37" s="1">
        <v>807</v>
      </c>
      <c r="R37" s="1">
        <v>189</v>
      </c>
      <c r="S37" s="1">
        <v>119</v>
      </c>
      <c r="T37" s="1">
        <v>2576</v>
      </c>
      <c r="U37" s="3">
        <v>627</v>
      </c>
    </row>
    <row r="38" spans="1:21" x14ac:dyDescent="0.2">
      <c r="A38" s="117"/>
      <c r="B38" s="23" t="s">
        <v>53</v>
      </c>
      <c r="C38" s="4">
        <v>3598</v>
      </c>
      <c r="D38" s="4">
        <v>3261</v>
      </c>
      <c r="E38" s="4">
        <v>197606</v>
      </c>
      <c r="F38" s="4">
        <v>352</v>
      </c>
      <c r="G38" s="4">
        <v>178664</v>
      </c>
      <c r="H38" s="4">
        <v>6389</v>
      </c>
      <c r="I38" s="4">
        <v>3477</v>
      </c>
      <c r="J38" s="4">
        <v>5177</v>
      </c>
      <c r="K38" s="5" t="s">
        <v>27</v>
      </c>
      <c r="L38" s="4">
        <v>1265</v>
      </c>
      <c r="M38" s="4">
        <v>72</v>
      </c>
      <c r="N38" s="4">
        <v>40</v>
      </c>
      <c r="O38" s="4">
        <v>247</v>
      </c>
      <c r="P38" s="4">
        <v>32</v>
      </c>
      <c r="Q38" s="4">
        <v>706</v>
      </c>
      <c r="R38" s="4">
        <v>168</v>
      </c>
      <c r="S38" s="4">
        <v>115</v>
      </c>
      <c r="T38" s="4">
        <v>2167</v>
      </c>
      <c r="U38" s="6">
        <v>536</v>
      </c>
    </row>
    <row r="39" spans="1:21" x14ac:dyDescent="0.2">
      <c r="A39" s="117"/>
      <c r="B39" s="24" t="s">
        <v>54</v>
      </c>
      <c r="C39" s="7">
        <v>568</v>
      </c>
      <c r="D39" s="7">
        <v>343</v>
      </c>
      <c r="E39" s="7">
        <v>26257</v>
      </c>
      <c r="F39" s="7">
        <v>110</v>
      </c>
      <c r="G39" s="7">
        <v>22761</v>
      </c>
      <c r="H39" s="7">
        <v>1896</v>
      </c>
      <c r="I39" s="7">
        <v>450</v>
      </c>
      <c r="J39" s="7">
        <v>384</v>
      </c>
      <c r="K39" s="8" t="s">
        <v>27</v>
      </c>
      <c r="L39" s="7">
        <v>243</v>
      </c>
      <c r="M39" s="7">
        <v>63</v>
      </c>
      <c r="N39" s="7">
        <v>6</v>
      </c>
      <c r="O39" s="7">
        <v>47</v>
      </c>
      <c r="P39" s="7">
        <v>5</v>
      </c>
      <c r="Q39" s="7">
        <v>101</v>
      </c>
      <c r="R39" s="7">
        <v>21</v>
      </c>
      <c r="S39" s="7">
        <v>4</v>
      </c>
      <c r="T39" s="7">
        <v>409</v>
      </c>
      <c r="U39" s="9">
        <v>91</v>
      </c>
    </row>
    <row r="40" spans="1:21" s="25" customFormat="1" x14ac:dyDescent="0.2">
      <c r="A40" s="117" t="s">
        <v>65</v>
      </c>
      <c r="B40" s="22" t="s">
        <v>52</v>
      </c>
      <c r="C40" s="1">
        <v>5050</v>
      </c>
      <c r="D40" s="1">
        <v>2533</v>
      </c>
      <c r="E40" s="1">
        <v>222573</v>
      </c>
      <c r="F40" s="1">
        <v>407</v>
      </c>
      <c r="G40" s="1">
        <v>199064</v>
      </c>
      <c r="H40" s="1">
        <v>7826</v>
      </c>
      <c r="I40" s="1">
        <v>3297</v>
      </c>
      <c r="J40" s="1">
        <v>3792</v>
      </c>
      <c r="K40" s="2">
        <v>516</v>
      </c>
      <c r="L40" s="1">
        <v>1632</v>
      </c>
      <c r="M40" s="1">
        <v>122</v>
      </c>
      <c r="N40" s="1">
        <v>42</v>
      </c>
      <c r="O40" s="1">
        <v>404</v>
      </c>
      <c r="P40" s="1">
        <v>50</v>
      </c>
      <c r="Q40" s="1">
        <v>845</v>
      </c>
      <c r="R40" s="1">
        <v>169</v>
      </c>
      <c r="S40" s="1">
        <v>110</v>
      </c>
      <c r="T40" s="1">
        <v>5929</v>
      </c>
      <c r="U40" s="3">
        <v>678</v>
      </c>
    </row>
    <row r="41" spans="1:21" s="25" customFormat="1" x14ac:dyDescent="0.2">
      <c r="A41" s="117"/>
      <c r="B41" s="23" t="s">
        <v>53</v>
      </c>
      <c r="C41" s="4">
        <v>4371</v>
      </c>
      <c r="D41" s="4">
        <v>2253</v>
      </c>
      <c r="E41" s="4">
        <v>193542</v>
      </c>
      <c r="F41" s="4">
        <v>305</v>
      </c>
      <c r="G41" s="4">
        <v>173464</v>
      </c>
      <c r="H41" s="4">
        <v>6232</v>
      </c>
      <c r="I41" s="4">
        <v>2951</v>
      </c>
      <c r="J41" s="4">
        <v>3580</v>
      </c>
      <c r="K41" s="5">
        <v>469</v>
      </c>
      <c r="L41" s="4">
        <v>1400</v>
      </c>
      <c r="M41" s="4">
        <v>63</v>
      </c>
      <c r="N41" s="4">
        <v>40</v>
      </c>
      <c r="O41" s="4">
        <v>365</v>
      </c>
      <c r="P41" s="4">
        <v>44</v>
      </c>
      <c r="Q41" s="4">
        <v>743</v>
      </c>
      <c r="R41" s="4">
        <v>145</v>
      </c>
      <c r="S41" s="4">
        <v>100</v>
      </c>
      <c r="T41" s="4">
        <v>5041</v>
      </c>
      <c r="U41" s="6">
        <v>587</v>
      </c>
    </row>
    <row r="42" spans="1:21" s="25" customFormat="1" x14ac:dyDescent="0.2">
      <c r="A42" s="117"/>
      <c r="B42" s="24" t="s">
        <v>54</v>
      </c>
      <c r="C42" s="7">
        <v>679</v>
      </c>
      <c r="D42" s="7">
        <v>280</v>
      </c>
      <c r="E42" s="7">
        <v>29031</v>
      </c>
      <c r="F42" s="7">
        <v>102</v>
      </c>
      <c r="G42" s="7">
        <v>25600</v>
      </c>
      <c r="H42" s="7">
        <v>1594</v>
      </c>
      <c r="I42" s="7">
        <v>346</v>
      </c>
      <c r="J42" s="7">
        <v>212</v>
      </c>
      <c r="K42" s="8">
        <v>47</v>
      </c>
      <c r="L42" s="7">
        <v>232</v>
      </c>
      <c r="M42" s="7">
        <v>59</v>
      </c>
      <c r="N42" s="7">
        <v>2</v>
      </c>
      <c r="O42" s="7">
        <v>39</v>
      </c>
      <c r="P42" s="7">
        <v>6</v>
      </c>
      <c r="Q42" s="7">
        <v>102</v>
      </c>
      <c r="R42" s="7">
        <v>24</v>
      </c>
      <c r="S42" s="7">
        <v>10</v>
      </c>
      <c r="T42" s="7">
        <v>888</v>
      </c>
      <c r="U42" s="9">
        <v>91</v>
      </c>
    </row>
    <row r="43" spans="1:21" s="25" customFormat="1" x14ac:dyDescent="0.2">
      <c r="A43" s="117" t="s">
        <v>266</v>
      </c>
      <c r="B43" s="22" t="s">
        <v>52</v>
      </c>
      <c r="C43" s="1">
        <v>4464</v>
      </c>
      <c r="D43" s="1">
        <v>2770</v>
      </c>
      <c r="E43" s="1">
        <v>288156</v>
      </c>
      <c r="F43" s="1">
        <v>243</v>
      </c>
      <c r="G43" s="1">
        <v>258901</v>
      </c>
      <c r="H43" s="1">
        <v>11297</v>
      </c>
      <c r="I43" s="1">
        <v>3915</v>
      </c>
      <c r="J43" s="1">
        <v>3341</v>
      </c>
      <c r="K43" s="2">
        <v>371</v>
      </c>
      <c r="L43" s="1">
        <v>3022</v>
      </c>
      <c r="M43" s="1">
        <v>202</v>
      </c>
      <c r="N43" s="1">
        <v>68</v>
      </c>
      <c r="O43" s="1">
        <v>889</v>
      </c>
      <c r="P43" s="1">
        <v>36</v>
      </c>
      <c r="Q43" s="1">
        <v>1312</v>
      </c>
      <c r="R43" s="1">
        <v>515</v>
      </c>
      <c r="S43" s="1">
        <v>119</v>
      </c>
      <c r="T43" s="1">
        <v>6947</v>
      </c>
      <c r="U43" s="3">
        <v>619</v>
      </c>
    </row>
    <row r="44" spans="1:21" s="25" customFormat="1" x14ac:dyDescent="0.2">
      <c r="A44" s="117"/>
      <c r="B44" s="23" t="s">
        <v>53</v>
      </c>
      <c r="C44" s="4">
        <v>3848</v>
      </c>
      <c r="D44" s="4">
        <v>2457</v>
      </c>
      <c r="E44" s="4">
        <v>256417</v>
      </c>
      <c r="F44" s="4">
        <v>178</v>
      </c>
      <c r="G44" s="4">
        <v>233223</v>
      </c>
      <c r="H44" s="4">
        <v>8388</v>
      </c>
      <c r="I44" s="4">
        <v>3429</v>
      </c>
      <c r="J44" s="4">
        <v>2411</v>
      </c>
      <c r="K44" s="5">
        <v>328</v>
      </c>
      <c r="L44" s="4">
        <v>2520</v>
      </c>
      <c r="M44" s="4">
        <v>123</v>
      </c>
      <c r="N44" s="4">
        <v>60</v>
      </c>
      <c r="O44" s="4">
        <v>801</v>
      </c>
      <c r="P44" s="4">
        <v>31</v>
      </c>
      <c r="Q44" s="4">
        <v>1071</v>
      </c>
      <c r="R44" s="4">
        <v>434</v>
      </c>
      <c r="S44" s="4">
        <v>108</v>
      </c>
      <c r="T44" s="4">
        <v>5832</v>
      </c>
      <c r="U44" s="6">
        <v>498</v>
      </c>
    </row>
    <row r="45" spans="1:21" s="25" customFormat="1" x14ac:dyDescent="0.2">
      <c r="A45" s="117"/>
      <c r="B45" s="24" t="s">
        <v>54</v>
      </c>
      <c r="C45" s="7">
        <v>616</v>
      </c>
      <c r="D45" s="7">
        <v>313</v>
      </c>
      <c r="E45" s="7">
        <v>31739</v>
      </c>
      <c r="F45" s="7">
        <v>65</v>
      </c>
      <c r="G45" s="7">
        <v>25678</v>
      </c>
      <c r="H45" s="7">
        <v>2909</v>
      </c>
      <c r="I45" s="7">
        <v>486</v>
      </c>
      <c r="J45" s="7">
        <v>930</v>
      </c>
      <c r="K45" s="8">
        <v>43</v>
      </c>
      <c r="L45" s="7">
        <v>502</v>
      </c>
      <c r="M45" s="7">
        <v>79</v>
      </c>
      <c r="N45" s="7">
        <v>8</v>
      </c>
      <c r="O45" s="7">
        <v>88</v>
      </c>
      <c r="P45" s="7">
        <v>5</v>
      </c>
      <c r="Q45" s="7">
        <v>241</v>
      </c>
      <c r="R45" s="7">
        <v>81</v>
      </c>
      <c r="S45" s="7">
        <v>11</v>
      </c>
      <c r="T45" s="7">
        <v>1115</v>
      </c>
      <c r="U45" s="9">
        <v>121</v>
      </c>
    </row>
    <row r="46" spans="1:21" s="25" customFormat="1" x14ac:dyDescent="0.2">
      <c r="A46" s="117" t="s">
        <v>267</v>
      </c>
      <c r="B46" s="22" t="s">
        <v>52</v>
      </c>
      <c r="C46" s="1">
        <v>8984</v>
      </c>
      <c r="D46" s="1">
        <v>2556</v>
      </c>
      <c r="E46" s="1">
        <v>339449</v>
      </c>
      <c r="F46" s="1">
        <v>289</v>
      </c>
      <c r="G46" s="1">
        <v>308612</v>
      </c>
      <c r="H46" s="1">
        <v>11086</v>
      </c>
      <c r="I46" s="1">
        <v>5940</v>
      </c>
      <c r="J46" s="1">
        <v>2832</v>
      </c>
      <c r="K46" s="2">
        <v>341</v>
      </c>
      <c r="L46" s="1">
        <v>2962</v>
      </c>
      <c r="M46" s="1">
        <v>300</v>
      </c>
      <c r="N46" s="1">
        <v>132</v>
      </c>
      <c r="O46" s="1">
        <v>706</v>
      </c>
      <c r="P46" s="1">
        <v>88</v>
      </c>
      <c r="Q46" s="1">
        <v>1175</v>
      </c>
      <c r="R46" s="1">
        <v>561</v>
      </c>
      <c r="S46" s="1">
        <v>118</v>
      </c>
      <c r="T46" s="1">
        <v>7269</v>
      </c>
      <c r="U46" s="3">
        <v>573</v>
      </c>
    </row>
    <row r="47" spans="1:21" s="25" customFormat="1" x14ac:dyDescent="0.2">
      <c r="A47" s="117"/>
      <c r="B47" s="23" t="s">
        <v>53</v>
      </c>
      <c r="C47" s="4">
        <v>7908</v>
      </c>
      <c r="D47" s="4">
        <v>2267</v>
      </c>
      <c r="E47" s="4">
        <v>299810</v>
      </c>
      <c r="F47" s="4">
        <v>225</v>
      </c>
      <c r="G47" s="4">
        <v>274166</v>
      </c>
      <c r="H47" s="4">
        <v>8665</v>
      </c>
      <c r="I47" s="4">
        <v>5015</v>
      </c>
      <c r="J47" s="4">
        <v>2534</v>
      </c>
      <c r="K47" s="5">
        <v>298</v>
      </c>
      <c r="L47" s="4">
        <v>2460</v>
      </c>
      <c r="M47" s="4">
        <v>190</v>
      </c>
      <c r="N47" s="4">
        <v>96</v>
      </c>
      <c r="O47" s="4">
        <v>624</v>
      </c>
      <c r="P47" s="4">
        <v>74</v>
      </c>
      <c r="Q47" s="4">
        <v>958</v>
      </c>
      <c r="R47" s="4">
        <v>518</v>
      </c>
      <c r="S47" s="4">
        <v>108</v>
      </c>
      <c r="T47" s="4">
        <v>6339</v>
      </c>
      <c r="U47" s="6">
        <v>392</v>
      </c>
    </row>
    <row r="48" spans="1:21" s="25" customFormat="1" x14ac:dyDescent="0.2">
      <c r="A48" s="117"/>
      <c r="B48" s="24" t="s">
        <v>54</v>
      </c>
      <c r="C48" s="7">
        <v>1076</v>
      </c>
      <c r="D48" s="7">
        <v>289</v>
      </c>
      <c r="E48" s="7">
        <v>39639</v>
      </c>
      <c r="F48" s="7">
        <v>64</v>
      </c>
      <c r="G48" s="7">
        <v>34446</v>
      </c>
      <c r="H48" s="7">
        <v>2421</v>
      </c>
      <c r="I48" s="7">
        <v>925</v>
      </c>
      <c r="J48" s="7">
        <v>298</v>
      </c>
      <c r="K48" s="8">
        <v>43</v>
      </c>
      <c r="L48" s="7">
        <v>502</v>
      </c>
      <c r="M48" s="7">
        <v>110</v>
      </c>
      <c r="N48" s="7">
        <v>36</v>
      </c>
      <c r="O48" s="7">
        <v>82</v>
      </c>
      <c r="P48" s="7">
        <v>14</v>
      </c>
      <c r="Q48" s="7">
        <v>217</v>
      </c>
      <c r="R48" s="7">
        <v>43</v>
      </c>
      <c r="S48" s="7">
        <v>10</v>
      </c>
      <c r="T48" s="7">
        <v>930</v>
      </c>
      <c r="U48" s="9">
        <v>181</v>
      </c>
    </row>
    <row r="49" spans="1:27" s="25" customFormat="1" x14ac:dyDescent="0.2">
      <c r="A49" s="117" t="s">
        <v>268</v>
      </c>
      <c r="B49" s="22" t="s">
        <v>52</v>
      </c>
      <c r="C49" s="1">
        <v>9272</v>
      </c>
      <c r="D49" s="1">
        <v>2585</v>
      </c>
      <c r="E49" s="1">
        <v>395094</v>
      </c>
      <c r="F49" s="1">
        <v>278</v>
      </c>
      <c r="G49" s="1">
        <v>359910</v>
      </c>
      <c r="H49" s="1">
        <v>10773</v>
      </c>
      <c r="I49" s="1">
        <v>8674</v>
      </c>
      <c r="J49" s="1">
        <v>3287</v>
      </c>
      <c r="K49" s="2">
        <v>262</v>
      </c>
      <c r="L49" s="1">
        <v>3478</v>
      </c>
      <c r="M49" s="1">
        <v>407</v>
      </c>
      <c r="N49" s="1">
        <v>194</v>
      </c>
      <c r="O49" s="1">
        <v>909</v>
      </c>
      <c r="P49" s="1">
        <v>101</v>
      </c>
      <c r="Q49" s="1">
        <v>1115</v>
      </c>
      <c r="R49" s="1">
        <v>752</v>
      </c>
      <c r="S49" s="1">
        <v>143</v>
      </c>
      <c r="T49" s="1">
        <v>8289</v>
      </c>
      <c r="U49" s="3">
        <v>553</v>
      </c>
    </row>
    <row r="50" spans="1:27" s="25" customFormat="1" x14ac:dyDescent="0.2">
      <c r="A50" s="117"/>
      <c r="B50" s="23" t="s">
        <v>53</v>
      </c>
      <c r="C50" s="4">
        <v>8313</v>
      </c>
      <c r="D50" s="4">
        <v>2278</v>
      </c>
      <c r="E50" s="4">
        <v>342646</v>
      </c>
      <c r="F50" s="4">
        <v>231</v>
      </c>
      <c r="G50" s="4">
        <v>313627</v>
      </c>
      <c r="H50" s="4">
        <v>8117</v>
      </c>
      <c r="I50" s="4">
        <v>7412</v>
      </c>
      <c r="J50" s="4">
        <v>2824</v>
      </c>
      <c r="K50" s="5">
        <v>234</v>
      </c>
      <c r="L50" s="4">
        <v>2865</v>
      </c>
      <c r="M50" s="4">
        <v>246</v>
      </c>
      <c r="N50" s="4">
        <v>128</v>
      </c>
      <c r="O50" s="4">
        <v>798</v>
      </c>
      <c r="P50" s="4">
        <v>74</v>
      </c>
      <c r="Q50" s="4">
        <v>977</v>
      </c>
      <c r="R50" s="4">
        <v>642</v>
      </c>
      <c r="S50" s="4">
        <v>134</v>
      </c>
      <c r="T50" s="4">
        <v>7202</v>
      </c>
      <c r="U50" s="6">
        <v>474</v>
      </c>
    </row>
    <row r="51" spans="1:27" s="25" customFormat="1" x14ac:dyDescent="0.2">
      <c r="A51" s="117"/>
      <c r="B51" s="24" t="s">
        <v>54</v>
      </c>
      <c r="C51" s="7">
        <v>959</v>
      </c>
      <c r="D51" s="7">
        <v>307</v>
      </c>
      <c r="E51" s="7">
        <v>52448</v>
      </c>
      <c r="F51" s="7">
        <v>47</v>
      </c>
      <c r="G51" s="7">
        <v>46283</v>
      </c>
      <c r="H51" s="7">
        <v>2656</v>
      </c>
      <c r="I51" s="7">
        <v>1262</v>
      </c>
      <c r="J51" s="7">
        <v>463</v>
      </c>
      <c r="K51" s="8">
        <v>28</v>
      </c>
      <c r="L51" s="7">
        <v>613</v>
      </c>
      <c r="M51" s="7">
        <v>161</v>
      </c>
      <c r="N51" s="7">
        <v>66</v>
      </c>
      <c r="O51" s="7">
        <v>111</v>
      </c>
      <c r="P51" s="7">
        <v>27</v>
      </c>
      <c r="Q51" s="7">
        <v>138</v>
      </c>
      <c r="R51" s="7">
        <v>110</v>
      </c>
      <c r="S51" s="7">
        <v>9</v>
      </c>
      <c r="T51" s="7">
        <v>1087</v>
      </c>
      <c r="U51" s="9">
        <v>79</v>
      </c>
    </row>
    <row r="52" spans="1:27" s="25" customFormat="1" x14ac:dyDescent="0.2">
      <c r="A52" s="117" t="s">
        <v>269</v>
      </c>
      <c r="B52" s="22" t="s">
        <v>52</v>
      </c>
      <c r="C52" s="1">
        <v>5164</v>
      </c>
      <c r="D52" s="1">
        <v>2603</v>
      </c>
      <c r="E52" s="1">
        <v>382982</v>
      </c>
      <c r="F52" s="1">
        <v>351</v>
      </c>
      <c r="G52" s="1">
        <v>349965</v>
      </c>
      <c r="H52" s="1">
        <v>13395</v>
      </c>
      <c r="I52" s="1">
        <v>3777</v>
      </c>
      <c r="J52" s="1">
        <v>2036</v>
      </c>
      <c r="K52" s="2">
        <v>280</v>
      </c>
      <c r="L52" s="1">
        <v>3496</v>
      </c>
      <c r="M52" s="1">
        <v>362</v>
      </c>
      <c r="N52" s="1">
        <v>163</v>
      </c>
      <c r="O52" s="1">
        <v>729</v>
      </c>
      <c r="P52" s="1">
        <v>49</v>
      </c>
      <c r="Q52" s="1">
        <v>1149</v>
      </c>
      <c r="R52" s="1">
        <v>1044</v>
      </c>
      <c r="S52" s="1">
        <v>142</v>
      </c>
      <c r="T52" s="1">
        <v>9540</v>
      </c>
      <c r="U52" s="3">
        <v>543</v>
      </c>
    </row>
    <row r="53" spans="1:27" s="25" customFormat="1" x14ac:dyDescent="0.2">
      <c r="A53" s="117"/>
      <c r="B53" s="23" t="s">
        <v>53</v>
      </c>
      <c r="C53" s="4">
        <v>4545</v>
      </c>
      <c r="D53" s="4">
        <v>2320</v>
      </c>
      <c r="E53" s="4">
        <v>336613</v>
      </c>
      <c r="F53" s="4">
        <v>302</v>
      </c>
      <c r="G53" s="4">
        <v>310244</v>
      </c>
      <c r="H53" s="4">
        <v>9824</v>
      </c>
      <c r="I53" s="4">
        <v>3290</v>
      </c>
      <c r="J53" s="4">
        <v>1788</v>
      </c>
      <c r="K53" s="5">
        <v>244</v>
      </c>
      <c r="L53" s="4">
        <v>2820</v>
      </c>
      <c r="M53" s="4">
        <v>178</v>
      </c>
      <c r="N53" s="4">
        <v>143</v>
      </c>
      <c r="O53" s="4">
        <v>604</v>
      </c>
      <c r="P53" s="4">
        <v>42</v>
      </c>
      <c r="Q53" s="4">
        <v>956</v>
      </c>
      <c r="R53" s="4">
        <v>897</v>
      </c>
      <c r="S53" s="4">
        <v>134</v>
      </c>
      <c r="T53" s="4">
        <v>7967</v>
      </c>
      <c r="U53" s="6">
        <v>459</v>
      </c>
    </row>
    <row r="54" spans="1:27" s="25" customFormat="1" x14ac:dyDescent="0.2">
      <c r="A54" s="117"/>
      <c r="B54" s="24" t="s">
        <v>54</v>
      </c>
      <c r="C54" s="7">
        <v>619</v>
      </c>
      <c r="D54" s="7">
        <v>283</v>
      </c>
      <c r="E54" s="7">
        <v>46369</v>
      </c>
      <c r="F54" s="7">
        <v>49</v>
      </c>
      <c r="G54" s="7">
        <v>39721</v>
      </c>
      <c r="H54" s="7">
        <v>3571</v>
      </c>
      <c r="I54" s="7">
        <v>487</v>
      </c>
      <c r="J54" s="7">
        <v>248</v>
      </c>
      <c r="K54" s="8">
        <v>36</v>
      </c>
      <c r="L54" s="7">
        <v>676</v>
      </c>
      <c r="M54" s="7">
        <v>184</v>
      </c>
      <c r="N54" s="7">
        <v>20</v>
      </c>
      <c r="O54" s="7">
        <v>125</v>
      </c>
      <c r="P54" s="7">
        <v>7</v>
      </c>
      <c r="Q54" s="7">
        <v>193</v>
      </c>
      <c r="R54" s="7">
        <v>147</v>
      </c>
      <c r="S54" s="7">
        <v>8</v>
      </c>
      <c r="T54" s="7">
        <v>1573</v>
      </c>
      <c r="U54" s="9">
        <v>84</v>
      </c>
    </row>
    <row r="55" spans="1:27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</row>
    <row r="56" spans="1:27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27" x14ac:dyDescent="0.2">
      <c r="A57" s="20"/>
      <c r="B57" s="26"/>
      <c r="D57" s="28"/>
      <c r="H57" s="27"/>
      <c r="I57" s="20"/>
      <c r="J57" s="27"/>
    </row>
    <row r="58" spans="1:27" x14ac:dyDescent="0.2">
      <c r="A58" s="112" t="s">
        <v>238</v>
      </c>
      <c r="B58" s="113" t="s">
        <v>239</v>
      </c>
      <c r="C58" s="106" t="s">
        <v>263</v>
      </c>
      <c r="D58" s="106" t="s">
        <v>262</v>
      </c>
      <c r="E58" s="104" t="s">
        <v>261</v>
      </c>
      <c r="F58" s="108"/>
      <c r="G58" s="104" t="s">
        <v>260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spans="1:27" x14ac:dyDescent="0.2">
      <c r="A59" s="112"/>
      <c r="B59" s="114"/>
      <c r="C59" s="107"/>
      <c r="D59" s="107"/>
      <c r="E59" s="106" t="s">
        <v>240</v>
      </c>
      <c r="F59" s="106" t="s">
        <v>241</v>
      </c>
      <c r="G59" s="106" t="s">
        <v>242</v>
      </c>
      <c r="H59" s="104" t="s">
        <v>259</v>
      </c>
      <c r="I59" s="105"/>
      <c r="J59" s="105"/>
      <c r="K59" s="105"/>
      <c r="L59" s="105"/>
      <c r="M59" s="108"/>
      <c r="N59" s="105" t="s">
        <v>234</v>
      </c>
      <c r="O59" s="105"/>
      <c r="P59" s="105"/>
      <c r="Q59" s="105"/>
      <c r="R59" s="105"/>
      <c r="S59" s="108"/>
      <c r="T59" s="109" t="s">
        <v>236</v>
      </c>
      <c r="U59" s="109"/>
      <c r="V59" s="109"/>
      <c r="W59" s="109"/>
      <c r="X59" s="109"/>
      <c r="Y59" s="109"/>
      <c r="Z59" s="110"/>
      <c r="AA59" s="111" t="s">
        <v>243</v>
      </c>
    </row>
    <row r="60" spans="1:27" ht="33.75" x14ac:dyDescent="0.2">
      <c r="A60" s="112"/>
      <c r="B60" s="115"/>
      <c r="C60" s="107"/>
      <c r="D60" s="107"/>
      <c r="E60" s="107"/>
      <c r="F60" s="107"/>
      <c r="G60" s="107"/>
      <c r="H60" s="55" t="s">
        <v>207</v>
      </c>
      <c r="I60" s="56" t="s">
        <v>244</v>
      </c>
      <c r="J60" s="56" t="s">
        <v>245</v>
      </c>
      <c r="K60" s="56" t="s">
        <v>246</v>
      </c>
      <c r="L60" s="55" t="s">
        <v>247</v>
      </c>
      <c r="M60" s="55" t="s">
        <v>248</v>
      </c>
      <c r="N60" s="55" t="s">
        <v>249</v>
      </c>
      <c r="O60" s="56" t="s">
        <v>250</v>
      </c>
      <c r="P60" s="56" t="s">
        <v>251</v>
      </c>
      <c r="Q60" s="56" t="s">
        <v>252</v>
      </c>
      <c r="R60" s="56" t="s">
        <v>217</v>
      </c>
      <c r="S60" s="56" t="s">
        <v>218</v>
      </c>
      <c r="T60" s="57" t="s">
        <v>253</v>
      </c>
      <c r="U60" s="57" t="s">
        <v>254</v>
      </c>
      <c r="V60" s="57" t="s">
        <v>255</v>
      </c>
      <c r="W60" s="57" t="s">
        <v>256</v>
      </c>
      <c r="X60" s="57" t="s">
        <v>257</v>
      </c>
      <c r="Y60" s="57" t="s">
        <v>258</v>
      </c>
      <c r="Z60" s="57" t="s">
        <v>224</v>
      </c>
      <c r="AA60" s="111"/>
    </row>
    <row r="61" spans="1:27" ht="12.75" x14ac:dyDescent="0.2">
      <c r="A61" s="97" t="s">
        <v>301</v>
      </c>
      <c r="B61" s="22" t="s">
        <v>44</v>
      </c>
      <c r="C61" s="74">
        <v>5987</v>
      </c>
      <c r="D61" s="75">
        <v>237</v>
      </c>
      <c r="E61" s="75">
        <v>2194</v>
      </c>
      <c r="F61" s="75">
        <v>846</v>
      </c>
      <c r="G61" s="75">
        <v>610133</v>
      </c>
      <c r="H61" s="75">
        <v>576123</v>
      </c>
      <c r="I61" s="75">
        <v>391874</v>
      </c>
      <c r="J61" s="75">
        <v>53666</v>
      </c>
      <c r="K61" s="75">
        <v>67804</v>
      </c>
      <c r="L61" s="75">
        <v>45786</v>
      </c>
      <c r="M61" s="75">
        <v>16993</v>
      </c>
      <c r="N61" s="75">
        <v>29680</v>
      </c>
      <c r="O61" s="75">
        <v>273</v>
      </c>
      <c r="P61" s="75">
        <v>3366</v>
      </c>
      <c r="Q61" s="75">
        <v>13238</v>
      </c>
      <c r="R61" s="75">
        <v>549</v>
      </c>
      <c r="S61" s="75">
        <v>12254</v>
      </c>
      <c r="T61" s="75">
        <v>4145</v>
      </c>
      <c r="U61" s="76">
        <v>491</v>
      </c>
      <c r="V61" s="75">
        <v>757</v>
      </c>
      <c r="W61" s="75">
        <v>1266</v>
      </c>
      <c r="X61" s="75">
        <v>75</v>
      </c>
      <c r="Y61" s="75">
        <v>1155</v>
      </c>
      <c r="Z61" s="75">
        <v>401</v>
      </c>
      <c r="AA61" s="75">
        <v>185</v>
      </c>
    </row>
    <row r="62" spans="1:27" x14ac:dyDescent="0.2">
      <c r="A62" s="98"/>
      <c r="B62" s="66" t="s">
        <v>225</v>
      </c>
      <c r="C62" s="77">
        <v>5219</v>
      </c>
      <c r="D62" s="78">
        <v>199</v>
      </c>
      <c r="E62" s="78">
        <v>1921</v>
      </c>
      <c r="F62" s="78">
        <v>700</v>
      </c>
      <c r="G62" s="78">
        <v>528070</v>
      </c>
      <c r="H62" s="78">
        <v>498873</v>
      </c>
      <c r="I62" s="78">
        <v>341175</v>
      </c>
      <c r="J62" s="78">
        <v>45178</v>
      </c>
      <c r="K62" s="78">
        <v>59037</v>
      </c>
      <c r="L62" s="78">
        <v>40776</v>
      </c>
      <c r="M62" s="78">
        <v>12707</v>
      </c>
      <c r="N62" s="78">
        <v>25700</v>
      </c>
      <c r="O62" s="78">
        <v>236</v>
      </c>
      <c r="P62" s="78">
        <v>2991</v>
      </c>
      <c r="Q62" s="78">
        <v>11792</v>
      </c>
      <c r="R62" s="78">
        <v>487</v>
      </c>
      <c r="S62" s="78">
        <v>10194</v>
      </c>
      <c r="T62" s="78">
        <v>3328</v>
      </c>
      <c r="U62" s="78">
        <v>281</v>
      </c>
      <c r="V62" s="78">
        <v>572</v>
      </c>
      <c r="W62" s="78">
        <v>1085</v>
      </c>
      <c r="X62" s="78">
        <v>62</v>
      </c>
      <c r="Y62" s="78">
        <v>1005</v>
      </c>
      <c r="Z62" s="78">
        <v>323</v>
      </c>
      <c r="AA62" s="78">
        <v>169</v>
      </c>
    </row>
    <row r="63" spans="1:27" ht="12.75" x14ac:dyDescent="0.2">
      <c r="A63" s="99"/>
      <c r="B63" s="24" t="s">
        <v>226</v>
      </c>
      <c r="C63" s="88">
        <v>768</v>
      </c>
      <c r="D63" s="89">
        <v>38</v>
      </c>
      <c r="E63" s="89">
        <v>273</v>
      </c>
      <c r="F63" s="89">
        <v>146</v>
      </c>
      <c r="G63" s="89">
        <v>82063</v>
      </c>
      <c r="H63" s="89">
        <v>77250</v>
      </c>
      <c r="I63" s="89">
        <v>50699</v>
      </c>
      <c r="J63" s="89">
        <v>8488</v>
      </c>
      <c r="K63" s="89">
        <v>8767</v>
      </c>
      <c r="L63" s="89">
        <v>5010</v>
      </c>
      <c r="M63" s="89">
        <v>4286</v>
      </c>
      <c r="N63" s="89">
        <v>3980</v>
      </c>
      <c r="O63" s="89">
        <v>37</v>
      </c>
      <c r="P63" s="89">
        <v>375</v>
      </c>
      <c r="Q63" s="89">
        <v>1446</v>
      </c>
      <c r="R63" s="89">
        <v>62</v>
      </c>
      <c r="S63" s="89">
        <v>2060</v>
      </c>
      <c r="T63" s="89">
        <v>817</v>
      </c>
      <c r="U63" s="90">
        <v>210</v>
      </c>
      <c r="V63" s="89">
        <v>185</v>
      </c>
      <c r="W63" s="89">
        <v>181</v>
      </c>
      <c r="X63" s="89">
        <v>13</v>
      </c>
      <c r="Y63" s="89">
        <v>150</v>
      </c>
      <c r="Z63" s="89">
        <v>78</v>
      </c>
      <c r="AA63" s="89">
        <v>16</v>
      </c>
    </row>
    <row r="64" spans="1:27" ht="12.75" x14ac:dyDescent="0.2">
      <c r="A64" s="97" t="s">
        <v>302</v>
      </c>
      <c r="B64" s="22" t="s">
        <v>227</v>
      </c>
      <c r="C64" s="74">
        <v>5336</v>
      </c>
      <c r="D64" s="75">
        <v>257</v>
      </c>
      <c r="E64" s="75">
        <v>2267</v>
      </c>
      <c r="F64" s="75">
        <v>660</v>
      </c>
      <c r="G64" s="75">
        <v>656191</v>
      </c>
      <c r="H64" s="75">
        <v>609127</v>
      </c>
      <c r="I64" s="75">
        <v>413789</v>
      </c>
      <c r="J64" s="75">
        <v>64596</v>
      </c>
      <c r="K64" s="75">
        <v>65504</v>
      </c>
      <c r="L64" s="75">
        <v>49895</v>
      </c>
      <c r="M64" s="75">
        <v>15343</v>
      </c>
      <c r="N64" s="75">
        <v>42483</v>
      </c>
      <c r="O64" s="75">
        <v>250</v>
      </c>
      <c r="P64" s="75">
        <v>3617</v>
      </c>
      <c r="Q64" s="75">
        <v>9321</v>
      </c>
      <c r="R64" s="75">
        <v>466</v>
      </c>
      <c r="S64" s="75">
        <v>28829</v>
      </c>
      <c r="T64" s="75">
        <v>4409</v>
      </c>
      <c r="U64" s="76">
        <v>688</v>
      </c>
      <c r="V64" s="75">
        <v>996</v>
      </c>
      <c r="W64" s="75">
        <v>1482</v>
      </c>
      <c r="X64" s="75">
        <v>89</v>
      </c>
      <c r="Y64" s="75">
        <v>742</v>
      </c>
      <c r="Z64" s="75">
        <v>412</v>
      </c>
      <c r="AA64" s="75">
        <v>172</v>
      </c>
    </row>
    <row r="65" spans="1:27" x14ac:dyDescent="0.2">
      <c r="A65" s="98"/>
      <c r="B65" s="66" t="s">
        <v>264</v>
      </c>
      <c r="C65" s="77">
        <v>4535</v>
      </c>
      <c r="D65" s="78">
        <v>216</v>
      </c>
      <c r="E65" s="78">
        <v>1931</v>
      </c>
      <c r="F65" s="78">
        <v>573</v>
      </c>
      <c r="G65" s="78">
        <v>537155</v>
      </c>
      <c r="H65" s="78">
        <v>502306</v>
      </c>
      <c r="I65" s="78">
        <v>337987</v>
      </c>
      <c r="J65" s="78">
        <v>55657</v>
      </c>
      <c r="K65" s="78">
        <v>56234</v>
      </c>
      <c r="L65" s="78">
        <v>40675</v>
      </c>
      <c r="M65" s="78">
        <v>11753</v>
      </c>
      <c r="N65" s="78">
        <v>31314</v>
      </c>
      <c r="O65" s="78">
        <v>188</v>
      </c>
      <c r="P65" s="78">
        <v>2829</v>
      </c>
      <c r="Q65" s="78">
        <v>8494</v>
      </c>
      <c r="R65" s="78">
        <v>380</v>
      </c>
      <c r="S65" s="78">
        <v>19423</v>
      </c>
      <c r="T65" s="78">
        <v>3382</v>
      </c>
      <c r="U65" s="78">
        <v>429</v>
      </c>
      <c r="V65" s="78">
        <v>777</v>
      </c>
      <c r="W65" s="78">
        <v>1258</v>
      </c>
      <c r="X65" s="78">
        <v>67</v>
      </c>
      <c r="Y65" s="78">
        <v>594</v>
      </c>
      <c r="Z65" s="78">
        <v>257</v>
      </c>
      <c r="AA65" s="78">
        <v>153</v>
      </c>
    </row>
    <row r="66" spans="1:27" ht="12.75" x14ac:dyDescent="0.2">
      <c r="A66" s="99"/>
      <c r="B66" s="24" t="s">
        <v>228</v>
      </c>
      <c r="C66" s="88">
        <v>801</v>
      </c>
      <c r="D66" s="89">
        <v>41</v>
      </c>
      <c r="E66" s="89">
        <v>336</v>
      </c>
      <c r="F66" s="89">
        <v>87</v>
      </c>
      <c r="G66" s="89">
        <v>119036</v>
      </c>
      <c r="H66" s="89">
        <v>106821</v>
      </c>
      <c r="I66" s="89">
        <v>75802</v>
      </c>
      <c r="J66" s="89">
        <v>8939</v>
      </c>
      <c r="K66" s="89">
        <v>9270</v>
      </c>
      <c r="L66" s="89">
        <v>9220</v>
      </c>
      <c r="M66" s="89">
        <v>3590</v>
      </c>
      <c r="N66" s="89">
        <v>11169</v>
      </c>
      <c r="O66" s="89">
        <v>62</v>
      </c>
      <c r="P66" s="89">
        <v>788</v>
      </c>
      <c r="Q66" s="89">
        <v>827</v>
      </c>
      <c r="R66" s="89">
        <v>86</v>
      </c>
      <c r="S66" s="89">
        <v>9406</v>
      </c>
      <c r="T66" s="89">
        <v>1027</v>
      </c>
      <c r="U66" s="90">
        <v>259</v>
      </c>
      <c r="V66" s="89">
        <v>219</v>
      </c>
      <c r="W66" s="89">
        <v>224</v>
      </c>
      <c r="X66" s="89">
        <v>22</v>
      </c>
      <c r="Y66" s="89">
        <v>148</v>
      </c>
      <c r="Z66" s="89">
        <v>155</v>
      </c>
      <c r="AA66" s="89">
        <v>19</v>
      </c>
    </row>
    <row r="67" spans="1:27" ht="12.75" x14ac:dyDescent="0.2">
      <c r="A67" s="97" t="s">
        <v>303</v>
      </c>
      <c r="B67" s="22" t="s">
        <v>44</v>
      </c>
      <c r="C67" s="74">
        <v>6716</v>
      </c>
      <c r="D67" s="75">
        <v>438</v>
      </c>
      <c r="E67" s="75">
        <v>2209</v>
      </c>
      <c r="F67" s="75">
        <v>701</v>
      </c>
      <c r="G67" s="75">
        <v>696690</v>
      </c>
      <c r="H67" s="75">
        <v>657165</v>
      </c>
      <c r="I67" s="75">
        <v>412613</v>
      </c>
      <c r="J67" s="75">
        <v>98938</v>
      </c>
      <c r="K67" s="75">
        <v>60591</v>
      </c>
      <c r="L67" s="75">
        <v>75718</v>
      </c>
      <c r="M67" s="75">
        <v>9305</v>
      </c>
      <c r="N67" s="75">
        <v>36445</v>
      </c>
      <c r="O67" s="75">
        <v>344</v>
      </c>
      <c r="P67" s="75">
        <v>3345</v>
      </c>
      <c r="Q67" s="75">
        <v>9264</v>
      </c>
      <c r="R67" s="75">
        <v>617</v>
      </c>
      <c r="S67" s="75">
        <v>22875</v>
      </c>
      <c r="T67" s="75">
        <v>2889</v>
      </c>
      <c r="U67" s="76">
        <v>298</v>
      </c>
      <c r="V67" s="75">
        <v>679</v>
      </c>
      <c r="W67" s="75">
        <v>924</v>
      </c>
      <c r="X67" s="75">
        <v>52</v>
      </c>
      <c r="Y67" s="75">
        <v>484</v>
      </c>
      <c r="Z67" s="75">
        <v>452</v>
      </c>
      <c r="AA67" s="75">
        <v>191</v>
      </c>
    </row>
    <row r="68" spans="1:27" x14ac:dyDescent="0.2">
      <c r="A68" s="98"/>
      <c r="B68" s="66" t="s">
        <v>225</v>
      </c>
      <c r="C68" s="77">
        <v>5833</v>
      </c>
      <c r="D68" s="78">
        <v>366</v>
      </c>
      <c r="E68" s="78">
        <v>1884</v>
      </c>
      <c r="F68" s="78">
        <v>588</v>
      </c>
      <c r="G68" s="78">
        <v>578109</v>
      </c>
      <c r="H68" s="78">
        <v>549367</v>
      </c>
      <c r="I68" s="78">
        <v>342358</v>
      </c>
      <c r="J68" s="78">
        <v>82604</v>
      </c>
      <c r="K68" s="78">
        <v>53481</v>
      </c>
      <c r="L68" s="78">
        <v>63862</v>
      </c>
      <c r="M68" s="78">
        <v>7062</v>
      </c>
      <c r="N68" s="78">
        <v>26233</v>
      </c>
      <c r="O68" s="78">
        <v>290</v>
      </c>
      <c r="P68" s="78">
        <v>2614</v>
      </c>
      <c r="Q68" s="78">
        <v>7693</v>
      </c>
      <c r="R68" s="78">
        <v>342</v>
      </c>
      <c r="S68" s="78">
        <v>15294</v>
      </c>
      <c r="T68" s="78">
        <v>2332</v>
      </c>
      <c r="U68" s="78">
        <v>187</v>
      </c>
      <c r="V68" s="78">
        <v>568</v>
      </c>
      <c r="W68" s="78">
        <v>775</v>
      </c>
      <c r="X68" s="78">
        <v>43</v>
      </c>
      <c r="Y68" s="78">
        <v>425</v>
      </c>
      <c r="Z68" s="78">
        <v>334</v>
      </c>
      <c r="AA68" s="78">
        <v>177</v>
      </c>
    </row>
    <row r="69" spans="1:27" ht="12.75" x14ac:dyDescent="0.2">
      <c r="A69" s="99"/>
      <c r="B69" s="24" t="s">
        <v>226</v>
      </c>
      <c r="C69" s="88">
        <v>883</v>
      </c>
      <c r="D69" s="89">
        <v>72</v>
      </c>
      <c r="E69" s="89">
        <v>325</v>
      </c>
      <c r="F69" s="89">
        <v>113</v>
      </c>
      <c r="G69" s="89">
        <v>118581</v>
      </c>
      <c r="H69" s="89">
        <v>107798</v>
      </c>
      <c r="I69" s="89">
        <v>70255</v>
      </c>
      <c r="J69" s="89">
        <v>16334</v>
      </c>
      <c r="K69" s="89">
        <v>7110</v>
      </c>
      <c r="L69" s="89">
        <v>11856</v>
      </c>
      <c r="M69" s="89">
        <v>2243</v>
      </c>
      <c r="N69" s="89">
        <v>10212</v>
      </c>
      <c r="O69" s="89">
        <v>54</v>
      </c>
      <c r="P69" s="89">
        <v>731</v>
      </c>
      <c r="Q69" s="89">
        <v>1571</v>
      </c>
      <c r="R69" s="89">
        <v>275</v>
      </c>
      <c r="S69" s="89">
        <v>7581</v>
      </c>
      <c r="T69" s="89">
        <v>557</v>
      </c>
      <c r="U69" s="90">
        <v>111</v>
      </c>
      <c r="V69" s="89">
        <v>111</v>
      </c>
      <c r="W69" s="89">
        <v>149</v>
      </c>
      <c r="X69" s="89">
        <v>9</v>
      </c>
      <c r="Y69" s="89">
        <v>59</v>
      </c>
      <c r="Z69" s="89">
        <v>118</v>
      </c>
      <c r="AA69" s="89">
        <v>14</v>
      </c>
    </row>
    <row r="70" spans="1:27" ht="12.75" x14ac:dyDescent="0.2">
      <c r="A70" s="97" t="s">
        <v>304</v>
      </c>
      <c r="B70" s="22" t="s">
        <v>44</v>
      </c>
      <c r="C70" s="74">
        <v>6367</v>
      </c>
      <c r="D70" s="75">
        <v>224</v>
      </c>
      <c r="E70" s="75">
        <v>2376</v>
      </c>
      <c r="F70" s="75">
        <v>626</v>
      </c>
      <c r="G70" s="75">
        <v>766377</v>
      </c>
      <c r="H70" s="75">
        <v>730890</v>
      </c>
      <c r="I70" s="75">
        <v>481709</v>
      </c>
      <c r="J70" s="75">
        <v>90146</v>
      </c>
      <c r="K70" s="75">
        <v>69636</v>
      </c>
      <c r="L70" s="75">
        <v>79564</v>
      </c>
      <c r="M70" s="75">
        <v>9835</v>
      </c>
      <c r="N70" s="75">
        <v>32648</v>
      </c>
      <c r="O70" s="75">
        <v>341</v>
      </c>
      <c r="P70" s="75">
        <v>4228</v>
      </c>
      <c r="Q70" s="75">
        <v>7670</v>
      </c>
      <c r="R70" s="75">
        <v>564</v>
      </c>
      <c r="S70" s="75">
        <v>19845</v>
      </c>
      <c r="T70" s="75">
        <v>2581</v>
      </c>
      <c r="U70" s="76">
        <v>230</v>
      </c>
      <c r="V70" s="75">
        <v>549</v>
      </c>
      <c r="W70" s="75">
        <v>705</v>
      </c>
      <c r="X70" s="75">
        <v>44</v>
      </c>
      <c r="Y70" s="75">
        <v>565</v>
      </c>
      <c r="Z70" s="75">
        <v>488</v>
      </c>
      <c r="AA70" s="75">
        <v>258</v>
      </c>
    </row>
    <row r="71" spans="1:27" x14ac:dyDescent="0.2">
      <c r="A71" s="98"/>
      <c r="B71" s="66" t="s">
        <v>225</v>
      </c>
      <c r="C71" s="77">
        <v>5533</v>
      </c>
      <c r="D71" s="78">
        <v>177</v>
      </c>
      <c r="E71" s="78">
        <v>2065</v>
      </c>
      <c r="F71" s="78">
        <v>533</v>
      </c>
      <c r="G71" s="78">
        <v>646089</v>
      </c>
      <c r="H71" s="78">
        <v>617540</v>
      </c>
      <c r="I71" s="78">
        <v>400197</v>
      </c>
      <c r="J71" s="78">
        <v>81632</v>
      </c>
      <c r="K71" s="78">
        <v>62540</v>
      </c>
      <c r="L71" s="78">
        <v>65281</v>
      </c>
      <c r="M71" s="78">
        <v>7890</v>
      </c>
      <c r="N71" s="78">
        <v>26201</v>
      </c>
      <c r="O71" s="78">
        <v>275</v>
      </c>
      <c r="P71" s="78">
        <v>2648</v>
      </c>
      <c r="Q71" s="78">
        <v>6269</v>
      </c>
      <c r="R71" s="78">
        <v>380</v>
      </c>
      <c r="S71" s="78">
        <v>16629</v>
      </c>
      <c r="T71" s="78">
        <v>2118</v>
      </c>
      <c r="U71" s="78">
        <v>150</v>
      </c>
      <c r="V71" s="78">
        <v>491</v>
      </c>
      <c r="W71" s="78">
        <v>596</v>
      </c>
      <c r="X71" s="78">
        <v>38</v>
      </c>
      <c r="Y71" s="78">
        <v>466</v>
      </c>
      <c r="Z71" s="78">
        <v>377</v>
      </c>
      <c r="AA71" s="78">
        <v>230</v>
      </c>
    </row>
    <row r="72" spans="1:27" ht="12.75" x14ac:dyDescent="0.2">
      <c r="A72" s="99"/>
      <c r="B72" s="24" t="s">
        <v>226</v>
      </c>
      <c r="C72" s="88">
        <v>834</v>
      </c>
      <c r="D72" s="89">
        <v>47</v>
      </c>
      <c r="E72" s="89">
        <v>311</v>
      </c>
      <c r="F72" s="89">
        <v>93</v>
      </c>
      <c r="G72" s="89">
        <v>120288</v>
      </c>
      <c r="H72" s="89">
        <v>113350</v>
      </c>
      <c r="I72" s="89">
        <v>81512</v>
      </c>
      <c r="J72" s="89">
        <v>8514</v>
      </c>
      <c r="K72" s="89">
        <v>7096</v>
      </c>
      <c r="L72" s="89">
        <v>14283</v>
      </c>
      <c r="M72" s="89">
        <v>1945</v>
      </c>
      <c r="N72" s="89">
        <v>6447</v>
      </c>
      <c r="O72" s="89">
        <v>66</v>
      </c>
      <c r="P72" s="89">
        <v>1580</v>
      </c>
      <c r="Q72" s="89">
        <v>1401</v>
      </c>
      <c r="R72" s="89">
        <v>184</v>
      </c>
      <c r="S72" s="89">
        <v>3216</v>
      </c>
      <c r="T72" s="89">
        <v>463</v>
      </c>
      <c r="U72" s="90">
        <v>80</v>
      </c>
      <c r="V72" s="89">
        <v>58</v>
      </c>
      <c r="W72" s="89">
        <v>109</v>
      </c>
      <c r="X72" s="89">
        <v>6</v>
      </c>
      <c r="Y72" s="89">
        <v>99</v>
      </c>
      <c r="Z72" s="89">
        <v>111</v>
      </c>
      <c r="AA72" s="89">
        <v>28</v>
      </c>
    </row>
    <row r="73" spans="1:27" ht="12" customHeight="1" x14ac:dyDescent="0.2">
      <c r="A73" s="103" t="s">
        <v>66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1:27" ht="12" customHeight="1" x14ac:dyDescent="0.2">
      <c r="A74" s="103" t="s">
        <v>26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1:27" x14ac:dyDescent="0.2">
      <c r="A75" s="100" t="s">
        <v>67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01"/>
      <c r="U75" s="102"/>
    </row>
  </sheetData>
  <mergeCells count="52">
    <mergeCell ref="A61:A63"/>
    <mergeCell ref="A7:A9"/>
    <mergeCell ref="A10:A12"/>
    <mergeCell ref="A13:A15"/>
    <mergeCell ref="D4:D6"/>
    <mergeCell ref="A4:A6"/>
    <mergeCell ref="C4:C6"/>
    <mergeCell ref="B4:B6"/>
    <mergeCell ref="A52:A54"/>
    <mergeCell ref="A46:A48"/>
    <mergeCell ref="A19:A21"/>
    <mergeCell ref="A16:A18"/>
    <mergeCell ref="A25:A27"/>
    <mergeCell ref="A49:A51"/>
    <mergeCell ref="A43:A45"/>
    <mergeCell ref="A22:A24"/>
    <mergeCell ref="A37:A39"/>
    <mergeCell ref="A40:A42"/>
    <mergeCell ref="A28:A30"/>
    <mergeCell ref="A31:A33"/>
    <mergeCell ref="A34:A36"/>
    <mergeCell ref="U4:U6"/>
    <mergeCell ref="E5:E6"/>
    <mergeCell ref="F5:F6"/>
    <mergeCell ref="G5:G6"/>
    <mergeCell ref="H5:H6"/>
    <mergeCell ref="I5:I6"/>
    <mergeCell ref="J5:J6"/>
    <mergeCell ref="K5:K6"/>
    <mergeCell ref="L5:R5"/>
    <mergeCell ref="S5:S6"/>
    <mergeCell ref="T5:T6"/>
    <mergeCell ref="E4:T4"/>
    <mergeCell ref="A58:A60"/>
    <mergeCell ref="B58:B60"/>
    <mergeCell ref="C58:C60"/>
    <mergeCell ref="D58:D60"/>
    <mergeCell ref="E58:F58"/>
    <mergeCell ref="G58:AA58"/>
    <mergeCell ref="E59:E60"/>
    <mergeCell ref="F59:F60"/>
    <mergeCell ref="G59:G60"/>
    <mergeCell ref="H59:M59"/>
    <mergeCell ref="N59:S59"/>
    <mergeCell ref="T59:Z59"/>
    <mergeCell ref="AA59:AA60"/>
    <mergeCell ref="A70:A72"/>
    <mergeCell ref="A75:U75"/>
    <mergeCell ref="A64:A66"/>
    <mergeCell ref="A73:R73"/>
    <mergeCell ref="A74:R74"/>
    <mergeCell ref="A67:A69"/>
  </mergeCells>
  <phoneticPr fontId="1" type="noConversion"/>
  <printOptions horizontalCentered="1"/>
  <pageMargins left="0.25" right="0.25" top="0.75" bottom="0.75" header="0.3" footer="0.3"/>
  <pageSetup paperSize="9" scale="67" fitToHeight="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P78"/>
  <sheetViews>
    <sheetView workbookViewId="0">
      <pane xSplit="2" ySplit="6" topLeftCell="C7" activePane="bottomRight" state="frozen"/>
      <selection activeCell="A3" sqref="A3:S3"/>
      <selection pane="topRight" activeCell="A3" sqref="A3:S3"/>
      <selection pane="bottomLeft" activeCell="A3" sqref="A3:S3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5.332031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20" width="10.5" style="49" customWidth="1"/>
    <col min="21" max="21" width="13.33203125" style="20" customWidth="1"/>
    <col min="22" max="16384" width="9.33203125" style="20"/>
  </cols>
  <sheetData>
    <row r="1" spans="1:198" s="15" customFormat="1" ht="23.25" customHeight="1" x14ac:dyDescent="0.3">
      <c r="A1" s="13" t="s">
        <v>164</v>
      </c>
      <c r="B1" s="14"/>
      <c r="T1" s="16"/>
      <c r="GP1" s="16"/>
    </row>
    <row r="2" spans="1:198" s="18" customFormat="1" ht="13.5" customHeight="1" x14ac:dyDescent="0.25">
      <c r="A2" s="51" t="s">
        <v>188</v>
      </c>
      <c r="B2" s="17"/>
      <c r="T2" s="19"/>
      <c r="GP2" s="19"/>
    </row>
    <row r="3" spans="1:198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8" ht="21.6" customHeight="1" x14ac:dyDescent="0.2">
      <c r="A4" s="131" t="s">
        <v>117</v>
      </c>
      <c r="B4" s="114" t="s">
        <v>118</v>
      </c>
      <c r="C4" s="114" t="s">
        <v>119</v>
      </c>
      <c r="D4" s="114" t="s">
        <v>130</v>
      </c>
      <c r="E4" s="114" t="s">
        <v>165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6"/>
      <c r="U4" s="116" t="s">
        <v>134</v>
      </c>
    </row>
    <row r="5" spans="1:198" x14ac:dyDescent="0.2">
      <c r="A5" s="131"/>
      <c r="B5" s="114"/>
      <c r="C5" s="114"/>
      <c r="D5" s="114"/>
      <c r="E5" s="114" t="s">
        <v>166</v>
      </c>
      <c r="F5" s="114" t="s">
        <v>167</v>
      </c>
      <c r="G5" s="114" t="s">
        <v>168</v>
      </c>
      <c r="H5" s="114" t="s">
        <v>169</v>
      </c>
      <c r="I5" s="114" t="s">
        <v>170</v>
      </c>
      <c r="J5" s="114" t="s">
        <v>171</v>
      </c>
      <c r="K5" s="114" t="s">
        <v>172</v>
      </c>
      <c r="L5" s="114" t="s">
        <v>173</v>
      </c>
      <c r="M5" s="114"/>
      <c r="N5" s="114"/>
      <c r="O5" s="114"/>
      <c r="P5" s="114"/>
      <c r="Q5" s="114"/>
      <c r="R5" s="114"/>
      <c r="S5" s="114" t="s">
        <v>174</v>
      </c>
      <c r="T5" s="116" t="s">
        <v>175</v>
      </c>
      <c r="U5" s="116"/>
    </row>
    <row r="6" spans="1:198" ht="33.75" x14ac:dyDescent="0.2">
      <c r="A6" s="13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1" t="s">
        <v>44</v>
      </c>
      <c r="M6" s="21" t="s">
        <v>45</v>
      </c>
      <c r="N6" s="21" t="s">
        <v>46</v>
      </c>
      <c r="O6" s="21" t="s">
        <v>47</v>
      </c>
      <c r="P6" s="21" t="s">
        <v>48</v>
      </c>
      <c r="Q6" s="21" t="s">
        <v>176</v>
      </c>
      <c r="R6" s="21" t="s">
        <v>177</v>
      </c>
      <c r="S6" s="114"/>
      <c r="T6" s="116"/>
      <c r="U6" s="116"/>
    </row>
    <row r="7" spans="1:198" s="25" customFormat="1" x14ac:dyDescent="0.2">
      <c r="A7" s="125" t="s">
        <v>140</v>
      </c>
      <c r="B7" s="22" t="s">
        <v>178</v>
      </c>
      <c r="C7" s="1">
        <v>5050</v>
      </c>
      <c r="D7" s="1">
        <v>2533</v>
      </c>
      <c r="E7" s="1">
        <v>222573</v>
      </c>
      <c r="F7" s="1">
        <v>407</v>
      </c>
      <c r="G7" s="1">
        <v>199064</v>
      </c>
      <c r="H7" s="1">
        <v>7826</v>
      </c>
      <c r="I7" s="1">
        <v>3297</v>
      </c>
      <c r="J7" s="1">
        <v>3792</v>
      </c>
      <c r="K7" s="2">
        <v>516</v>
      </c>
      <c r="L7" s="1">
        <v>1632</v>
      </c>
      <c r="M7" s="1">
        <v>122</v>
      </c>
      <c r="N7" s="1">
        <v>42</v>
      </c>
      <c r="O7" s="1">
        <v>404</v>
      </c>
      <c r="P7" s="1">
        <v>50</v>
      </c>
      <c r="Q7" s="1">
        <v>845</v>
      </c>
      <c r="R7" s="1">
        <v>169</v>
      </c>
      <c r="S7" s="1">
        <v>110</v>
      </c>
      <c r="T7" s="10">
        <v>5929</v>
      </c>
      <c r="U7" s="10">
        <v>678</v>
      </c>
    </row>
    <row r="8" spans="1:198" x14ac:dyDescent="0.2">
      <c r="A8" s="126"/>
      <c r="B8" s="23" t="s">
        <v>179</v>
      </c>
      <c r="C8" s="4">
        <v>4371</v>
      </c>
      <c r="D8" s="4">
        <v>2253</v>
      </c>
      <c r="E8" s="4">
        <v>193542</v>
      </c>
      <c r="F8" s="4">
        <v>305</v>
      </c>
      <c r="G8" s="4">
        <v>173464</v>
      </c>
      <c r="H8" s="4">
        <v>6232</v>
      </c>
      <c r="I8" s="4">
        <v>2951</v>
      </c>
      <c r="J8" s="4">
        <v>3580</v>
      </c>
      <c r="K8" s="5">
        <v>469</v>
      </c>
      <c r="L8" s="4">
        <v>1400</v>
      </c>
      <c r="M8" s="4">
        <v>63</v>
      </c>
      <c r="N8" s="4">
        <v>40</v>
      </c>
      <c r="O8" s="4">
        <v>365</v>
      </c>
      <c r="P8" s="4">
        <v>44</v>
      </c>
      <c r="Q8" s="4">
        <v>743</v>
      </c>
      <c r="R8" s="4">
        <v>145</v>
      </c>
      <c r="S8" s="4">
        <v>100</v>
      </c>
      <c r="T8" s="11">
        <v>5041</v>
      </c>
      <c r="U8" s="11">
        <v>587</v>
      </c>
    </row>
    <row r="9" spans="1:198" x14ac:dyDescent="0.2">
      <c r="A9" s="127"/>
      <c r="B9" s="24" t="s">
        <v>180</v>
      </c>
      <c r="C9" s="7">
        <v>679</v>
      </c>
      <c r="D9" s="7">
        <v>280</v>
      </c>
      <c r="E9" s="7">
        <v>29031</v>
      </c>
      <c r="F9" s="7">
        <v>102</v>
      </c>
      <c r="G9" s="7">
        <v>25600</v>
      </c>
      <c r="H9" s="7">
        <v>1594</v>
      </c>
      <c r="I9" s="7">
        <v>346</v>
      </c>
      <c r="J9" s="7">
        <v>212</v>
      </c>
      <c r="K9" s="8">
        <v>47</v>
      </c>
      <c r="L9" s="7">
        <v>232</v>
      </c>
      <c r="M9" s="7">
        <v>59</v>
      </c>
      <c r="N9" s="7">
        <v>2</v>
      </c>
      <c r="O9" s="7">
        <v>39</v>
      </c>
      <c r="P9" s="7">
        <v>6</v>
      </c>
      <c r="Q9" s="7">
        <v>102</v>
      </c>
      <c r="R9" s="7">
        <v>24</v>
      </c>
      <c r="S9" s="7">
        <v>10</v>
      </c>
      <c r="T9" s="12">
        <v>888</v>
      </c>
      <c r="U9" s="12">
        <v>91</v>
      </c>
    </row>
    <row r="10" spans="1:198" s="25" customFormat="1" x14ac:dyDescent="0.2">
      <c r="A10" s="122" t="s">
        <v>141</v>
      </c>
      <c r="B10" s="22" t="s">
        <v>178</v>
      </c>
      <c r="C10" s="1">
        <v>1143</v>
      </c>
      <c r="D10" s="1">
        <v>188</v>
      </c>
      <c r="E10" s="1">
        <v>4773</v>
      </c>
      <c r="F10" s="1">
        <v>68</v>
      </c>
      <c r="G10" s="1">
        <v>3090</v>
      </c>
      <c r="H10" s="1">
        <v>509</v>
      </c>
      <c r="I10" s="1">
        <v>95</v>
      </c>
      <c r="J10" s="1">
        <v>273</v>
      </c>
      <c r="K10" s="2">
        <v>37</v>
      </c>
      <c r="L10" s="1">
        <v>159</v>
      </c>
      <c r="M10" s="1">
        <v>2</v>
      </c>
      <c r="N10" s="1">
        <v>14</v>
      </c>
      <c r="O10" s="1">
        <v>24</v>
      </c>
      <c r="P10" s="1">
        <v>0</v>
      </c>
      <c r="Q10" s="1">
        <v>67</v>
      </c>
      <c r="R10" s="1">
        <v>52</v>
      </c>
      <c r="S10" s="1">
        <v>33</v>
      </c>
      <c r="T10" s="10">
        <v>509</v>
      </c>
      <c r="U10" s="10">
        <v>215</v>
      </c>
    </row>
    <row r="11" spans="1:198" x14ac:dyDescent="0.2">
      <c r="A11" s="123"/>
      <c r="B11" s="23" t="s">
        <v>179</v>
      </c>
      <c r="C11" s="4">
        <v>1047</v>
      </c>
      <c r="D11" s="4">
        <v>170</v>
      </c>
      <c r="E11" s="4">
        <v>4495</v>
      </c>
      <c r="F11" s="4">
        <v>57</v>
      </c>
      <c r="G11" s="4">
        <v>2954</v>
      </c>
      <c r="H11" s="4">
        <v>458</v>
      </c>
      <c r="I11" s="4">
        <v>89</v>
      </c>
      <c r="J11" s="4">
        <v>264</v>
      </c>
      <c r="K11" s="5">
        <v>37</v>
      </c>
      <c r="L11" s="4">
        <v>141</v>
      </c>
      <c r="M11" s="4">
        <v>2</v>
      </c>
      <c r="N11" s="4">
        <v>12</v>
      </c>
      <c r="O11" s="4">
        <v>22</v>
      </c>
      <c r="P11" s="4">
        <v>0</v>
      </c>
      <c r="Q11" s="4">
        <v>62</v>
      </c>
      <c r="R11" s="4">
        <v>43</v>
      </c>
      <c r="S11" s="4">
        <v>31</v>
      </c>
      <c r="T11" s="11">
        <v>464</v>
      </c>
      <c r="U11" s="11">
        <v>196</v>
      </c>
    </row>
    <row r="12" spans="1:198" x14ac:dyDescent="0.2">
      <c r="A12" s="124"/>
      <c r="B12" s="24" t="s">
        <v>180</v>
      </c>
      <c r="C12" s="7">
        <v>96</v>
      </c>
      <c r="D12" s="7">
        <v>18</v>
      </c>
      <c r="E12" s="7">
        <v>278</v>
      </c>
      <c r="F12" s="7">
        <v>11</v>
      </c>
      <c r="G12" s="7">
        <v>136</v>
      </c>
      <c r="H12" s="7">
        <v>51</v>
      </c>
      <c r="I12" s="7">
        <v>6</v>
      </c>
      <c r="J12" s="7">
        <v>9</v>
      </c>
      <c r="K12" s="8">
        <v>0</v>
      </c>
      <c r="L12" s="7">
        <v>18</v>
      </c>
      <c r="M12" s="7"/>
      <c r="N12" s="7">
        <v>2</v>
      </c>
      <c r="O12" s="7">
        <v>2</v>
      </c>
      <c r="P12" s="7">
        <v>0</v>
      </c>
      <c r="Q12" s="7">
        <v>5</v>
      </c>
      <c r="R12" s="7">
        <v>9</v>
      </c>
      <c r="S12" s="7">
        <v>2</v>
      </c>
      <c r="T12" s="12">
        <v>45</v>
      </c>
      <c r="U12" s="12">
        <v>19</v>
      </c>
    </row>
    <row r="13" spans="1:198" s="25" customFormat="1" x14ac:dyDescent="0.2">
      <c r="A13" s="120" t="s">
        <v>142</v>
      </c>
      <c r="B13" s="22" t="s">
        <v>178</v>
      </c>
      <c r="C13" s="1">
        <v>1041</v>
      </c>
      <c r="D13" s="1">
        <v>586</v>
      </c>
      <c r="E13" s="1">
        <v>122720</v>
      </c>
      <c r="F13" s="1">
        <v>44</v>
      </c>
      <c r="G13" s="1">
        <v>118238</v>
      </c>
      <c r="H13" s="1">
        <v>529</v>
      </c>
      <c r="I13" s="1">
        <v>2686</v>
      </c>
      <c r="J13" s="1">
        <v>485</v>
      </c>
      <c r="K13" s="2">
        <v>379</v>
      </c>
      <c r="L13" s="1">
        <v>262</v>
      </c>
      <c r="M13" s="1">
        <v>1</v>
      </c>
      <c r="N13" s="1">
        <v>1</v>
      </c>
      <c r="O13" s="1">
        <v>25</v>
      </c>
      <c r="P13" s="1">
        <v>0</v>
      </c>
      <c r="Q13" s="1">
        <v>232</v>
      </c>
      <c r="R13" s="1">
        <v>3</v>
      </c>
      <c r="S13" s="1">
        <v>2</v>
      </c>
      <c r="T13" s="10">
        <v>95</v>
      </c>
      <c r="U13" s="10">
        <v>109</v>
      </c>
    </row>
    <row r="14" spans="1:198" x14ac:dyDescent="0.2">
      <c r="A14" s="120"/>
      <c r="B14" s="23" t="s">
        <v>179</v>
      </c>
      <c r="C14" s="4">
        <v>937</v>
      </c>
      <c r="D14" s="4">
        <v>527</v>
      </c>
      <c r="E14" s="4">
        <v>110445</v>
      </c>
      <c r="F14" s="4">
        <v>38</v>
      </c>
      <c r="G14" s="4">
        <v>106415</v>
      </c>
      <c r="H14" s="4">
        <v>476</v>
      </c>
      <c r="I14" s="4">
        <v>2417</v>
      </c>
      <c r="J14" s="4">
        <v>436</v>
      </c>
      <c r="K14" s="5">
        <v>342</v>
      </c>
      <c r="L14" s="4">
        <v>234</v>
      </c>
      <c r="M14" s="4">
        <v>1</v>
      </c>
      <c r="N14" s="4">
        <v>1</v>
      </c>
      <c r="O14" s="4">
        <v>22</v>
      </c>
      <c r="P14" s="4">
        <v>0</v>
      </c>
      <c r="Q14" s="4">
        <v>207</v>
      </c>
      <c r="R14" s="4">
        <v>3</v>
      </c>
      <c r="S14" s="4">
        <v>2</v>
      </c>
      <c r="T14" s="11">
        <v>85</v>
      </c>
      <c r="U14" s="11">
        <v>96</v>
      </c>
    </row>
    <row r="15" spans="1:198" x14ac:dyDescent="0.2">
      <c r="A15" s="120"/>
      <c r="B15" s="24" t="s">
        <v>180</v>
      </c>
      <c r="C15" s="7">
        <v>104</v>
      </c>
      <c r="D15" s="7">
        <v>59</v>
      </c>
      <c r="E15" s="7">
        <v>12275</v>
      </c>
      <c r="F15" s="7">
        <v>6</v>
      </c>
      <c r="G15" s="7">
        <v>11823</v>
      </c>
      <c r="H15" s="7">
        <v>53</v>
      </c>
      <c r="I15" s="7">
        <v>269</v>
      </c>
      <c r="J15" s="7">
        <v>49</v>
      </c>
      <c r="K15" s="8">
        <v>37</v>
      </c>
      <c r="L15" s="7">
        <v>28</v>
      </c>
      <c r="M15" s="7">
        <v>0</v>
      </c>
      <c r="N15" s="7">
        <v>0</v>
      </c>
      <c r="O15" s="7">
        <v>3</v>
      </c>
      <c r="P15" s="7">
        <v>0</v>
      </c>
      <c r="Q15" s="7">
        <v>25</v>
      </c>
      <c r="R15" s="7">
        <v>0</v>
      </c>
      <c r="S15" s="7">
        <v>0</v>
      </c>
      <c r="T15" s="12">
        <v>10</v>
      </c>
      <c r="U15" s="12">
        <v>13</v>
      </c>
    </row>
    <row r="16" spans="1:198" s="25" customFormat="1" x14ac:dyDescent="0.2">
      <c r="A16" s="120" t="s">
        <v>143</v>
      </c>
      <c r="B16" s="22" t="s">
        <v>178</v>
      </c>
      <c r="C16" s="1">
        <v>426</v>
      </c>
      <c r="D16" s="1">
        <v>216</v>
      </c>
      <c r="E16" s="1">
        <v>1507</v>
      </c>
      <c r="F16" s="1">
        <v>16</v>
      </c>
      <c r="G16" s="1">
        <v>812</v>
      </c>
      <c r="H16" s="1">
        <v>559</v>
      </c>
      <c r="I16" s="1">
        <v>0</v>
      </c>
      <c r="J16" s="1">
        <v>3</v>
      </c>
      <c r="K16" s="2">
        <v>0</v>
      </c>
      <c r="L16" s="1">
        <v>55</v>
      </c>
      <c r="M16" s="1">
        <v>10</v>
      </c>
      <c r="N16" s="1">
        <v>0</v>
      </c>
      <c r="O16" s="1">
        <v>10</v>
      </c>
      <c r="P16" s="1">
        <v>0</v>
      </c>
      <c r="Q16" s="1">
        <v>35</v>
      </c>
      <c r="R16" s="1">
        <v>0</v>
      </c>
      <c r="S16" s="1">
        <v>9</v>
      </c>
      <c r="T16" s="10">
        <v>53</v>
      </c>
      <c r="U16" s="10">
        <v>38</v>
      </c>
    </row>
    <row r="17" spans="1:21" x14ac:dyDescent="0.2">
      <c r="A17" s="120"/>
      <c r="B17" s="23" t="s">
        <v>179</v>
      </c>
      <c r="C17" s="4">
        <v>393</v>
      </c>
      <c r="D17" s="4">
        <v>201</v>
      </c>
      <c r="E17" s="4">
        <v>1269</v>
      </c>
      <c r="F17" s="4">
        <v>14</v>
      </c>
      <c r="G17" s="4">
        <v>725</v>
      </c>
      <c r="H17" s="4">
        <v>416</v>
      </c>
      <c r="I17" s="4">
        <v>0</v>
      </c>
      <c r="J17" s="4">
        <v>3</v>
      </c>
      <c r="K17" s="5">
        <v>0</v>
      </c>
      <c r="L17" s="4">
        <v>51</v>
      </c>
      <c r="M17" s="4">
        <v>10</v>
      </c>
      <c r="N17" s="4">
        <v>0</v>
      </c>
      <c r="O17" s="4">
        <v>8</v>
      </c>
      <c r="P17" s="4">
        <v>0</v>
      </c>
      <c r="Q17" s="4">
        <v>33</v>
      </c>
      <c r="R17" s="4">
        <v>0</v>
      </c>
      <c r="S17" s="4">
        <v>8</v>
      </c>
      <c r="T17" s="11">
        <v>52</v>
      </c>
      <c r="U17" s="11">
        <v>34</v>
      </c>
    </row>
    <row r="18" spans="1:21" x14ac:dyDescent="0.2">
      <c r="A18" s="120"/>
      <c r="B18" s="24" t="s">
        <v>180</v>
      </c>
      <c r="C18" s="7">
        <v>33</v>
      </c>
      <c r="D18" s="7">
        <v>15</v>
      </c>
      <c r="E18" s="7">
        <v>238</v>
      </c>
      <c r="F18" s="7">
        <v>2</v>
      </c>
      <c r="G18" s="7">
        <v>87</v>
      </c>
      <c r="H18" s="7">
        <v>143</v>
      </c>
      <c r="I18" s="7">
        <v>0</v>
      </c>
      <c r="J18" s="7">
        <v>0</v>
      </c>
      <c r="K18" s="8">
        <v>0</v>
      </c>
      <c r="L18" s="7">
        <v>4</v>
      </c>
      <c r="M18" s="7">
        <v>0</v>
      </c>
      <c r="N18" s="7">
        <v>0</v>
      </c>
      <c r="O18" s="7">
        <v>2</v>
      </c>
      <c r="P18" s="7">
        <v>0</v>
      </c>
      <c r="Q18" s="7">
        <v>2</v>
      </c>
      <c r="R18" s="7">
        <v>0</v>
      </c>
      <c r="S18" s="7">
        <v>1</v>
      </c>
      <c r="T18" s="12">
        <v>1</v>
      </c>
      <c r="U18" s="12">
        <v>4</v>
      </c>
    </row>
    <row r="19" spans="1:21" s="25" customFormat="1" x14ac:dyDescent="0.2">
      <c r="A19" s="120" t="s">
        <v>144</v>
      </c>
      <c r="B19" s="22" t="s">
        <v>178</v>
      </c>
      <c r="C19" s="1">
        <v>225</v>
      </c>
      <c r="D19" s="1">
        <v>102</v>
      </c>
      <c r="E19" s="1">
        <v>4947</v>
      </c>
      <c r="F19" s="1">
        <v>43</v>
      </c>
      <c r="G19" s="1">
        <v>987</v>
      </c>
      <c r="H19" s="1">
        <v>1284</v>
      </c>
      <c r="I19" s="1">
        <v>16</v>
      </c>
      <c r="J19" s="1">
        <v>83</v>
      </c>
      <c r="K19" s="2">
        <v>3</v>
      </c>
      <c r="L19" s="1">
        <v>179</v>
      </c>
      <c r="M19" s="1">
        <v>0</v>
      </c>
      <c r="N19" s="1">
        <v>0</v>
      </c>
      <c r="O19" s="1">
        <v>44</v>
      </c>
      <c r="P19" s="1">
        <v>0</v>
      </c>
      <c r="Q19" s="1">
        <v>135</v>
      </c>
      <c r="R19" s="1">
        <v>0</v>
      </c>
      <c r="S19" s="1">
        <v>1</v>
      </c>
      <c r="T19" s="10">
        <v>2351</v>
      </c>
      <c r="U19" s="10">
        <v>35</v>
      </c>
    </row>
    <row r="20" spans="1:21" x14ac:dyDescent="0.2">
      <c r="A20" s="120"/>
      <c r="B20" s="23" t="s">
        <v>179</v>
      </c>
      <c r="C20" s="4">
        <v>180</v>
      </c>
      <c r="D20" s="4">
        <v>88</v>
      </c>
      <c r="E20" s="4">
        <v>3981</v>
      </c>
      <c r="F20" s="4">
        <v>30</v>
      </c>
      <c r="G20" s="4">
        <v>843</v>
      </c>
      <c r="H20" s="4">
        <v>1115</v>
      </c>
      <c r="I20" s="4">
        <v>9</v>
      </c>
      <c r="J20" s="4">
        <v>49</v>
      </c>
      <c r="K20" s="5">
        <v>1</v>
      </c>
      <c r="L20" s="4">
        <v>152</v>
      </c>
      <c r="M20" s="4">
        <v>0</v>
      </c>
      <c r="N20" s="4">
        <v>0</v>
      </c>
      <c r="O20" s="4">
        <v>40</v>
      </c>
      <c r="P20" s="4">
        <v>0</v>
      </c>
      <c r="Q20" s="4">
        <v>112</v>
      </c>
      <c r="R20" s="4">
        <v>0</v>
      </c>
      <c r="S20" s="4">
        <v>1</v>
      </c>
      <c r="T20" s="11">
        <v>1781</v>
      </c>
      <c r="U20" s="11">
        <v>27</v>
      </c>
    </row>
    <row r="21" spans="1:21" x14ac:dyDescent="0.2">
      <c r="A21" s="120"/>
      <c r="B21" s="24" t="s">
        <v>180</v>
      </c>
      <c r="C21" s="7">
        <v>45</v>
      </c>
      <c r="D21" s="7">
        <v>14</v>
      </c>
      <c r="E21" s="7">
        <v>966</v>
      </c>
      <c r="F21" s="7">
        <v>13</v>
      </c>
      <c r="G21" s="7">
        <v>144</v>
      </c>
      <c r="H21" s="7">
        <v>169</v>
      </c>
      <c r="I21" s="7">
        <v>7</v>
      </c>
      <c r="J21" s="7">
        <v>34</v>
      </c>
      <c r="K21" s="8">
        <v>2</v>
      </c>
      <c r="L21" s="7">
        <v>27</v>
      </c>
      <c r="M21" s="7">
        <v>0</v>
      </c>
      <c r="N21" s="7">
        <v>0</v>
      </c>
      <c r="O21" s="7">
        <v>4</v>
      </c>
      <c r="P21" s="7">
        <v>0</v>
      </c>
      <c r="Q21" s="7">
        <v>23</v>
      </c>
      <c r="R21" s="7">
        <v>0</v>
      </c>
      <c r="S21" s="7">
        <v>0</v>
      </c>
      <c r="T21" s="12">
        <v>570</v>
      </c>
      <c r="U21" s="12">
        <v>8</v>
      </c>
    </row>
    <row r="22" spans="1:21" s="25" customFormat="1" x14ac:dyDescent="0.2">
      <c r="A22" s="120" t="s">
        <v>145</v>
      </c>
      <c r="B22" s="22" t="s">
        <v>178</v>
      </c>
      <c r="C22" s="1">
        <v>946</v>
      </c>
      <c r="D22" s="1">
        <v>395</v>
      </c>
      <c r="E22" s="1">
        <v>20884</v>
      </c>
      <c r="F22" s="1">
        <v>19</v>
      </c>
      <c r="G22" s="1">
        <v>16951</v>
      </c>
      <c r="H22" s="1">
        <v>664</v>
      </c>
      <c r="I22" s="1">
        <v>208</v>
      </c>
      <c r="J22" s="1">
        <v>1074</v>
      </c>
      <c r="K22" s="2">
        <v>34</v>
      </c>
      <c r="L22" s="1">
        <v>408</v>
      </c>
      <c r="M22" s="1">
        <v>3</v>
      </c>
      <c r="N22" s="1">
        <v>14</v>
      </c>
      <c r="O22" s="1">
        <v>187</v>
      </c>
      <c r="P22" s="1">
        <v>17</v>
      </c>
      <c r="Q22" s="1">
        <v>161</v>
      </c>
      <c r="R22" s="1">
        <v>26</v>
      </c>
      <c r="S22" s="1">
        <v>11</v>
      </c>
      <c r="T22" s="10">
        <v>1515</v>
      </c>
      <c r="U22" s="10">
        <v>53</v>
      </c>
    </row>
    <row r="23" spans="1:21" x14ac:dyDescent="0.2">
      <c r="A23" s="120"/>
      <c r="B23" s="23" t="s">
        <v>179</v>
      </c>
      <c r="C23" s="4">
        <v>789</v>
      </c>
      <c r="D23" s="4">
        <v>353</v>
      </c>
      <c r="E23" s="4">
        <v>20119</v>
      </c>
      <c r="F23" s="4">
        <v>16</v>
      </c>
      <c r="G23" s="4">
        <v>16541</v>
      </c>
      <c r="H23" s="4">
        <v>448</v>
      </c>
      <c r="I23" s="4">
        <v>203</v>
      </c>
      <c r="J23" s="4">
        <v>1072</v>
      </c>
      <c r="K23" s="5">
        <v>31</v>
      </c>
      <c r="L23" s="4">
        <v>369</v>
      </c>
      <c r="M23" s="4">
        <v>2</v>
      </c>
      <c r="N23" s="4">
        <v>14</v>
      </c>
      <c r="O23" s="4">
        <v>186</v>
      </c>
      <c r="P23" s="4">
        <v>15</v>
      </c>
      <c r="Q23" s="4">
        <v>131</v>
      </c>
      <c r="R23" s="4">
        <v>21</v>
      </c>
      <c r="S23" s="4">
        <v>10</v>
      </c>
      <c r="T23" s="11">
        <v>1429</v>
      </c>
      <c r="U23" s="11">
        <v>47</v>
      </c>
    </row>
    <row r="24" spans="1:21" x14ac:dyDescent="0.2">
      <c r="A24" s="120"/>
      <c r="B24" s="24" t="s">
        <v>180</v>
      </c>
      <c r="C24" s="7">
        <v>157</v>
      </c>
      <c r="D24" s="7">
        <v>42</v>
      </c>
      <c r="E24" s="7">
        <v>765</v>
      </c>
      <c r="F24" s="7">
        <v>3</v>
      </c>
      <c r="G24" s="7">
        <v>410</v>
      </c>
      <c r="H24" s="7">
        <v>216</v>
      </c>
      <c r="I24" s="7">
        <v>5</v>
      </c>
      <c r="J24" s="7">
        <v>2</v>
      </c>
      <c r="K24" s="8">
        <v>3</v>
      </c>
      <c r="L24" s="7">
        <v>39</v>
      </c>
      <c r="M24" s="7">
        <v>1</v>
      </c>
      <c r="N24" s="7"/>
      <c r="O24" s="7">
        <v>1</v>
      </c>
      <c r="P24" s="7">
        <v>2</v>
      </c>
      <c r="Q24" s="7">
        <v>30</v>
      </c>
      <c r="R24" s="7">
        <v>5</v>
      </c>
      <c r="S24" s="7">
        <v>1</v>
      </c>
      <c r="T24" s="12">
        <v>86</v>
      </c>
      <c r="U24" s="12">
        <v>6</v>
      </c>
    </row>
    <row r="25" spans="1:21" s="25" customFormat="1" x14ac:dyDescent="0.2">
      <c r="A25" s="120" t="s">
        <v>146</v>
      </c>
      <c r="B25" s="22" t="s">
        <v>178</v>
      </c>
      <c r="C25" s="1">
        <v>27</v>
      </c>
      <c r="D25" s="1">
        <v>74</v>
      </c>
      <c r="E25" s="1">
        <v>378</v>
      </c>
      <c r="F25" s="1">
        <v>4</v>
      </c>
      <c r="G25" s="1">
        <v>166</v>
      </c>
      <c r="H25" s="1">
        <v>140</v>
      </c>
      <c r="I25" s="1">
        <v>9</v>
      </c>
      <c r="J25" s="1">
        <v>3</v>
      </c>
      <c r="K25" s="2">
        <v>3</v>
      </c>
      <c r="L25" s="1">
        <v>22</v>
      </c>
      <c r="M25" s="1">
        <v>6</v>
      </c>
      <c r="N25" s="1">
        <v>3</v>
      </c>
      <c r="O25" s="1">
        <v>1</v>
      </c>
      <c r="P25" s="1">
        <v>3</v>
      </c>
      <c r="Q25" s="1">
        <v>9</v>
      </c>
      <c r="R25" s="1">
        <v>0</v>
      </c>
      <c r="S25" s="1">
        <v>1</v>
      </c>
      <c r="T25" s="10">
        <v>30</v>
      </c>
      <c r="U25" s="10">
        <v>12</v>
      </c>
    </row>
    <row r="26" spans="1:21" x14ac:dyDescent="0.2">
      <c r="A26" s="120"/>
      <c r="B26" s="23" t="s">
        <v>179</v>
      </c>
      <c r="C26" s="4">
        <v>22</v>
      </c>
      <c r="D26" s="4">
        <v>65</v>
      </c>
      <c r="E26" s="4">
        <v>339</v>
      </c>
      <c r="F26" s="4">
        <v>3</v>
      </c>
      <c r="G26" s="4">
        <v>146</v>
      </c>
      <c r="H26" s="4">
        <v>125</v>
      </c>
      <c r="I26" s="4">
        <v>9</v>
      </c>
      <c r="J26" s="4">
        <v>3</v>
      </c>
      <c r="K26" s="5">
        <v>3</v>
      </c>
      <c r="L26" s="4">
        <v>21</v>
      </c>
      <c r="M26" s="4">
        <v>5</v>
      </c>
      <c r="N26" s="4">
        <v>3</v>
      </c>
      <c r="O26" s="4">
        <v>1</v>
      </c>
      <c r="P26" s="4">
        <v>3</v>
      </c>
      <c r="Q26" s="4">
        <v>9</v>
      </c>
      <c r="R26" s="4">
        <v>0</v>
      </c>
      <c r="S26" s="4">
        <v>1</v>
      </c>
      <c r="T26" s="11">
        <v>28</v>
      </c>
      <c r="U26" s="11">
        <v>11</v>
      </c>
    </row>
    <row r="27" spans="1:21" x14ac:dyDescent="0.2">
      <c r="A27" s="120"/>
      <c r="B27" s="24" t="s">
        <v>180</v>
      </c>
      <c r="C27" s="7">
        <v>5</v>
      </c>
      <c r="D27" s="7">
        <v>9</v>
      </c>
      <c r="E27" s="7">
        <v>39</v>
      </c>
      <c r="F27" s="7">
        <v>1</v>
      </c>
      <c r="G27" s="7">
        <v>20</v>
      </c>
      <c r="H27" s="7">
        <v>15</v>
      </c>
      <c r="I27" s="7">
        <v>0</v>
      </c>
      <c r="J27" s="7">
        <v>0</v>
      </c>
      <c r="K27" s="8">
        <v>0</v>
      </c>
      <c r="L27" s="7">
        <v>1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12">
        <v>2</v>
      </c>
      <c r="U27" s="12">
        <v>1</v>
      </c>
    </row>
    <row r="28" spans="1:21" s="25" customFormat="1" x14ac:dyDescent="0.2">
      <c r="A28" s="120" t="s">
        <v>147</v>
      </c>
      <c r="B28" s="22" t="s">
        <v>178</v>
      </c>
      <c r="C28" s="1">
        <v>142</v>
      </c>
      <c r="D28" s="1">
        <v>313</v>
      </c>
      <c r="E28" s="1">
        <v>4647</v>
      </c>
      <c r="F28" s="1">
        <v>3</v>
      </c>
      <c r="G28" s="1">
        <v>3243</v>
      </c>
      <c r="H28" s="1">
        <v>450</v>
      </c>
      <c r="I28" s="1">
        <v>129</v>
      </c>
      <c r="J28" s="1">
        <v>88</v>
      </c>
      <c r="K28" s="2">
        <v>6</v>
      </c>
      <c r="L28" s="1">
        <v>73</v>
      </c>
      <c r="M28" s="1">
        <v>14</v>
      </c>
      <c r="N28" s="1">
        <v>0</v>
      </c>
      <c r="O28" s="1">
        <v>15</v>
      </c>
      <c r="P28" s="1">
        <v>2</v>
      </c>
      <c r="Q28" s="1">
        <v>37</v>
      </c>
      <c r="R28" s="1">
        <v>5</v>
      </c>
      <c r="S28" s="1">
        <v>17</v>
      </c>
      <c r="T28" s="10">
        <v>638</v>
      </c>
      <c r="U28" s="10">
        <v>11</v>
      </c>
    </row>
    <row r="29" spans="1:21" x14ac:dyDescent="0.2">
      <c r="A29" s="120"/>
      <c r="B29" s="23" t="s">
        <v>179</v>
      </c>
      <c r="C29" s="4">
        <v>124</v>
      </c>
      <c r="D29" s="4">
        <v>281</v>
      </c>
      <c r="E29" s="4">
        <v>3872</v>
      </c>
      <c r="F29" s="4">
        <v>1</v>
      </c>
      <c r="G29" s="4">
        <v>2653</v>
      </c>
      <c r="H29" s="4">
        <v>406</v>
      </c>
      <c r="I29" s="4">
        <v>81</v>
      </c>
      <c r="J29" s="4">
        <v>70</v>
      </c>
      <c r="K29" s="5">
        <v>5</v>
      </c>
      <c r="L29" s="4">
        <v>60</v>
      </c>
      <c r="M29" s="4">
        <v>3</v>
      </c>
      <c r="N29" s="4">
        <v>0</v>
      </c>
      <c r="O29" s="4">
        <v>14</v>
      </c>
      <c r="P29" s="4">
        <v>1</v>
      </c>
      <c r="Q29" s="4">
        <v>37</v>
      </c>
      <c r="R29" s="4">
        <v>5</v>
      </c>
      <c r="S29" s="4">
        <v>17</v>
      </c>
      <c r="T29" s="11">
        <v>579</v>
      </c>
      <c r="U29" s="11">
        <v>11</v>
      </c>
    </row>
    <row r="30" spans="1:21" x14ac:dyDescent="0.2">
      <c r="A30" s="120"/>
      <c r="B30" s="24" t="s">
        <v>180</v>
      </c>
      <c r="C30" s="7">
        <v>18</v>
      </c>
      <c r="D30" s="7">
        <v>32</v>
      </c>
      <c r="E30" s="7">
        <v>775</v>
      </c>
      <c r="F30" s="7">
        <v>2</v>
      </c>
      <c r="G30" s="7">
        <v>590</v>
      </c>
      <c r="H30" s="7">
        <v>44</v>
      </c>
      <c r="I30" s="7">
        <v>48</v>
      </c>
      <c r="J30" s="7">
        <v>18</v>
      </c>
      <c r="K30" s="8">
        <v>1</v>
      </c>
      <c r="L30" s="7">
        <v>13</v>
      </c>
      <c r="M30" s="7">
        <v>11</v>
      </c>
      <c r="N30" s="7">
        <v>0</v>
      </c>
      <c r="O30" s="7">
        <v>1</v>
      </c>
      <c r="P30" s="7">
        <v>1</v>
      </c>
      <c r="Q30" s="7">
        <v>0</v>
      </c>
      <c r="R30" s="7">
        <v>0</v>
      </c>
      <c r="S30" s="7">
        <v>0</v>
      </c>
      <c r="T30" s="12">
        <v>59</v>
      </c>
      <c r="U30" s="12">
        <v>0</v>
      </c>
    </row>
    <row r="31" spans="1:21" s="25" customFormat="1" x14ac:dyDescent="0.2">
      <c r="A31" s="120" t="s">
        <v>148</v>
      </c>
      <c r="B31" s="22" t="s">
        <v>178</v>
      </c>
      <c r="C31" s="1">
        <v>7</v>
      </c>
      <c r="D31" s="1">
        <v>39</v>
      </c>
      <c r="E31" s="1">
        <v>154</v>
      </c>
      <c r="F31" s="1">
        <v>2</v>
      </c>
      <c r="G31" s="1">
        <v>85</v>
      </c>
      <c r="H31" s="1">
        <v>50</v>
      </c>
      <c r="I31" s="1">
        <v>3</v>
      </c>
      <c r="J31" s="1">
        <v>3</v>
      </c>
      <c r="K31" s="2">
        <v>1</v>
      </c>
      <c r="L31" s="1">
        <v>7</v>
      </c>
      <c r="M31" s="1">
        <v>1</v>
      </c>
      <c r="N31" s="1">
        <v>0</v>
      </c>
      <c r="O31" s="1">
        <v>0</v>
      </c>
      <c r="P31" s="1">
        <v>0</v>
      </c>
      <c r="Q31" s="1">
        <v>5</v>
      </c>
      <c r="R31" s="1">
        <v>1</v>
      </c>
      <c r="S31" s="1">
        <v>2</v>
      </c>
      <c r="T31" s="10">
        <v>1</v>
      </c>
      <c r="U31" s="10">
        <v>12</v>
      </c>
    </row>
    <row r="32" spans="1:21" x14ac:dyDescent="0.2">
      <c r="A32" s="120"/>
      <c r="B32" s="23" t="s">
        <v>179</v>
      </c>
      <c r="C32" s="4">
        <v>7</v>
      </c>
      <c r="D32" s="4">
        <v>36</v>
      </c>
      <c r="E32" s="4">
        <v>125</v>
      </c>
      <c r="F32" s="4">
        <v>2</v>
      </c>
      <c r="G32" s="4">
        <v>79</v>
      </c>
      <c r="H32" s="4">
        <v>30</v>
      </c>
      <c r="I32" s="4">
        <v>3</v>
      </c>
      <c r="J32" s="4">
        <v>3</v>
      </c>
      <c r="K32" s="5">
        <v>1</v>
      </c>
      <c r="L32" s="4">
        <v>5</v>
      </c>
      <c r="M32" s="4"/>
      <c r="N32" s="4">
        <v>0</v>
      </c>
      <c r="O32" s="4">
        <v>0</v>
      </c>
      <c r="P32" s="4">
        <v>0</v>
      </c>
      <c r="Q32" s="4">
        <v>5</v>
      </c>
      <c r="R32" s="4">
        <v>0</v>
      </c>
      <c r="S32" s="4">
        <v>2</v>
      </c>
      <c r="T32" s="11"/>
      <c r="U32" s="11">
        <v>10</v>
      </c>
    </row>
    <row r="33" spans="1:21" x14ac:dyDescent="0.2">
      <c r="A33" s="120"/>
      <c r="B33" s="24" t="s">
        <v>180</v>
      </c>
      <c r="C33" s="7">
        <v>0</v>
      </c>
      <c r="D33" s="7">
        <v>3</v>
      </c>
      <c r="E33" s="7">
        <v>29</v>
      </c>
      <c r="F33" s="7"/>
      <c r="G33" s="7">
        <v>6</v>
      </c>
      <c r="H33" s="7">
        <v>20</v>
      </c>
      <c r="I33" s="7">
        <v>0</v>
      </c>
      <c r="J33" s="7">
        <v>0</v>
      </c>
      <c r="K33" s="8">
        <v>0</v>
      </c>
      <c r="L33" s="7">
        <v>2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12">
        <v>1</v>
      </c>
      <c r="U33" s="12">
        <v>2</v>
      </c>
    </row>
    <row r="34" spans="1:21" s="25" customFormat="1" x14ac:dyDescent="0.2">
      <c r="A34" s="120" t="s">
        <v>149</v>
      </c>
      <c r="B34" s="22" t="s">
        <v>178</v>
      </c>
      <c r="C34" s="1">
        <v>52</v>
      </c>
      <c r="D34" s="1">
        <v>19</v>
      </c>
      <c r="E34" s="1">
        <v>55</v>
      </c>
      <c r="F34" s="1">
        <v>20</v>
      </c>
      <c r="G34" s="1">
        <v>11</v>
      </c>
      <c r="H34" s="1">
        <v>0</v>
      </c>
      <c r="I34" s="1">
        <v>0</v>
      </c>
      <c r="J34" s="1">
        <v>1</v>
      </c>
      <c r="K34" s="2">
        <v>0</v>
      </c>
      <c r="L34" s="1">
        <v>14</v>
      </c>
      <c r="M34" s="1">
        <v>0</v>
      </c>
      <c r="N34" s="1">
        <v>1</v>
      </c>
      <c r="O34" s="1">
        <v>1</v>
      </c>
      <c r="P34" s="1">
        <v>9</v>
      </c>
      <c r="Q34" s="1">
        <v>1</v>
      </c>
      <c r="R34" s="1">
        <v>2</v>
      </c>
      <c r="S34" s="1">
        <v>0</v>
      </c>
      <c r="T34" s="10">
        <v>9</v>
      </c>
      <c r="U34" s="10">
        <v>3</v>
      </c>
    </row>
    <row r="35" spans="1:21" x14ac:dyDescent="0.2">
      <c r="A35" s="120"/>
      <c r="B35" s="23" t="s">
        <v>179</v>
      </c>
      <c r="C35" s="4">
        <v>39</v>
      </c>
      <c r="D35" s="4">
        <v>16</v>
      </c>
      <c r="E35" s="4">
        <v>39</v>
      </c>
      <c r="F35" s="4">
        <v>10</v>
      </c>
      <c r="G35" s="4">
        <v>9</v>
      </c>
      <c r="H35" s="4">
        <v>0</v>
      </c>
      <c r="I35" s="4">
        <v>0</v>
      </c>
      <c r="J35" s="4">
        <v>0</v>
      </c>
      <c r="K35" s="5">
        <v>0</v>
      </c>
      <c r="L35" s="4">
        <v>13</v>
      </c>
      <c r="M35" s="4">
        <v>0</v>
      </c>
      <c r="N35" s="4">
        <v>1</v>
      </c>
      <c r="O35" s="4">
        <v>1</v>
      </c>
      <c r="P35" s="4">
        <v>8</v>
      </c>
      <c r="Q35" s="4">
        <v>1</v>
      </c>
      <c r="R35" s="4">
        <v>2</v>
      </c>
      <c r="S35" s="4">
        <v>0</v>
      </c>
      <c r="T35" s="11">
        <v>7</v>
      </c>
      <c r="U35" s="11">
        <v>2</v>
      </c>
    </row>
    <row r="36" spans="1:21" x14ac:dyDescent="0.2">
      <c r="A36" s="120"/>
      <c r="B36" s="24" t="s">
        <v>180</v>
      </c>
      <c r="C36" s="7">
        <v>13</v>
      </c>
      <c r="D36" s="7">
        <v>3</v>
      </c>
      <c r="E36" s="7">
        <v>16</v>
      </c>
      <c r="F36" s="7">
        <v>10</v>
      </c>
      <c r="G36" s="7">
        <v>2</v>
      </c>
      <c r="H36" s="7">
        <v>0</v>
      </c>
      <c r="I36" s="7">
        <v>0</v>
      </c>
      <c r="J36" s="7">
        <v>1</v>
      </c>
      <c r="K36" s="8">
        <v>0</v>
      </c>
      <c r="L36" s="7">
        <v>1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  <c r="T36" s="12">
        <v>2</v>
      </c>
      <c r="U36" s="12">
        <v>1</v>
      </c>
    </row>
    <row r="37" spans="1:21" s="25" customFormat="1" x14ac:dyDescent="0.2">
      <c r="A37" s="120" t="s">
        <v>150</v>
      </c>
      <c r="B37" s="22" t="s">
        <v>178</v>
      </c>
      <c r="C37" s="1">
        <v>91</v>
      </c>
      <c r="D37" s="1">
        <v>84</v>
      </c>
      <c r="E37" s="1">
        <v>56474</v>
      </c>
      <c r="F37" s="1">
        <v>24</v>
      </c>
      <c r="G37" s="1">
        <v>52963</v>
      </c>
      <c r="H37" s="1">
        <v>1610</v>
      </c>
      <c r="I37" s="1">
        <v>25</v>
      </c>
      <c r="J37" s="1">
        <v>1500</v>
      </c>
      <c r="K37" s="2">
        <v>20</v>
      </c>
      <c r="L37" s="1">
        <v>44</v>
      </c>
      <c r="M37" s="1">
        <v>1</v>
      </c>
      <c r="N37" s="1">
        <v>2</v>
      </c>
      <c r="O37" s="1">
        <v>28</v>
      </c>
      <c r="P37" s="1">
        <v>10</v>
      </c>
      <c r="Q37" s="1">
        <v>0</v>
      </c>
      <c r="R37" s="1">
        <v>3</v>
      </c>
      <c r="S37" s="1">
        <v>6</v>
      </c>
      <c r="T37" s="10">
        <v>282</v>
      </c>
      <c r="U37" s="10">
        <v>62</v>
      </c>
    </row>
    <row r="38" spans="1:21" x14ac:dyDescent="0.2">
      <c r="A38" s="120"/>
      <c r="B38" s="23" t="s">
        <v>179</v>
      </c>
      <c r="C38" s="4">
        <v>70</v>
      </c>
      <c r="D38" s="4">
        <v>72</v>
      </c>
      <c r="E38" s="4">
        <v>43928</v>
      </c>
      <c r="F38" s="4">
        <v>13</v>
      </c>
      <c r="G38" s="4">
        <v>40942</v>
      </c>
      <c r="H38" s="4">
        <v>1168</v>
      </c>
      <c r="I38" s="4">
        <v>20</v>
      </c>
      <c r="J38" s="4">
        <v>1467</v>
      </c>
      <c r="K38" s="5">
        <v>19</v>
      </c>
      <c r="L38" s="4">
        <v>37</v>
      </c>
      <c r="M38" s="4"/>
      <c r="N38" s="4">
        <v>2</v>
      </c>
      <c r="O38" s="4">
        <v>23</v>
      </c>
      <c r="P38" s="4">
        <v>9</v>
      </c>
      <c r="Q38" s="4">
        <v>0</v>
      </c>
      <c r="R38" s="4">
        <v>3</v>
      </c>
      <c r="S38" s="4">
        <v>5</v>
      </c>
      <c r="T38" s="11">
        <v>257</v>
      </c>
      <c r="U38" s="11">
        <v>50</v>
      </c>
    </row>
    <row r="39" spans="1:21" x14ac:dyDescent="0.2">
      <c r="A39" s="120"/>
      <c r="B39" s="24" t="s">
        <v>180</v>
      </c>
      <c r="C39" s="7">
        <v>21</v>
      </c>
      <c r="D39" s="7">
        <v>12</v>
      </c>
      <c r="E39" s="7">
        <v>12546</v>
      </c>
      <c r="F39" s="7">
        <v>11</v>
      </c>
      <c r="G39" s="7">
        <v>12021</v>
      </c>
      <c r="H39" s="7">
        <v>442</v>
      </c>
      <c r="I39" s="7">
        <v>5</v>
      </c>
      <c r="J39" s="7">
        <v>33</v>
      </c>
      <c r="K39" s="8">
        <v>1</v>
      </c>
      <c r="L39" s="7">
        <v>7</v>
      </c>
      <c r="M39" s="7">
        <v>1</v>
      </c>
      <c r="N39" s="7"/>
      <c r="O39" s="7">
        <v>5</v>
      </c>
      <c r="P39" s="7">
        <v>1</v>
      </c>
      <c r="Q39" s="7">
        <v>0</v>
      </c>
      <c r="R39" s="7">
        <v>0</v>
      </c>
      <c r="S39" s="7">
        <v>1</v>
      </c>
      <c r="T39" s="12">
        <v>25</v>
      </c>
      <c r="U39" s="12">
        <v>12</v>
      </c>
    </row>
    <row r="40" spans="1:21" s="25" customFormat="1" x14ac:dyDescent="0.2">
      <c r="A40" s="120" t="s">
        <v>151</v>
      </c>
      <c r="B40" s="22" t="s">
        <v>178</v>
      </c>
      <c r="C40" s="1">
        <v>23</v>
      </c>
      <c r="D40" s="1">
        <v>28</v>
      </c>
      <c r="E40" s="1">
        <v>68</v>
      </c>
      <c r="F40" s="1">
        <v>5</v>
      </c>
      <c r="G40" s="1">
        <v>43</v>
      </c>
      <c r="H40" s="1">
        <v>0</v>
      </c>
      <c r="I40" s="1">
        <v>10</v>
      </c>
      <c r="J40" s="1">
        <v>1</v>
      </c>
      <c r="K40" s="2">
        <v>0</v>
      </c>
      <c r="L40" s="1">
        <v>4</v>
      </c>
      <c r="M40" s="1">
        <v>0</v>
      </c>
      <c r="N40" s="1">
        <v>1</v>
      </c>
      <c r="O40" s="1">
        <v>2</v>
      </c>
      <c r="P40" s="1">
        <v>1</v>
      </c>
      <c r="Q40" s="1">
        <v>0</v>
      </c>
      <c r="R40" s="1">
        <v>0</v>
      </c>
      <c r="S40" s="1">
        <v>1</v>
      </c>
      <c r="T40" s="10">
        <v>4</v>
      </c>
      <c r="U40" s="10">
        <v>28</v>
      </c>
    </row>
    <row r="41" spans="1:21" x14ac:dyDescent="0.2">
      <c r="A41" s="120"/>
      <c r="B41" s="23" t="s">
        <v>179</v>
      </c>
      <c r="C41" s="4">
        <v>18</v>
      </c>
      <c r="D41" s="4">
        <v>23</v>
      </c>
      <c r="E41" s="4">
        <v>57</v>
      </c>
      <c r="F41" s="4">
        <v>3</v>
      </c>
      <c r="G41" s="4">
        <v>36</v>
      </c>
      <c r="H41" s="4">
        <v>0</v>
      </c>
      <c r="I41" s="4">
        <v>9</v>
      </c>
      <c r="J41" s="4">
        <v>1</v>
      </c>
      <c r="K41" s="5">
        <v>0</v>
      </c>
      <c r="L41" s="4">
        <v>3</v>
      </c>
      <c r="M41" s="4">
        <v>0</v>
      </c>
      <c r="N41" s="4">
        <v>1</v>
      </c>
      <c r="O41" s="4">
        <v>2</v>
      </c>
      <c r="P41" s="4"/>
      <c r="Q41" s="4">
        <v>0</v>
      </c>
      <c r="R41" s="4">
        <v>0</v>
      </c>
      <c r="S41" s="4">
        <v>1</v>
      </c>
      <c r="T41" s="11">
        <v>4</v>
      </c>
      <c r="U41" s="11">
        <v>23</v>
      </c>
    </row>
    <row r="42" spans="1:21" x14ac:dyDescent="0.2">
      <c r="A42" s="120"/>
      <c r="B42" s="24" t="s">
        <v>180</v>
      </c>
      <c r="C42" s="7">
        <v>5</v>
      </c>
      <c r="D42" s="7">
        <v>5</v>
      </c>
      <c r="E42" s="7">
        <v>11</v>
      </c>
      <c r="F42" s="7">
        <v>2</v>
      </c>
      <c r="G42" s="7">
        <v>7</v>
      </c>
      <c r="H42" s="7">
        <v>0</v>
      </c>
      <c r="I42" s="7">
        <v>1</v>
      </c>
      <c r="J42" s="7">
        <v>0</v>
      </c>
      <c r="K42" s="8">
        <v>0</v>
      </c>
      <c r="L42" s="7">
        <v>1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  <c r="R42" s="7">
        <v>0</v>
      </c>
      <c r="S42" s="7">
        <v>0</v>
      </c>
      <c r="T42" s="12">
        <v>0</v>
      </c>
      <c r="U42" s="12">
        <v>5</v>
      </c>
    </row>
    <row r="43" spans="1:21" s="25" customFormat="1" x14ac:dyDescent="0.2">
      <c r="A43" s="120" t="s">
        <v>152</v>
      </c>
      <c r="B43" s="22" t="s">
        <v>178</v>
      </c>
      <c r="C43" s="1">
        <v>92</v>
      </c>
      <c r="D43" s="1">
        <v>23</v>
      </c>
      <c r="E43" s="1">
        <v>118</v>
      </c>
      <c r="F43" s="1">
        <v>4</v>
      </c>
      <c r="G43" s="1">
        <v>84</v>
      </c>
      <c r="H43" s="1">
        <v>2</v>
      </c>
      <c r="I43" s="1">
        <v>9</v>
      </c>
      <c r="J43" s="1">
        <v>3</v>
      </c>
      <c r="K43" s="2">
        <v>0</v>
      </c>
      <c r="L43" s="1">
        <v>11</v>
      </c>
      <c r="M43" s="1">
        <v>1</v>
      </c>
      <c r="N43" s="1">
        <v>2</v>
      </c>
      <c r="O43" s="1">
        <v>2</v>
      </c>
      <c r="P43" s="1">
        <v>1</v>
      </c>
      <c r="Q43" s="1">
        <v>1</v>
      </c>
      <c r="R43" s="1">
        <v>4</v>
      </c>
      <c r="S43" s="1">
        <v>2</v>
      </c>
      <c r="T43" s="10">
        <v>3</v>
      </c>
      <c r="U43" s="10">
        <v>17</v>
      </c>
    </row>
    <row r="44" spans="1:21" x14ac:dyDescent="0.2">
      <c r="A44" s="120"/>
      <c r="B44" s="23" t="s">
        <v>179</v>
      </c>
      <c r="C44" s="4">
        <v>84</v>
      </c>
      <c r="D44" s="4">
        <v>21</v>
      </c>
      <c r="E44" s="4">
        <v>103</v>
      </c>
      <c r="F44" s="4">
        <v>4</v>
      </c>
      <c r="G44" s="4">
        <v>70</v>
      </c>
      <c r="H44" s="4">
        <v>1</v>
      </c>
      <c r="I44" s="4">
        <v>9</v>
      </c>
      <c r="J44" s="4">
        <v>3</v>
      </c>
      <c r="K44" s="5">
        <v>0</v>
      </c>
      <c r="L44" s="4">
        <v>11</v>
      </c>
      <c r="M44" s="4">
        <v>1</v>
      </c>
      <c r="N44" s="4">
        <v>2</v>
      </c>
      <c r="O44" s="4">
        <v>2</v>
      </c>
      <c r="P44" s="4">
        <v>1</v>
      </c>
      <c r="Q44" s="4">
        <v>1</v>
      </c>
      <c r="R44" s="4">
        <v>4</v>
      </c>
      <c r="S44" s="4">
        <v>2</v>
      </c>
      <c r="T44" s="11">
        <v>3</v>
      </c>
      <c r="U44" s="11">
        <v>13</v>
      </c>
    </row>
    <row r="45" spans="1:21" x14ac:dyDescent="0.2">
      <c r="A45" s="120"/>
      <c r="B45" s="24" t="s">
        <v>180</v>
      </c>
      <c r="C45" s="7">
        <v>8</v>
      </c>
      <c r="D45" s="7">
        <v>2</v>
      </c>
      <c r="E45" s="7">
        <v>15</v>
      </c>
      <c r="F45" s="7">
        <v>0</v>
      </c>
      <c r="G45" s="7">
        <v>14</v>
      </c>
      <c r="H45" s="7">
        <v>1</v>
      </c>
      <c r="I45" s="7">
        <v>0</v>
      </c>
      <c r="J45" s="7">
        <v>0</v>
      </c>
      <c r="K45" s="8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12">
        <v>0</v>
      </c>
      <c r="U45" s="12">
        <v>4</v>
      </c>
    </row>
    <row r="46" spans="1:21" s="25" customFormat="1" x14ac:dyDescent="0.2">
      <c r="A46" s="120" t="s">
        <v>153</v>
      </c>
      <c r="B46" s="22" t="s">
        <v>178</v>
      </c>
      <c r="C46" s="1">
        <v>28</v>
      </c>
      <c r="D46" s="1">
        <v>28</v>
      </c>
      <c r="E46" s="1">
        <v>260</v>
      </c>
      <c r="F46" s="1">
        <v>1</v>
      </c>
      <c r="G46" s="1">
        <v>214</v>
      </c>
      <c r="H46" s="1">
        <v>26</v>
      </c>
      <c r="I46" s="1">
        <v>5</v>
      </c>
      <c r="J46" s="1">
        <v>4</v>
      </c>
      <c r="K46" s="2">
        <v>0</v>
      </c>
      <c r="L46" s="1">
        <v>6</v>
      </c>
      <c r="M46" s="1">
        <v>0</v>
      </c>
      <c r="N46" s="1">
        <v>0</v>
      </c>
      <c r="O46" s="1">
        <v>1</v>
      </c>
      <c r="P46" s="1">
        <v>0</v>
      </c>
      <c r="Q46" s="1">
        <v>1</v>
      </c>
      <c r="R46" s="1">
        <v>4</v>
      </c>
      <c r="S46" s="1">
        <v>2</v>
      </c>
      <c r="T46" s="10">
        <v>2</v>
      </c>
      <c r="U46" s="10">
        <v>7</v>
      </c>
    </row>
    <row r="47" spans="1:21" x14ac:dyDescent="0.2">
      <c r="A47" s="120"/>
      <c r="B47" s="23" t="s">
        <v>179</v>
      </c>
      <c r="C47" s="4">
        <v>23</v>
      </c>
      <c r="D47" s="4">
        <v>18</v>
      </c>
      <c r="E47" s="4">
        <v>231</v>
      </c>
      <c r="F47" s="4">
        <v>0</v>
      </c>
      <c r="G47" s="4">
        <v>198</v>
      </c>
      <c r="H47" s="4">
        <v>16</v>
      </c>
      <c r="I47" s="4">
        <v>5</v>
      </c>
      <c r="J47" s="4">
        <v>4</v>
      </c>
      <c r="K47" s="5">
        <v>0</v>
      </c>
      <c r="L47" s="4">
        <v>5</v>
      </c>
      <c r="M47" s="4">
        <v>0</v>
      </c>
      <c r="N47" s="4">
        <v>0</v>
      </c>
      <c r="O47" s="4"/>
      <c r="P47" s="4">
        <v>0</v>
      </c>
      <c r="Q47" s="4">
        <v>1</v>
      </c>
      <c r="R47" s="4">
        <v>4</v>
      </c>
      <c r="S47" s="4">
        <v>1</v>
      </c>
      <c r="T47" s="11">
        <v>2</v>
      </c>
      <c r="U47" s="11">
        <v>4</v>
      </c>
    </row>
    <row r="48" spans="1:21" x14ac:dyDescent="0.2">
      <c r="A48" s="120"/>
      <c r="B48" s="24" t="s">
        <v>180</v>
      </c>
      <c r="C48" s="7">
        <v>5</v>
      </c>
      <c r="D48" s="7">
        <v>10</v>
      </c>
      <c r="E48" s="7">
        <v>29</v>
      </c>
      <c r="F48" s="7">
        <v>1</v>
      </c>
      <c r="G48" s="7">
        <v>16</v>
      </c>
      <c r="H48" s="7">
        <v>10</v>
      </c>
      <c r="I48" s="7">
        <v>0</v>
      </c>
      <c r="J48" s="7">
        <v>0</v>
      </c>
      <c r="K48" s="8">
        <v>0</v>
      </c>
      <c r="L48" s="7">
        <v>1</v>
      </c>
      <c r="M48" s="7">
        <v>0</v>
      </c>
      <c r="N48" s="7">
        <v>0</v>
      </c>
      <c r="O48" s="7">
        <v>1</v>
      </c>
      <c r="P48" s="7">
        <v>0</v>
      </c>
      <c r="Q48" s="7"/>
      <c r="R48" s="7"/>
      <c r="S48" s="7">
        <v>1</v>
      </c>
      <c r="T48" s="12"/>
      <c r="U48" s="12">
        <v>3</v>
      </c>
    </row>
    <row r="49" spans="1:21" s="25" customFormat="1" x14ac:dyDescent="0.2">
      <c r="A49" s="120" t="s">
        <v>154</v>
      </c>
      <c r="B49" s="22" t="s">
        <v>178</v>
      </c>
      <c r="C49" s="1">
        <v>463</v>
      </c>
      <c r="D49" s="1">
        <v>134</v>
      </c>
      <c r="E49" s="1">
        <v>1211</v>
      </c>
      <c r="F49" s="1">
        <v>12</v>
      </c>
      <c r="G49" s="1">
        <v>201</v>
      </c>
      <c r="H49" s="1">
        <v>392</v>
      </c>
      <c r="I49" s="1">
        <v>23</v>
      </c>
      <c r="J49" s="1">
        <v>255</v>
      </c>
      <c r="K49" s="2">
        <v>9</v>
      </c>
      <c r="L49" s="1">
        <v>17</v>
      </c>
      <c r="M49" s="1">
        <v>5</v>
      </c>
      <c r="N49" s="1">
        <v>0</v>
      </c>
      <c r="O49" s="1">
        <v>4</v>
      </c>
      <c r="P49" s="1">
        <v>1</v>
      </c>
      <c r="Q49" s="1">
        <v>2</v>
      </c>
      <c r="R49" s="1">
        <v>5</v>
      </c>
      <c r="S49" s="1">
        <v>4</v>
      </c>
      <c r="T49" s="10">
        <v>298</v>
      </c>
      <c r="U49" s="10">
        <v>10</v>
      </c>
    </row>
    <row r="50" spans="1:21" x14ac:dyDescent="0.2">
      <c r="A50" s="120"/>
      <c r="B50" s="23" t="s">
        <v>179</v>
      </c>
      <c r="C50" s="4">
        <v>361</v>
      </c>
      <c r="D50" s="4">
        <v>119</v>
      </c>
      <c r="E50" s="4">
        <v>940</v>
      </c>
      <c r="F50" s="4">
        <v>7</v>
      </c>
      <c r="G50" s="4">
        <v>156</v>
      </c>
      <c r="H50" s="4">
        <v>311</v>
      </c>
      <c r="I50" s="4">
        <v>22</v>
      </c>
      <c r="J50" s="4">
        <v>192</v>
      </c>
      <c r="K50" s="5">
        <v>6</v>
      </c>
      <c r="L50" s="4">
        <v>14</v>
      </c>
      <c r="M50" s="4">
        <v>3</v>
      </c>
      <c r="N50" s="4">
        <v>0</v>
      </c>
      <c r="O50" s="4">
        <v>4</v>
      </c>
      <c r="P50" s="4">
        <v>1</v>
      </c>
      <c r="Q50" s="4">
        <v>1</v>
      </c>
      <c r="R50" s="4">
        <v>5</v>
      </c>
      <c r="S50" s="4">
        <v>4</v>
      </c>
      <c r="T50" s="11">
        <v>228</v>
      </c>
      <c r="U50" s="11">
        <v>6</v>
      </c>
    </row>
    <row r="51" spans="1:21" x14ac:dyDescent="0.2">
      <c r="A51" s="120"/>
      <c r="B51" s="24" t="s">
        <v>180</v>
      </c>
      <c r="C51" s="7">
        <v>102</v>
      </c>
      <c r="D51" s="7">
        <v>15</v>
      </c>
      <c r="E51" s="7">
        <v>271</v>
      </c>
      <c r="F51" s="7">
        <v>5</v>
      </c>
      <c r="G51" s="7">
        <v>45</v>
      </c>
      <c r="H51" s="7">
        <v>81</v>
      </c>
      <c r="I51" s="7">
        <v>1</v>
      </c>
      <c r="J51" s="7">
        <v>63</v>
      </c>
      <c r="K51" s="8">
        <v>3</v>
      </c>
      <c r="L51" s="7">
        <v>3</v>
      </c>
      <c r="M51" s="7">
        <v>2</v>
      </c>
      <c r="N51" s="7">
        <v>0</v>
      </c>
      <c r="O51" s="7">
        <v>0</v>
      </c>
      <c r="P51" s="7">
        <v>0</v>
      </c>
      <c r="Q51" s="7">
        <v>1</v>
      </c>
      <c r="R51" s="7"/>
      <c r="S51" s="7"/>
      <c r="T51" s="12">
        <v>70</v>
      </c>
      <c r="U51" s="12">
        <v>4</v>
      </c>
    </row>
    <row r="52" spans="1:21" s="25" customFormat="1" x14ac:dyDescent="0.2">
      <c r="A52" s="120" t="s">
        <v>155</v>
      </c>
      <c r="B52" s="22" t="s">
        <v>178</v>
      </c>
      <c r="C52" s="1">
        <v>19</v>
      </c>
      <c r="D52" s="1">
        <v>42</v>
      </c>
      <c r="E52" s="1">
        <v>1635</v>
      </c>
      <c r="F52" s="1">
        <v>14</v>
      </c>
      <c r="G52" s="1">
        <v>1046</v>
      </c>
      <c r="H52" s="1">
        <v>545</v>
      </c>
      <c r="I52" s="1">
        <v>3</v>
      </c>
      <c r="J52" s="1">
        <v>5</v>
      </c>
      <c r="K52" s="2">
        <v>0</v>
      </c>
      <c r="L52" s="1">
        <v>2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1">
        <v>1</v>
      </c>
      <c r="S52" s="1">
        <v>4</v>
      </c>
      <c r="T52" s="10">
        <v>16</v>
      </c>
      <c r="U52" s="10">
        <v>32</v>
      </c>
    </row>
    <row r="53" spans="1:21" x14ac:dyDescent="0.2">
      <c r="A53" s="120"/>
      <c r="B53" s="23" t="s">
        <v>179</v>
      </c>
      <c r="C53" s="4">
        <v>15</v>
      </c>
      <c r="D53" s="4">
        <v>39</v>
      </c>
      <c r="E53" s="4">
        <v>1491</v>
      </c>
      <c r="F53" s="4">
        <v>10</v>
      </c>
      <c r="G53" s="4">
        <v>952</v>
      </c>
      <c r="H53" s="4">
        <v>507</v>
      </c>
      <c r="I53" s="4">
        <v>2</v>
      </c>
      <c r="J53" s="4">
        <v>2</v>
      </c>
      <c r="K53" s="5">
        <v>0</v>
      </c>
      <c r="L53" s="4">
        <v>2</v>
      </c>
      <c r="M53" s="4">
        <v>0</v>
      </c>
      <c r="N53" s="4">
        <v>0</v>
      </c>
      <c r="O53" s="4">
        <v>0</v>
      </c>
      <c r="P53" s="4">
        <v>1</v>
      </c>
      <c r="Q53" s="4">
        <v>0</v>
      </c>
      <c r="R53" s="4">
        <v>1</v>
      </c>
      <c r="S53" s="4">
        <v>3</v>
      </c>
      <c r="T53" s="11">
        <v>13</v>
      </c>
      <c r="U53" s="11">
        <v>26</v>
      </c>
    </row>
    <row r="54" spans="1:21" x14ac:dyDescent="0.2">
      <c r="A54" s="120"/>
      <c r="B54" s="24" t="s">
        <v>180</v>
      </c>
      <c r="C54" s="7">
        <v>4</v>
      </c>
      <c r="D54" s="7">
        <v>3</v>
      </c>
      <c r="E54" s="7">
        <v>144</v>
      </c>
      <c r="F54" s="7">
        <v>4</v>
      </c>
      <c r="G54" s="7">
        <v>94</v>
      </c>
      <c r="H54" s="7">
        <v>38</v>
      </c>
      <c r="I54" s="7">
        <v>1</v>
      </c>
      <c r="J54" s="7">
        <v>3</v>
      </c>
      <c r="K54" s="8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1</v>
      </c>
      <c r="T54" s="12">
        <v>3</v>
      </c>
      <c r="U54" s="12">
        <v>6</v>
      </c>
    </row>
    <row r="55" spans="1:21" s="25" customFormat="1" x14ac:dyDescent="0.2">
      <c r="A55" s="120" t="s">
        <v>156</v>
      </c>
      <c r="B55" s="22" t="s">
        <v>178</v>
      </c>
      <c r="C55" s="1">
        <v>24</v>
      </c>
      <c r="D55" s="1">
        <v>30</v>
      </c>
      <c r="E55" s="1">
        <v>431</v>
      </c>
      <c r="F55" s="1">
        <v>5</v>
      </c>
      <c r="G55" s="1">
        <v>292</v>
      </c>
      <c r="H55" s="1">
        <v>56</v>
      </c>
      <c r="I55" s="1">
        <v>7</v>
      </c>
      <c r="J55" s="1">
        <v>3</v>
      </c>
      <c r="K55" s="2">
        <v>19</v>
      </c>
      <c r="L55" s="1">
        <v>22</v>
      </c>
      <c r="M55" s="1">
        <v>3</v>
      </c>
      <c r="N55" s="1">
        <v>0</v>
      </c>
      <c r="O55" s="1">
        <v>15</v>
      </c>
      <c r="P55" s="1">
        <v>0</v>
      </c>
      <c r="Q55" s="1">
        <v>0</v>
      </c>
      <c r="R55" s="1">
        <v>4</v>
      </c>
      <c r="S55" s="1">
        <v>2</v>
      </c>
      <c r="T55" s="10">
        <v>25</v>
      </c>
      <c r="U55" s="10">
        <v>0</v>
      </c>
    </row>
    <row r="56" spans="1:21" x14ac:dyDescent="0.2">
      <c r="A56" s="120"/>
      <c r="B56" s="23" t="s">
        <v>179</v>
      </c>
      <c r="C56" s="4">
        <v>20</v>
      </c>
      <c r="D56" s="4">
        <v>23</v>
      </c>
      <c r="E56" s="4">
        <v>346</v>
      </c>
      <c r="F56" s="4">
        <v>5</v>
      </c>
      <c r="G56" s="4">
        <v>227</v>
      </c>
      <c r="H56" s="4">
        <v>50</v>
      </c>
      <c r="I56" s="4">
        <v>7</v>
      </c>
      <c r="J56" s="4">
        <v>3</v>
      </c>
      <c r="K56" s="5">
        <v>19</v>
      </c>
      <c r="L56" s="4">
        <v>13</v>
      </c>
      <c r="M56" s="4">
        <v>0</v>
      </c>
      <c r="N56" s="4">
        <v>0</v>
      </c>
      <c r="O56" s="4">
        <v>9</v>
      </c>
      <c r="P56" s="4">
        <v>0</v>
      </c>
      <c r="Q56" s="4">
        <v>0</v>
      </c>
      <c r="R56" s="4">
        <v>4</v>
      </c>
      <c r="S56" s="4">
        <v>1</v>
      </c>
      <c r="T56" s="11">
        <v>21</v>
      </c>
      <c r="U56" s="11">
        <v>0</v>
      </c>
    </row>
    <row r="57" spans="1:21" x14ac:dyDescent="0.2">
      <c r="A57" s="120"/>
      <c r="B57" s="24" t="s">
        <v>180</v>
      </c>
      <c r="C57" s="7">
        <v>4</v>
      </c>
      <c r="D57" s="7">
        <v>7</v>
      </c>
      <c r="E57" s="7">
        <v>85</v>
      </c>
      <c r="F57" s="7">
        <v>0</v>
      </c>
      <c r="G57" s="7">
        <v>65</v>
      </c>
      <c r="H57" s="7">
        <v>6</v>
      </c>
      <c r="I57" s="7">
        <v>0</v>
      </c>
      <c r="J57" s="7">
        <v>0</v>
      </c>
      <c r="K57" s="8">
        <v>0</v>
      </c>
      <c r="L57" s="7">
        <v>9</v>
      </c>
      <c r="M57" s="7">
        <v>3</v>
      </c>
      <c r="N57" s="7">
        <v>0</v>
      </c>
      <c r="O57" s="7">
        <v>6</v>
      </c>
      <c r="P57" s="7">
        <v>0</v>
      </c>
      <c r="Q57" s="7">
        <v>0</v>
      </c>
      <c r="R57" s="7"/>
      <c r="S57" s="7">
        <v>1</v>
      </c>
      <c r="T57" s="12">
        <v>4</v>
      </c>
      <c r="U57" s="12">
        <v>0</v>
      </c>
    </row>
    <row r="58" spans="1:21" s="25" customFormat="1" x14ac:dyDescent="0.2">
      <c r="A58" s="120" t="s">
        <v>157</v>
      </c>
      <c r="B58" s="22" t="s">
        <v>178</v>
      </c>
      <c r="C58" s="1">
        <v>2</v>
      </c>
      <c r="D58" s="1">
        <v>0</v>
      </c>
      <c r="E58" s="1">
        <v>2</v>
      </c>
      <c r="F58" s="1">
        <v>0</v>
      </c>
      <c r="G58" s="1">
        <v>2</v>
      </c>
      <c r="H58" s="1">
        <v>0</v>
      </c>
      <c r="I58" s="1">
        <v>0</v>
      </c>
      <c r="J58" s="1">
        <v>0</v>
      </c>
      <c r="K58" s="2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0">
        <v>0</v>
      </c>
      <c r="U58" s="10">
        <v>0</v>
      </c>
    </row>
    <row r="59" spans="1:21" x14ac:dyDescent="0.2">
      <c r="A59" s="120"/>
      <c r="B59" s="23" t="s">
        <v>179</v>
      </c>
      <c r="C59" s="4">
        <v>2</v>
      </c>
      <c r="D59" s="4">
        <v>0</v>
      </c>
      <c r="E59" s="4">
        <v>2</v>
      </c>
      <c r="F59" s="4">
        <v>0</v>
      </c>
      <c r="G59" s="4">
        <v>2</v>
      </c>
      <c r="H59" s="4">
        <v>0</v>
      </c>
      <c r="I59" s="4">
        <v>0</v>
      </c>
      <c r="J59" s="4">
        <v>0</v>
      </c>
      <c r="K59" s="5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11">
        <v>0</v>
      </c>
      <c r="U59" s="11">
        <v>0</v>
      </c>
    </row>
    <row r="60" spans="1:21" x14ac:dyDescent="0.2">
      <c r="A60" s="120"/>
      <c r="B60" s="24" t="s">
        <v>180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2">
        <v>0</v>
      </c>
      <c r="U60" s="12">
        <v>0</v>
      </c>
    </row>
    <row r="61" spans="1:21" s="25" customFormat="1" x14ac:dyDescent="0.2">
      <c r="A61" s="120" t="s">
        <v>158</v>
      </c>
      <c r="B61" s="22" t="s">
        <v>178</v>
      </c>
      <c r="C61" s="1">
        <v>111</v>
      </c>
      <c r="D61" s="1">
        <v>66</v>
      </c>
      <c r="E61" s="1">
        <v>1120</v>
      </c>
      <c r="F61" s="1">
        <v>16</v>
      </c>
      <c r="G61" s="1">
        <v>284</v>
      </c>
      <c r="H61" s="1">
        <v>515</v>
      </c>
      <c r="I61" s="1">
        <v>33</v>
      </c>
      <c r="J61" s="1">
        <v>7</v>
      </c>
      <c r="K61" s="2">
        <v>4</v>
      </c>
      <c r="L61" s="1">
        <v>231</v>
      </c>
      <c r="M61" s="1">
        <v>70</v>
      </c>
      <c r="N61" s="1">
        <v>0</v>
      </c>
      <c r="O61" s="1">
        <v>0</v>
      </c>
      <c r="P61" s="1">
        <v>0</v>
      </c>
      <c r="Q61" s="1">
        <v>105</v>
      </c>
      <c r="R61" s="1">
        <v>56</v>
      </c>
      <c r="S61" s="1">
        <v>9</v>
      </c>
      <c r="T61" s="10">
        <v>21</v>
      </c>
      <c r="U61" s="10">
        <v>18</v>
      </c>
    </row>
    <row r="62" spans="1:21" x14ac:dyDescent="0.2">
      <c r="A62" s="120"/>
      <c r="B62" s="23" t="s">
        <v>179</v>
      </c>
      <c r="C62" s="4">
        <v>86</v>
      </c>
      <c r="D62" s="4">
        <v>53</v>
      </c>
      <c r="E62" s="4">
        <v>832</v>
      </c>
      <c r="F62" s="4">
        <v>7</v>
      </c>
      <c r="G62" s="4">
        <v>226</v>
      </c>
      <c r="H62" s="4">
        <v>351</v>
      </c>
      <c r="I62" s="4">
        <v>32</v>
      </c>
      <c r="J62" s="4">
        <v>7</v>
      </c>
      <c r="K62" s="5">
        <v>4</v>
      </c>
      <c r="L62" s="4">
        <v>177</v>
      </c>
      <c r="M62" s="4">
        <v>34</v>
      </c>
      <c r="N62" s="4">
        <v>0</v>
      </c>
      <c r="O62" s="4">
        <v>0</v>
      </c>
      <c r="P62" s="4">
        <v>0</v>
      </c>
      <c r="Q62" s="4">
        <v>95</v>
      </c>
      <c r="R62" s="4">
        <v>48</v>
      </c>
      <c r="S62" s="4">
        <v>8</v>
      </c>
      <c r="T62" s="11">
        <v>20</v>
      </c>
      <c r="U62" s="11">
        <v>17</v>
      </c>
    </row>
    <row r="63" spans="1:21" x14ac:dyDescent="0.2">
      <c r="A63" s="120"/>
      <c r="B63" s="24" t="s">
        <v>180</v>
      </c>
      <c r="C63" s="7">
        <v>25</v>
      </c>
      <c r="D63" s="7">
        <v>13</v>
      </c>
      <c r="E63" s="7">
        <v>288</v>
      </c>
      <c r="F63" s="7">
        <v>9</v>
      </c>
      <c r="G63" s="7">
        <v>58</v>
      </c>
      <c r="H63" s="7">
        <v>164</v>
      </c>
      <c r="I63" s="7">
        <v>1</v>
      </c>
      <c r="J63" s="7">
        <v>0</v>
      </c>
      <c r="K63" s="8">
        <v>0</v>
      </c>
      <c r="L63" s="7">
        <v>54</v>
      </c>
      <c r="M63" s="7">
        <v>36</v>
      </c>
      <c r="N63" s="7">
        <v>0</v>
      </c>
      <c r="O63" s="7">
        <v>0</v>
      </c>
      <c r="P63" s="7">
        <v>0</v>
      </c>
      <c r="Q63" s="7">
        <v>10</v>
      </c>
      <c r="R63" s="7">
        <v>8</v>
      </c>
      <c r="S63" s="7">
        <v>1</v>
      </c>
      <c r="T63" s="12">
        <v>1</v>
      </c>
      <c r="U63" s="12">
        <v>1</v>
      </c>
    </row>
    <row r="64" spans="1:21" s="25" customFormat="1" x14ac:dyDescent="0.2">
      <c r="A64" s="120" t="s">
        <v>159</v>
      </c>
      <c r="B64" s="22" t="s">
        <v>178</v>
      </c>
      <c r="C64" s="1">
        <v>83</v>
      </c>
      <c r="D64" s="1">
        <v>68</v>
      </c>
      <c r="E64" s="1">
        <v>519</v>
      </c>
      <c r="F64" s="1">
        <v>2</v>
      </c>
      <c r="G64" s="1">
        <v>162</v>
      </c>
      <c r="H64" s="1">
        <v>234</v>
      </c>
      <c r="I64" s="1">
        <v>11</v>
      </c>
      <c r="J64" s="1">
        <v>0</v>
      </c>
      <c r="K64" s="2">
        <v>0</v>
      </c>
      <c r="L64" s="1">
        <v>74</v>
      </c>
      <c r="M64" s="1">
        <v>1</v>
      </c>
      <c r="N64" s="1">
        <v>0</v>
      </c>
      <c r="O64" s="1">
        <v>45</v>
      </c>
      <c r="P64" s="1">
        <v>5</v>
      </c>
      <c r="Q64" s="1">
        <v>23</v>
      </c>
      <c r="R64" s="1">
        <v>0</v>
      </c>
      <c r="S64" s="1">
        <v>3</v>
      </c>
      <c r="T64" s="10">
        <v>33</v>
      </c>
      <c r="U64" s="10">
        <v>8</v>
      </c>
    </row>
    <row r="65" spans="1:21" x14ac:dyDescent="0.2">
      <c r="A65" s="120"/>
      <c r="B65" s="23" t="s">
        <v>179</v>
      </c>
      <c r="C65" s="4">
        <v>70</v>
      </c>
      <c r="D65" s="4">
        <v>62</v>
      </c>
      <c r="E65" s="4">
        <v>420</v>
      </c>
      <c r="F65" s="4">
        <v>1</v>
      </c>
      <c r="G65" s="4">
        <v>142</v>
      </c>
      <c r="H65" s="4">
        <v>180</v>
      </c>
      <c r="I65" s="4">
        <v>10</v>
      </c>
      <c r="J65" s="4">
        <v>0</v>
      </c>
      <c r="K65" s="5">
        <v>0</v>
      </c>
      <c r="L65" s="4">
        <v>57</v>
      </c>
      <c r="M65" s="4">
        <v>0</v>
      </c>
      <c r="N65" s="4">
        <v>0</v>
      </c>
      <c r="O65" s="4">
        <v>31</v>
      </c>
      <c r="P65" s="4">
        <v>5</v>
      </c>
      <c r="Q65" s="4">
        <v>21</v>
      </c>
      <c r="R65" s="4">
        <v>0</v>
      </c>
      <c r="S65" s="4">
        <v>2</v>
      </c>
      <c r="T65" s="11">
        <v>28</v>
      </c>
      <c r="U65" s="11">
        <v>7</v>
      </c>
    </row>
    <row r="66" spans="1:21" x14ac:dyDescent="0.2">
      <c r="A66" s="120"/>
      <c r="B66" s="24" t="s">
        <v>180</v>
      </c>
      <c r="C66" s="7">
        <v>13</v>
      </c>
      <c r="D66" s="7">
        <v>6</v>
      </c>
      <c r="E66" s="7">
        <v>99</v>
      </c>
      <c r="F66" s="7">
        <v>1</v>
      </c>
      <c r="G66" s="7">
        <v>20</v>
      </c>
      <c r="H66" s="7">
        <v>54</v>
      </c>
      <c r="I66" s="7">
        <v>1</v>
      </c>
      <c r="J66" s="7">
        <v>0</v>
      </c>
      <c r="K66" s="8">
        <v>0</v>
      </c>
      <c r="L66" s="7">
        <v>17</v>
      </c>
      <c r="M66" s="7">
        <v>1</v>
      </c>
      <c r="N66" s="7"/>
      <c r="O66" s="7">
        <v>14</v>
      </c>
      <c r="P66" s="7">
        <v>0</v>
      </c>
      <c r="Q66" s="7">
        <v>2</v>
      </c>
      <c r="R66" s="7">
        <v>0</v>
      </c>
      <c r="S66" s="7">
        <v>1</v>
      </c>
      <c r="T66" s="12">
        <v>5</v>
      </c>
      <c r="U66" s="12">
        <v>1</v>
      </c>
    </row>
    <row r="67" spans="1:21" s="25" customFormat="1" x14ac:dyDescent="0.2">
      <c r="A67" s="120" t="s">
        <v>160</v>
      </c>
      <c r="B67" s="22" t="s">
        <v>178</v>
      </c>
      <c r="C67" s="1">
        <v>105</v>
      </c>
      <c r="D67" s="1">
        <v>98</v>
      </c>
      <c r="E67" s="1">
        <v>670</v>
      </c>
      <c r="F67" s="1">
        <v>105</v>
      </c>
      <c r="G67" s="1">
        <v>190</v>
      </c>
      <c r="H67" s="1">
        <v>261</v>
      </c>
      <c r="I67" s="1">
        <v>25</v>
      </c>
      <c r="J67" s="1">
        <v>1</v>
      </c>
      <c r="K67" s="2">
        <v>1</v>
      </c>
      <c r="L67" s="1">
        <v>42</v>
      </c>
      <c r="M67" s="1">
        <v>4</v>
      </c>
      <c r="N67" s="1">
        <v>4</v>
      </c>
      <c r="O67" s="1">
        <v>0</v>
      </c>
      <c r="P67" s="1">
        <v>0</v>
      </c>
      <c r="Q67" s="1">
        <v>31</v>
      </c>
      <c r="R67" s="1">
        <v>3</v>
      </c>
      <c r="S67" s="1">
        <v>1</v>
      </c>
      <c r="T67" s="10">
        <v>44</v>
      </c>
      <c r="U67" s="10">
        <v>8</v>
      </c>
    </row>
    <row r="68" spans="1:21" x14ac:dyDescent="0.2">
      <c r="A68" s="120"/>
      <c r="B68" s="23" t="s">
        <v>179</v>
      </c>
      <c r="C68" s="4">
        <v>84</v>
      </c>
      <c r="D68" s="4">
        <v>86</v>
      </c>
      <c r="E68" s="4">
        <v>508</v>
      </c>
      <c r="F68" s="4">
        <v>84</v>
      </c>
      <c r="G68" s="4">
        <v>148</v>
      </c>
      <c r="H68" s="4">
        <v>174</v>
      </c>
      <c r="I68" s="4">
        <v>24</v>
      </c>
      <c r="J68" s="4">
        <v>1</v>
      </c>
      <c r="K68" s="5">
        <v>1</v>
      </c>
      <c r="L68" s="4">
        <v>35</v>
      </c>
      <c r="M68" s="4">
        <v>2</v>
      </c>
      <c r="N68" s="4">
        <v>4</v>
      </c>
      <c r="O68" s="4">
        <v>0</v>
      </c>
      <c r="P68" s="4">
        <v>0</v>
      </c>
      <c r="Q68" s="4">
        <v>27</v>
      </c>
      <c r="R68" s="4">
        <v>2</v>
      </c>
      <c r="S68" s="4">
        <v>1</v>
      </c>
      <c r="T68" s="11">
        <v>40</v>
      </c>
      <c r="U68" s="11">
        <v>7</v>
      </c>
    </row>
    <row r="69" spans="1:21" x14ac:dyDescent="0.2">
      <c r="A69" s="120"/>
      <c r="B69" s="24" t="s">
        <v>180</v>
      </c>
      <c r="C69" s="7">
        <v>21</v>
      </c>
      <c r="D69" s="7">
        <v>12</v>
      </c>
      <c r="E69" s="7">
        <v>162</v>
      </c>
      <c r="F69" s="7">
        <v>21</v>
      </c>
      <c r="G69" s="7">
        <v>42</v>
      </c>
      <c r="H69" s="7">
        <v>87</v>
      </c>
      <c r="I69" s="7">
        <v>1</v>
      </c>
      <c r="J69" s="7"/>
      <c r="K69" s="8"/>
      <c r="L69" s="7">
        <v>7</v>
      </c>
      <c r="M69" s="7">
        <v>2</v>
      </c>
      <c r="N69" s="7"/>
      <c r="O69" s="7">
        <v>0</v>
      </c>
      <c r="P69" s="7">
        <v>0</v>
      </c>
      <c r="Q69" s="7">
        <v>4</v>
      </c>
      <c r="R69" s="7">
        <v>1</v>
      </c>
      <c r="S69" s="7"/>
      <c r="T69" s="12">
        <v>4</v>
      </c>
      <c r="U69" s="12">
        <v>1</v>
      </c>
    </row>
    <row r="70" spans="1:21" s="25" customFormat="1" x14ac:dyDescent="0.2">
      <c r="A70" s="120" t="s">
        <v>161</v>
      </c>
      <c r="B70" s="22" t="s">
        <v>178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2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0">
        <v>0</v>
      </c>
      <c r="U70" s="10">
        <v>0</v>
      </c>
    </row>
    <row r="71" spans="1:21" x14ac:dyDescent="0.2">
      <c r="A71" s="120"/>
      <c r="B71" s="23" t="s">
        <v>179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5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11">
        <v>0</v>
      </c>
      <c r="U71" s="11">
        <v>0</v>
      </c>
    </row>
    <row r="72" spans="1:21" x14ac:dyDescent="0.2">
      <c r="A72" s="120"/>
      <c r="B72" s="24" t="s">
        <v>180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12">
        <v>0</v>
      </c>
      <c r="U72" s="12">
        <v>0</v>
      </c>
    </row>
    <row r="73" spans="1:21" s="25" customFormat="1" x14ac:dyDescent="0.2">
      <c r="A73" s="120" t="s">
        <v>162</v>
      </c>
      <c r="B73" s="22" t="s">
        <v>178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2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0">
        <v>0</v>
      </c>
      <c r="U73" s="10">
        <v>0</v>
      </c>
    </row>
    <row r="74" spans="1:21" x14ac:dyDescent="0.2">
      <c r="A74" s="120"/>
      <c r="B74" s="23" t="s">
        <v>179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5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11">
        <v>0</v>
      </c>
      <c r="U74" s="11">
        <v>0</v>
      </c>
    </row>
    <row r="75" spans="1:21" x14ac:dyDescent="0.2">
      <c r="A75" s="120"/>
      <c r="B75" s="24" t="s">
        <v>180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12">
        <v>0</v>
      </c>
      <c r="U75" s="12">
        <v>0</v>
      </c>
    </row>
    <row r="76" spans="1:21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U76" s="49"/>
    </row>
    <row r="77" spans="1:21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21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50"/>
    </row>
  </sheetData>
  <mergeCells count="43">
    <mergeCell ref="A76:S76"/>
    <mergeCell ref="A77:S77"/>
    <mergeCell ref="A78:S78"/>
    <mergeCell ref="A10:A12"/>
    <mergeCell ref="A13:A15"/>
    <mergeCell ref="A16:A18"/>
    <mergeCell ref="A19:A21"/>
    <mergeCell ref="A22:A24"/>
    <mergeCell ref="A25:A27"/>
    <mergeCell ref="A61:A63"/>
    <mergeCell ref="A70:A72"/>
    <mergeCell ref="A73:A75"/>
    <mergeCell ref="A55:A57"/>
    <mergeCell ref="A58:A60"/>
    <mergeCell ref="A40:A42"/>
    <mergeCell ref="A64:A66"/>
    <mergeCell ref="A3:S3"/>
    <mergeCell ref="A4:A6"/>
    <mergeCell ref="B4:B6"/>
    <mergeCell ref="C4:C6"/>
    <mergeCell ref="D4:D6"/>
    <mergeCell ref="L5:R5"/>
    <mergeCell ref="J5:J6"/>
    <mergeCell ref="E4:T4"/>
    <mergeCell ref="S5:S6"/>
    <mergeCell ref="T5:T6"/>
    <mergeCell ref="E5:E6"/>
    <mergeCell ref="F5:F6"/>
    <mergeCell ref="U4:U6"/>
    <mergeCell ref="G5:G6"/>
    <mergeCell ref="H5:H6"/>
    <mergeCell ref="I5:I6"/>
    <mergeCell ref="K5:K6"/>
    <mergeCell ref="A7:A9"/>
    <mergeCell ref="A28:A30"/>
    <mergeCell ref="A31:A33"/>
    <mergeCell ref="A34:A36"/>
    <mergeCell ref="A37:A39"/>
    <mergeCell ref="A67:A69"/>
    <mergeCell ref="A43:A45"/>
    <mergeCell ref="A46:A48"/>
    <mergeCell ref="A49:A51"/>
    <mergeCell ref="A52:A54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S78"/>
  <sheetViews>
    <sheetView zoomScaleNormal="100" zoomScaleSheetLayoutView="100" workbookViewId="0">
      <selection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9" width="10.83203125" style="27" customWidth="1"/>
    <col min="10" max="10" width="12" style="20" customWidth="1"/>
    <col min="11" max="11" width="10.83203125" style="27" customWidth="1"/>
    <col min="12" max="19" width="10.83203125" style="20" customWidth="1"/>
    <col min="20" max="20" width="14.1640625" style="20" customWidth="1"/>
    <col min="21" max="16384" width="9.33203125" style="20"/>
  </cols>
  <sheetData>
    <row r="1" spans="1:201" s="15" customFormat="1" ht="23.25" customHeight="1" x14ac:dyDescent="0.3">
      <c r="A1" s="13" t="s">
        <v>116</v>
      </c>
      <c r="B1" s="14"/>
      <c r="GS1" s="16"/>
    </row>
    <row r="2" spans="1:201" s="18" customFormat="1" ht="13.5" customHeight="1" x14ac:dyDescent="0.25">
      <c r="A2" s="51" t="s">
        <v>187</v>
      </c>
      <c r="B2" s="17"/>
      <c r="GS2" s="19"/>
    </row>
    <row r="3" spans="1:201" s="31" customFormat="1" ht="15.75" x14ac:dyDescent="0.25">
      <c r="B3" s="32"/>
    </row>
    <row r="4" spans="1:201" s="33" customFormat="1" ht="15" customHeight="1" x14ac:dyDescent="0.2">
      <c r="A4" s="136" t="s">
        <v>117</v>
      </c>
      <c r="B4" s="115" t="s">
        <v>118</v>
      </c>
      <c r="C4" s="115" t="s">
        <v>119</v>
      </c>
      <c r="D4" s="115" t="s">
        <v>130</v>
      </c>
      <c r="E4" s="48" t="s">
        <v>120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133" t="s">
        <v>134</v>
      </c>
    </row>
    <row r="5" spans="1:201" s="33" customFormat="1" ht="15" customHeight="1" x14ac:dyDescent="0.2">
      <c r="A5" s="137"/>
      <c r="B5" s="118"/>
      <c r="C5" s="118"/>
      <c r="D5" s="118"/>
      <c r="E5" s="115" t="s">
        <v>121</v>
      </c>
      <c r="F5" s="115" t="s">
        <v>122</v>
      </c>
      <c r="G5" s="115" t="s">
        <v>163</v>
      </c>
      <c r="H5" s="115" t="s">
        <v>131</v>
      </c>
      <c r="I5" s="115" t="s">
        <v>132</v>
      </c>
      <c r="J5" s="115" t="s">
        <v>133</v>
      </c>
      <c r="K5" s="116" t="s">
        <v>123</v>
      </c>
      <c r="L5" s="132"/>
      <c r="M5" s="132"/>
      <c r="N5" s="132"/>
      <c r="O5" s="132"/>
      <c r="P5" s="132"/>
      <c r="Q5" s="112"/>
      <c r="R5" s="115" t="s">
        <v>124</v>
      </c>
      <c r="S5" s="115" t="s">
        <v>125</v>
      </c>
      <c r="T5" s="134"/>
    </row>
    <row r="6" spans="1:201" s="33" customFormat="1" ht="34.5" customHeight="1" x14ac:dyDescent="0.2">
      <c r="A6" s="138"/>
      <c r="B6" s="119"/>
      <c r="C6" s="119"/>
      <c r="D6" s="119"/>
      <c r="E6" s="119"/>
      <c r="F6" s="119"/>
      <c r="G6" s="119"/>
      <c r="H6" s="119"/>
      <c r="I6" s="119"/>
      <c r="J6" s="119"/>
      <c r="K6" s="21" t="s">
        <v>126</v>
      </c>
      <c r="L6" s="34" t="s">
        <v>127</v>
      </c>
      <c r="M6" s="34" t="s">
        <v>80</v>
      </c>
      <c r="N6" s="34" t="s">
        <v>81</v>
      </c>
      <c r="O6" s="34" t="s">
        <v>128</v>
      </c>
      <c r="P6" s="34" t="s">
        <v>129</v>
      </c>
      <c r="Q6" s="34" t="s">
        <v>84</v>
      </c>
      <c r="R6" s="119"/>
      <c r="S6" s="119"/>
      <c r="T6" s="135"/>
    </row>
    <row r="7" spans="1:201" x14ac:dyDescent="0.2">
      <c r="A7" s="125" t="s">
        <v>140</v>
      </c>
      <c r="B7" s="35" t="s">
        <v>86</v>
      </c>
      <c r="C7" s="36">
        <v>4166</v>
      </c>
      <c r="D7" s="36">
        <v>3604</v>
      </c>
      <c r="E7" s="36">
        <v>223863</v>
      </c>
      <c r="F7" s="36">
        <v>462</v>
      </c>
      <c r="G7" s="36">
        <v>201425</v>
      </c>
      <c r="H7" s="36">
        <v>8285</v>
      </c>
      <c r="I7" s="36">
        <v>3927</v>
      </c>
      <c r="J7" s="36">
        <v>5561</v>
      </c>
      <c r="K7" s="36">
        <v>1508</v>
      </c>
      <c r="L7" s="36">
        <v>135</v>
      </c>
      <c r="M7" s="36">
        <v>46</v>
      </c>
      <c r="N7" s="36">
        <v>294</v>
      </c>
      <c r="O7" s="36">
        <v>37</v>
      </c>
      <c r="P7" s="36">
        <v>807</v>
      </c>
      <c r="Q7" s="36">
        <v>189</v>
      </c>
      <c r="R7" s="36">
        <v>119</v>
      </c>
      <c r="S7" s="36">
        <v>2576</v>
      </c>
      <c r="T7" s="36">
        <v>627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</row>
    <row r="8" spans="1:201" x14ac:dyDescent="0.2">
      <c r="A8" s="126"/>
      <c r="B8" s="38" t="s">
        <v>87</v>
      </c>
      <c r="C8" s="39">
        <v>3598</v>
      </c>
      <c r="D8" s="39">
        <v>3261</v>
      </c>
      <c r="E8" s="39">
        <v>197606</v>
      </c>
      <c r="F8" s="39">
        <v>352</v>
      </c>
      <c r="G8" s="39">
        <v>178664</v>
      </c>
      <c r="H8" s="39">
        <v>6389</v>
      </c>
      <c r="I8" s="39">
        <v>3477</v>
      </c>
      <c r="J8" s="39">
        <v>5177</v>
      </c>
      <c r="K8" s="39">
        <v>1265</v>
      </c>
      <c r="L8" s="39">
        <v>72</v>
      </c>
      <c r="M8" s="39">
        <v>40</v>
      </c>
      <c r="N8" s="39">
        <v>247</v>
      </c>
      <c r="O8" s="39">
        <v>32</v>
      </c>
      <c r="P8" s="39">
        <v>706</v>
      </c>
      <c r="Q8" s="39">
        <v>168</v>
      </c>
      <c r="R8" s="39">
        <v>115</v>
      </c>
      <c r="S8" s="39">
        <v>2167</v>
      </c>
      <c r="T8" s="39">
        <v>536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201" x14ac:dyDescent="0.2">
      <c r="A9" s="126"/>
      <c r="B9" s="38" t="s">
        <v>88</v>
      </c>
      <c r="C9" s="39">
        <v>568</v>
      </c>
      <c r="D9" s="39">
        <v>343</v>
      </c>
      <c r="E9" s="39">
        <v>26257</v>
      </c>
      <c r="F9" s="39">
        <v>110</v>
      </c>
      <c r="G9" s="39">
        <v>22761</v>
      </c>
      <c r="H9" s="39">
        <v>1896</v>
      </c>
      <c r="I9" s="39">
        <v>450</v>
      </c>
      <c r="J9" s="39">
        <v>384</v>
      </c>
      <c r="K9" s="39">
        <v>243</v>
      </c>
      <c r="L9" s="39">
        <v>63</v>
      </c>
      <c r="M9" s="39">
        <v>6</v>
      </c>
      <c r="N9" s="39">
        <v>47</v>
      </c>
      <c r="O9" s="39">
        <v>5</v>
      </c>
      <c r="P9" s="39">
        <v>101</v>
      </c>
      <c r="Q9" s="39">
        <v>21</v>
      </c>
      <c r="R9" s="39">
        <v>4</v>
      </c>
      <c r="S9" s="39">
        <v>409</v>
      </c>
      <c r="T9" s="39">
        <v>91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1:201" s="41" customFormat="1" x14ac:dyDescent="0.2">
      <c r="A10" s="123" t="s">
        <v>141</v>
      </c>
      <c r="B10" s="35" t="s">
        <v>86</v>
      </c>
      <c r="C10" s="36">
        <v>675</v>
      </c>
      <c r="D10" s="36">
        <v>604</v>
      </c>
      <c r="E10" s="36">
        <v>3278</v>
      </c>
      <c r="F10" s="36">
        <v>51</v>
      </c>
      <c r="G10" s="36">
        <v>1817</v>
      </c>
      <c r="H10" s="36">
        <v>610</v>
      </c>
      <c r="I10" s="36">
        <v>132</v>
      </c>
      <c r="J10" s="36">
        <v>336</v>
      </c>
      <c r="K10" s="36">
        <v>226</v>
      </c>
      <c r="L10" s="36">
        <v>3</v>
      </c>
      <c r="M10" s="36">
        <v>20</v>
      </c>
      <c r="N10" s="36">
        <v>0</v>
      </c>
      <c r="O10" s="36">
        <v>0</v>
      </c>
      <c r="P10" s="36">
        <v>112</v>
      </c>
      <c r="Q10" s="36">
        <v>91</v>
      </c>
      <c r="R10" s="36">
        <v>34</v>
      </c>
      <c r="S10" s="36">
        <v>72</v>
      </c>
      <c r="T10" s="36">
        <v>110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</row>
    <row r="11" spans="1:201" s="41" customFormat="1" x14ac:dyDescent="0.2">
      <c r="A11" s="123"/>
      <c r="B11" s="38" t="s">
        <v>87</v>
      </c>
      <c r="C11" s="39">
        <v>616</v>
      </c>
      <c r="D11" s="39">
        <v>594</v>
      </c>
      <c r="E11" s="39">
        <v>2839</v>
      </c>
      <c r="F11" s="39">
        <v>49</v>
      </c>
      <c r="G11" s="39">
        <v>1427</v>
      </c>
      <c r="H11" s="39">
        <v>592</v>
      </c>
      <c r="I11" s="39">
        <v>130</v>
      </c>
      <c r="J11" s="39">
        <v>335</v>
      </c>
      <c r="K11" s="39">
        <v>214</v>
      </c>
      <c r="L11" s="39">
        <v>2</v>
      </c>
      <c r="M11" s="39">
        <v>20</v>
      </c>
      <c r="N11" s="39">
        <v>0</v>
      </c>
      <c r="O11" s="39">
        <v>0</v>
      </c>
      <c r="P11" s="39">
        <v>105</v>
      </c>
      <c r="Q11" s="39">
        <v>87</v>
      </c>
      <c r="R11" s="39">
        <v>32</v>
      </c>
      <c r="S11" s="39">
        <v>60</v>
      </c>
      <c r="T11" s="39">
        <v>99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201" s="41" customFormat="1" x14ac:dyDescent="0.2">
      <c r="A12" s="123"/>
      <c r="B12" s="38" t="s">
        <v>88</v>
      </c>
      <c r="C12" s="39">
        <v>59</v>
      </c>
      <c r="D12" s="39">
        <v>10</v>
      </c>
      <c r="E12" s="39">
        <v>439</v>
      </c>
      <c r="F12" s="39">
        <v>2</v>
      </c>
      <c r="G12" s="39">
        <v>390</v>
      </c>
      <c r="H12" s="39">
        <v>18</v>
      </c>
      <c r="I12" s="39">
        <v>2</v>
      </c>
      <c r="J12" s="39">
        <v>1</v>
      </c>
      <c r="K12" s="39">
        <v>12</v>
      </c>
      <c r="L12" s="39">
        <v>1</v>
      </c>
      <c r="M12" s="39">
        <v>0</v>
      </c>
      <c r="N12" s="39">
        <v>0</v>
      </c>
      <c r="O12" s="39">
        <v>0</v>
      </c>
      <c r="P12" s="39">
        <v>7</v>
      </c>
      <c r="Q12" s="39">
        <v>4</v>
      </c>
      <c r="R12" s="39">
        <v>2</v>
      </c>
      <c r="S12" s="39">
        <v>12</v>
      </c>
      <c r="T12" s="39">
        <v>11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</row>
    <row r="13" spans="1:201" s="41" customFormat="1" x14ac:dyDescent="0.2">
      <c r="A13" s="123" t="s">
        <v>142</v>
      </c>
      <c r="B13" s="35" t="s">
        <v>86</v>
      </c>
      <c r="C13" s="36">
        <v>1378</v>
      </c>
      <c r="D13" s="36">
        <v>779</v>
      </c>
      <c r="E13" s="36">
        <v>109560</v>
      </c>
      <c r="F13" s="36">
        <v>58</v>
      </c>
      <c r="G13" s="36">
        <v>105029</v>
      </c>
      <c r="H13" s="36">
        <v>374</v>
      </c>
      <c r="I13" s="36">
        <v>3143</v>
      </c>
      <c r="J13" s="36">
        <v>531</v>
      </c>
      <c r="K13" s="36">
        <v>317</v>
      </c>
      <c r="L13" s="36">
        <v>2</v>
      </c>
      <c r="M13" s="36">
        <v>2</v>
      </c>
      <c r="N13" s="36">
        <v>10</v>
      </c>
      <c r="O13" s="36">
        <v>0</v>
      </c>
      <c r="P13" s="36">
        <v>300</v>
      </c>
      <c r="Q13" s="36">
        <v>3</v>
      </c>
      <c r="R13" s="36">
        <v>3</v>
      </c>
      <c r="S13" s="36">
        <v>105</v>
      </c>
      <c r="T13" s="36">
        <v>125</v>
      </c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</row>
    <row r="14" spans="1:201" s="41" customFormat="1" x14ac:dyDescent="0.2">
      <c r="A14" s="123"/>
      <c r="B14" s="38" t="s">
        <v>87</v>
      </c>
      <c r="C14" s="39">
        <v>1233</v>
      </c>
      <c r="D14" s="39">
        <v>706</v>
      </c>
      <c r="E14" s="39">
        <v>108050</v>
      </c>
      <c r="F14" s="39">
        <v>49</v>
      </c>
      <c r="G14" s="39">
        <v>103963</v>
      </c>
      <c r="H14" s="39">
        <v>337</v>
      </c>
      <c r="I14" s="39">
        <v>2834</v>
      </c>
      <c r="J14" s="39">
        <v>485</v>
      </c>
      <c r="K14" s="39">
        <v>285</v>
      </c>
      <c r="L14" s="39">
        <v>1</v>
      </c>
      <c r="M14" s="39">
        <v>2</v>
      </c>
      <c r="N14" s="39">
        <v>9</v>
      </c>
      <c r="O14" s="39">
        <v>0</v>
      </c>
      <c r="P14" s="39">
        <v>270</v>
      </c>
      <c r="Q14" s="39">
        <v>3</v>
      </c>
      <c r="R14" s="39">
        <v>3</v>
      </c>
      <c r="S14" s="39">
        <v>94</v>
      </c>
      <c r="T14" s="39">
        <v>111</v>
      </c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1:201" s="41" customFormat="1" x14ac:dyDescent="0.2">
      <c r="A15" s="123"/>
      <c r="B15" s="38" t="s">
        <v>88</v>
      </c>
      <c r="C15" s="39">
        <v>145</v>
      </c>
      <c r="D15" s="39">
        <v>73</v>
      </c>
      <c r="E15" s="39">
        <v>1510</v>
      </c>
      <c r="F15" s="39">
        <v>9</v>
      </c>
      <c r="G15" s="39">
        <v>1066</v>
      </c>
      <c r="H15" s="39">
        <v>37</v>
      </c>
      <c r="I15" s="39">
        <v>309</v>
      </c>
      <c r="J15" s="39">
        <v>46</v>
      </c>
      <c r="K15" s="39">
        <v>32</v>
      </c>
      <c r="L15" s="39">
        <v>1</v>
      </c>
      <c r="M15" s="39">
        <v>0</v>
      </c>
      <c r="N15" s="39">
        <v>1</v>
      </c>
      <c r="O15" s="39">
        <v>0</v>
      </c>
      <c r="P15" s="39">
        <v>30</v>
      </c>
      <c r="Q15" s="39">
        <v>0</v>
      </c>
      <c r="R15" s="39">
        <v>0</v>
      </c>
      <c r="S15" s="39">
        <v>11</v>
      </c>
      <c r="T15" s="39">
        <v>14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</row>
    <row r="16" spans="1:201" s="41" customFormat="1" x14ac:dyDescent="0.2">
      <c r="A16" s="123" t="s">
        <v>143</v>
      </c>
      <c r="B16" s="35" t="s">
        <v>86</v>
      </c>
      <c r="C16" s="36">
        <v>329</v>
      </c>
      <c r="D16" s="36">
        <v>652</v>
      </c>
      <c r="E16" s="36">
        <v>1001</v>
      </c>
      <c r="F16" s="36">
        <v>6</v>
      </c>
      <c r="G16" s="36">
        <v>411</v>
      </c>
      <c r="H16" s="36">
        <v>475</v>
      </c>
      <c r="I16" s="36">
        <v>3</v>
      </c>
      <c r="J16" s="36">
        <v>2</v>
      </c>
      <c r="K16" s="36">
        <v>60</v>
      </c>
      <c r="L16" s="36">
        <v>18</v>
      </c>
      <c r="M16" s="36">
        <v>0</v>
      </c>
      <c r="N16" s="36">
        <v>4</v>
      </c>
      <c r="O16" s="36">
        <v>0</v>
      </c>
      <c r="P16" s="36">
        <v>36</v>
      </c>
      <c r="Q16" s="36">
        <v>2</v>
      </c>
      <c r="R16" s="36">
        <v>20</v>
      </c>
      <c r="S16" s="36">
        <v>24</v>
      </c>
      <c r="T16" s="36">
        <v>42</v>
      </c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</row>
    <row r="17" spans="1:54" s="41" customFormat="1" x14ac:dyDescent="0.2">
      <c r="A17" s="123"/>
      <c r="B17" s="38" t="s">
        <v>87</v>
      </c>
      <c r="C17" s="39">
        <v>297</v>
      </c>
      <c r="D17" s="39">
        <v>575</v>
      </c>
      <c r="E17" s="39">
        <v>839</v>
      </c>
      <c r="F17" s="39">
        <v>5</v>
      </c>
      <c r="G17" s="39">
        <v>373</v>
      </c>
      <c r="H17" s="39">
        <v>366</v>
      </c>
      <c r="I17" s="39">
        <v>3</v>
      </c>
      <c r="J17" s="39">
        <v>2</v>
      </c>
      <c r="K17" s="39">
        <v>47</v>
      </c>
      <c r="L17" s="39">
        <v>12</v>
      </c>
      <c r="M17" s="39">
        <v>0</v>
      </c>
      <c r="N17" s="39">
        <v>3</v>
      </c>
      <c r="O17" s="39">
        <v>0</v>
      </c>
      <c r="P17" s="39">
        <v>30</v>
      </c>
      <c r="Q17" s="39">
        <v>2</v>
      </c>
      <c r="R17" s="39">
        <v>19</v>
      </c>
      <c r="S17" s="39">
        <v>24</v>
      </c>
      <c r="T17" s="39">
        <v>40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</row>
    <row r="18" spans="1:54" s="41" customFormat="1" x14ac:dyDescent="0.2">
      <c r="A18" s="123"/>
      <c r="B18" s="38" t="s">
        <v>88</v>
      </c>
      <c r="C18" s="39">
        <v>32</v>
      </c>
      <c r="D18" s="39">
        <v>77</v>
      </c>
      <c r="E18" s="39">
        <v>162</v>
      </c>
      <c r="F18" s="39">
        <v>1</v>
      </c>
      <c r="G18" s="39">
        <v>38</v>
      </c>
      <c r="H18" s="39">
        <v>109</v>
      </c>
      <c r="I18" s="39">
        <v>0</v>
      </c>
      <c r="J18" s="39">
        <v>0</v>
      </c>
      <c r="K18" s="39">
        <v>13</v>
      </c>
      <c r="L18" s="39">
        <v>6</v>
      </c>
      <c r="M18" s="39">
        <v>0</v>
      </c>
      <c r="N18" s="39">
        <v>1</v>
      </c>
      <c r="O18" s="39">
        <v>0</v>
      </c>
      <c r="P18" s="39">
        <v>6</v>
      </c>
      <c r="Q18" s="39">
        <v>0</v>
      </c>
      <c r="R18" s="39">
        <v>1</v>
      </c>
      <c r="S18" s="39">
        <v>0</v>
      </c>
      <c r="T18" s="39">
        <v>2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</row>
    <row r="19" spans="1:54" s="41" customFormat="1" x14ac:dyDescent="0.2">
      <c r="A19" s="123" t="s">
        <v>144</v>
      </c>
      <c r="B19" s="35" t="s">
        <v>86</v>
      </c>
      <c r="C19" s="36">
        <v>504</v>
      </c>
      <c r="D19" s="36">
        <v>132</v>
      </c>
      <c r="E19" s="36">
        <v>2124</v>
      </c>
      <c r="F19" s="36">
        <v>43</v>
      </c>
      <c r="G19" s="36">
        <v>1168</v>
      </c>
      <c r="H19" s="36">
        <v>758</v>
      </c>
      <c r="I19" s="36">
        <v>46</v>
      </c>
      <c r="J19" s="36">
        <v>6</v>
      </c>
      <c r="K19" s="36">
        <v>38</v>
      </c>
      <c r="L19" s="36">
        <v>2</v>
      </c>
      <c r="M19" s="36">
        <v>0</v>
      </c>
      <c r="N19" s="36">
        <v>26</v>
      </c>
      <c r="O19" s="36">
        <v>0</v>
      </c>
      <c r="P19" s="36">
        <v>10</v>
      </c>
      <c r="Q19" s="36">
        <v>0</v>
      </c>
      <c r="R19" s="36">
        <v>9</v>
      </c>
      <c r="S19" s="36">
        <v>56</v>
      </c>
      <c r="T19" s="36">
        <v>51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</row>
    <row r="20" spans="1:54" s="41" customFormat="1" x14ac:dyDescent="0.2">
      <c r="A20" s="123"/>
      <c r="B20" s="38" t="s">
        <v>87</v>
      </c>
      <c r="C20" s="39">
        <v>415</v>
      </c>
      <c r="D20" s="39">
        <v>116</v>
      </c>
      <c r="E20" s="39">
        <v>1882</v>
      </c>
      <c r="F20" s="39">
        <v>28</v>
      </c>
      <c r="G20" s="39">
        <v>1067</v>
      </c>
      <c r="H20" s="39">
        <v>658</v>
      </c>
      <c r="I20" s="39">
        <v>36</v>
      </c>
      <c r="J20" s="39">
        <v>6</v>
      </c>
      <c r="K20" s="39">
        <v>32</v>
      </c>
      <c r="L20" s="39">
        <v>2</v>
      </c>
      <c r="M20" s="39">
        <v>0</v>
      </c>
      <c r="N20" s="39">
        <v>22</v>
      </c>
      <c r="O20" s="39">
        <v>0</v>
      </c>
      <c r="P20" s="39">
        <v>8</v>
      </c>
      <c r="Q20" s="39">
        <v>0</v>
      </c>
      <c r="R20" s="39">
        <v>9</v>
      </c>
      <c r="S20" s="39">
        <v>46</v>
      </c>
      <c r="T20" s="39">
        <v>42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</row>
    <row r="21" spans="1:54" s="41" customFormat="1" x14ac:dyDescent="0.2">
      <c r="A21" s="123"/>
      <c r="B21" s="38" t="s">
        <v>88</v>
      </c>
      <c r="C21" s="39">
        <v>89</v>
      </c>
      <c r="D21" s="39">
        <v>16</v>
      </c>
      <c r="E21" s="39">
        <v>242</v>
      </c>
      <c r="F21" s="39">
        <v>15</v>
      </c>
      <c r="G21" s="39">
        <v>101</v>
      </c>
      <c r="H21" s="39">
        <v>100</v>
      </c>
      <c r="I21" s="39">
        <v>10</v>
      </c>
      <c r="J21" s="39">
        <v>0</v>
      </c>
      <c r="K21" s="39">
        <v>6</v>
      </c>
      <c r="L21" s="39">
        <v>0</v>
      </c>
      <c r="M21" s="39">
        <v>0</v>
      </c>
      <c r="N21" s="39">
        <v>4</v>
      </c>
      <c r="O21" s="39">
        <v>0</v>
      </c>
      <c r="P21" s="39">
        <v>2</v>
      </c>
      <c r="Q21" s="39">
        <v>0</v>
      </c>
      <c r="R21" s="39">
        <v>0</v>
      </c>
      <c r="S21" s="39">
        <v>10</v>
      </c>
      <c r="T21" s="39">
        <v>9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</row>
    <row r="22" spans="1:54" s="41" customFormat="1" x14ac:dyDescent="0.2">
      <c r="A22" s="123" t="s">
        <v>145</v>
      </c>
      <c r="B22" s="35" t="s">
        <v>86</v>
      </c>
      <c r="C22" s="36">
        <v>270</v>
      </c>
      <c r="D22" s="36">
        <v>385</v>
      </c>
      <c r="E22" s="36">
        <v>14838</v>
      </c>
      <c r="F22" s="36">
        <v>41</v>
      </c>
      <c r="G22" s="36">
        <v>10889</v>
      </c>
      <c r="H22" s="36">
        <v>748</v>
      </c>
      <c r="I22" s="36">
        <v>159</v>
      </c>
      <c r="J22" s="36">
        <v>1669</v>
      </c>
      <c r="K22" s="36">
        <v>301</v>
      </c>
      <c r="L22" s="36">
        <v>1</v>
      </c>
      <c r="M22" s="36">
        <v>6</v>
      </c>
      <c r="N22" s="36">
        <v>91</v>
      </c>
      <c r="O22" s="36">
        <v>13</v>
      </c>
      <c r="P22" s="36">
        <v>171</v>
      </c>
      <c r="Q22" s="36">
        <v>19</v>
      </c>
      <c r="R22" s="36">
        <v>7</v>
      </c>
      <c r="S22" s="36">
        <v>1024</v>
      </c>
      <c r="T22" s="36">
        <v>75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1:54" s="41" customFormat="1" x14ac:dyDescent="0.2">
      <c r="A23" s="123"/>
      <c r="B23" s="38" t="s">
        <v>87</v>
      </c>
      <c r="C23" s="39">
        <v>219</v>
      </c>
      <c r="D23" s="39">
        <v>351</v>
      </c>
      <c r="E23" s="39">
        <v>13768</v>
      </c>
      <c r="F23" s="39">
        <v>26</v>
      </c>
      <c r="G23" s="39">
        <v>10315</v>
      </c>
      <c r="H23" s="39">
        <v>568</v>
      </c>
      <c r="I23" s="39">
        <v>136</v>
      </c>
      <c r="J23" s="39">
        <v>1631</v>
      </c>
      <c r="K23" s="39">
        <v>254</v>
      </c>
      <c r="L23" s="39">
        <v>0</v>
      </c>
      <c r="M23" s="39">
        <v>5</v>
      </c>
      <c r="N23" s="39">
        <v>88</v>
      </c>
      <c r="O23" s="39">
        <v>9</v>
      </c>
      <c r="P23" s="39">
        <v>138</v>
      </c>
      <c r="Q23" s="39">
        <v>14</v>
      </c>
      <c r="R23" s="39">
        <v>6</v>
      </c>
      <c r="S23" s="39">
        <v>832</v>
      </c>
      <c r="T23" s="39">
        <v>69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</row>
    <row r="24" spans="1:54" s="41" customFormat="1" x14ac:dyDescent="0.2">
      <c r="A24" s="123"/>
      <c r="B24" s="38" t="s">
        <v>88</v>
      </c>
      <c r="C24" s="39">
        <v>51</v>
      </c>
      <c r="D24" s="39">
        <v>34</v>
      </c>
      <c r="E24" s="39">
        <v>1070</v>
      </c>
      <c r="F24" s="39">
        <v>15</v>
      </c>
      <c r="G24" s="39">
        <v>574</v>
      </c>
      <c r="H24" s="39">
        <v>180</v>
      </c>
      <c r="I24" s="39">
        <v>23</v>
      </c>
      <c r="J24" s="39">
        <v>38</v>
      </c>
      <c r="K24" s="39">
        <v>47</v>
      </c>
      <c r="L24" s="39">
        <v>1</v>
      </c>
      <c r="M24" s="39">
        <v>1</v>
      </c>
      <c r="N24" s="39">
        <v>3</v>
      </c>
      <c r="O24" s="39">
        <v>4</v>
      </c>
      <c r="P24" s="39">
        <v>33</v>
      </c>
      <c r="Q24" s="39">
        <v>5</v>
      </c>
      <c r="R24" s="39">
        <v>1</v>
      </c>
      <c r="S24" s="39">
        <v>192</v>
      </c>
      <c r="T24" s="39">
        <v>6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</row>
    <row r="25" spans="1:54" x14ac:dyDescent="0.2">
      <c r="A25" s="123" t="s">
        <v>146</v>
      </c>
      <c r="B25" s="35" t="s">
        <v>86</v>
      </c>
      <c r="C25" s="36">
        <v>27</v>
      </c>
      <c r="D25" s="36">
        <v>70</v>
      </c>
      <c r="E25" s="36">
        <v>262</v>
      </c>
      <c r="F25" s="36">
        <v>8</v>
      </c>
      <c r="G25" s="36">
        <v>79</v>
      </c>
      <c r="H25" s="36">
        <v>150</v>
      </c>
      <c r="I25" s="36">
        <v>2</v>
      </c>
      <c r="J25" s="36">
        <v>2</v>
      </c>
      <c r="K25" s="36">
        <v>7</v>
      </c>
      <c r="L25" s="36">
        <v>5</v>
      </c>
      <c r="M25" s="36">
        <v>0</v>
      </c>
      <c r="N25" s="36">
        <v>1</v>
      </c>
      <c r="O25" s="36">
        <v>0</v>
      </c>
      <c r="P25" s="36">
        <v>1</v>
      </c>
      <c r="Q25" s="36">
        <v>0</v>
      </c>
      <c r="R25" s="36">
        <v>0</v>
      </c>
      <c r="S25" s="36">
        <v>14</v>
      </c>
      <c r="T25" s="36">
        <v>13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</row>
    <row r="26" spans="1:54" x14ac:dyDescent="0.2">
      <c r="A26" s="123"/>
      <c r="B26" s="38" t="s">
        <v>87</v>
      </c>
      <c r="C26" s="39">
        <v>22</v>
      </c>
      <c r="D26" s="39">
        <v>62</v>
      </c>
      <c r="E26" s="39">
        <v>218</v>
      </c>
      <c r="F26" s="39">
        <v>7</v>
      </c>
      <c r="G26" s="39">
        <v>67</v>
      </c>
      <c r="H26" s="39">
        <v>120</v>
      </c>
      <c r="I26" s="39">
        <v>2</v>
      </c>
      <c r="J26" s="39">
        <v>2</v>
      </c>
      <c r="K26" s="39">
        <v>6</v>
      </c>
      <c r="L26" s="39">
        <v>4</v>
      </c>
      <c r="M26" s="39">
        <v>0</v>
      </c>
      <c r="N26" s="39">
        <v>1</v>
      </c>
      <c r="O26" s="39">
        <v>0</v>
      </c>
      <c r="P26" s="39">
        <v>1</v>
      </c>
      <c r="Q26" s="39">
        <v>0</v>
      </c>
      <c r="R26" s="39">
        <v>0</v>
      </c>
      <c r="S26" s="39">
        <v>14</v>
      </c>
      <c r="T26" s="39">
        <v>12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</row>
    <row r="27" spans="1:54" x14ac:dyDescent="0.2">
      <c r="A27" s="123"/>
      <c r="B27" s="38" t="s">
        <v>88</v>
      </c>
      <c r="C27" s="39">
        <v>5</v>
      </c>
      <c r="D27" s="39">
        <v>8</v>
      </c>
      <c r="E27" s="39">
        <v>44</v>
      </c>
      <c r="F27" s="39">
        <v>1</v>
      </c>
      <c r="G27" s="39">
        <v>12</v>
      </c>
      <c r="H27" s="39">
        <v>30</v>
      </c>
      <c r="I27" s="39">
        <v>0</v>
      </c>
      <c r="J27" s="39">
        <v>0</v>
      </c>
      <c r="K27" s="39">
        <v>1</v>
      </c>
      <c r="L27" s="39">
        <v>1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1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</row>
    <row r="28" spans="1:54" x14ac:dyDescent="0.2">
      <c r="A28" s="123" t="s">
        <v>147</v>
      </c>
      <c r="B28" s="35" t="s">
        <v>86</v>
      </c>
      <c r="C28" s="36">
        <v>97</v>
      </c>
      <c r="D28" s="36">
        <v>378</v>
      </c>
      <c r="E28" s="36">
        <v>3660</v>
      </c>
      <c r="F28" s="36">
        <v>0</v>
      </c>
      <c r="G28" s="36">
        <v>2515</v>
      </c>
      <c r="H28" s="36">
        <v>450</v>
      </c>
      <c r="I28" s="36">
        <v>217</v>
      </c>
      <c r="J28" s="36">
        <v>76</v>
      </c>
      <c r="K28" s="36">
        <v>36</v>
      </c>
      <c r="L28" s="36">
        <v>2</v>
      </c>
      <c r="M28" s="36">
        <v>0</v>
      </c>
      <c r="N28" s="36">
        <v>5</v>
      </c>
      <c r="O28" s="36">
        <v>0</v>
      </c>
      <c r="P28" s="36">
        <v>29</v>
      </c>
      <c r="Q28" s="36">
        <v>0</v>
      </c>
      <c r="R28" s="36">
        <v>9</v>
      </c>
      <c r="S28" s="36">
        <v>357</v>
      </c>
      <c r="T28" s="36">
        <v>8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</row>
    <row r="29" spans="1:54" x14ac:dyDescent="0.2">
      <c r="A29" s="123"/>
      <c r="B29" s="38" t="s">
        <v>87</v>
      </c>
      <c r="C29" s="39">
        <v>87</v>
      </c>
      <c r="D29" s="39">
        <v>339</v>
      </c>
      <c r="E29" s="39">
        <v>2897</v>
      </c>
      <c r="F29" s="39">
        <v>0</v>
      </c>
      <c r="G29" s="39">
        <v>1942</v>
      </c>
      <c r="H29" s="39">
        <v>406</v>
      </c>
      <c r="I29" s="39">
        <v>152</v>
      </c>
      <c r="J29" s="39">
        <v>59</v>
      </c>
      <c r="K29" s="39">
        <v>26</v>
      </c>
      <c r="L29" s="39">
        <v>0</v>
      </c>
      <c r="M29" s="39">
        <v>0</v>
      </c>
      <c r="N29" s="39">
        <v>5</v>
      </c>
      <c r="O29" s="39">
        <v>0</v>
      </c>
      <c r="P29" s="39">
        <v>21</v>
      </c>
      <c r="Q29" s="39">
        <v>0</v>
      </c>
      <c r="R29" s="39">
        <v>9</v>
      </c>
      <c r="S29" s="39">
        <v>303</v>
      </c>
      <c r="T29" s="39">
        <v>3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</row>
    <row r="30" spans="1:54" x14ac:dyDescent="0.2">
      <c r="A30" s="123"/>
      <c r="B30" s="38" t="s">
        <v>88</v>
      </c>
      <c r="C30" s="39">
        <v>10</v>
      </c>
      <c r="D30" s="39">
        <v>39</v>
      </c>
      <c r="E30" s="39">
        <v>763</v>
      </c>
      <c r="F30" s="39">
        <v>0</v>
      </c>
      <c r="G30" s="39">
        <v>573</v>
      </c>
      <c r="H30" s="39">
        <v>44</v>
      </c>
      <c r="I30" s="39">
        <v>65</v>
      </c>
      <c r="J30" s="39">
        <v>17</v>
      </c>
      <c r="K30" s="39">
        <v>10</v>
      </c>
      <c r="L30" s="39">
        <v>2</v>
      </c>
      <c r="M30" s="39">
        <v>0</v>
      </c>
      <c r="N30" s="39">
        <v>0</v>
      </c>
      <c r="O30" s="39">
        <v>0</v>
      </c>
      <c r="P30" s="39">
        <v>8</v>
      </c>
      <c r="Q30" s="39">
        <v>0</v>
      </c>
      <c r="R30" s="39">
        <v>0</v>
      </c>
      <c r="S30" s="39">
        <v>54</v>
      </c>
      <c r="T30" s="39">
        <v>5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</row>
    <row r="31" spans="1:54" x14ac:dyDescent="0.2">
      <c r="A31" s="123" t="s">
        <v>148</v>
      </c>
      <c r="B31" s="35" t="s">
        <v>86</v>
      </c>
      <c r="C31" s="36">
        <v>6</v>
      </c>
      <c r="D31" s="36">
        <v>37</v>
      </c>
      <c r="E31" s="36">
        <v>172</v>
      </c>
      <c r="F31" s="36">
        <v>2</v>
      </c>
      <c r="G31" s="36">
        <v>98</v>
      </c>
      <c r="H31" s="36">
        <v>52</v>
      </c>
      <c r="I31" s="36">
        <v>2</v>
      </c>
      <c r="J31" s="36">
        <v>1</v>
      </c>
      <c r="K31" s="36">
        <v>5</v>
      </c>
      <c r="L31" s="36">
        <v>2</v>
      </c>
      <c r="M31" s="36">
        <v>0</v>
      </c>
      <c r="N31" s="36">
        <v>0</v>
      </c>
      <c r="O31" s="36">
        <v>1</v>
      </c>
      <c r="P31" s="36">
        <v>2</v>
      </c>
      <c r="Q31" s="36">
        <v>0</v>
      </c>
      <c r="R31" s="36">
        <v>2</v>
      </c>
      <c r="S31" s="36">
        <v>10</v>
      </c>
      <c r="T31" s="36">
        <v>10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</row>
    <row r="32" spans="1:54" x14ac:dyDescent="0.2">
      <c r="A32" s="123"/>
      <c r="B32" s="38" t="s">
        <v>87</v>
      </c>
      <c r="C32" s="39">
        <v>5</v>
      </c>
      <c r="D32" s="39">
        <v>35</v>
      </c>
      <c r="E32" s="39">
        <v>139</v>
      </c>
      <c r="F32" s="39">
        <v>2</v>
      </c>
      <c r="G32" s="39">
        <v>81</v>
      </c>
      <c r="H32" s="39">
        <v>40</v>
      </c>
      <c r="I32" s="39">
        <v>1</v>
      </c>
      <c r="J32" s="39">
        <v>1</v>
      </c>
      <c r="K32" s="39">
        <v>4</v>
      </c>
      <c r="L32" s="39">
        <v>1</v>
      </c>
      <c r="M32" s="39">
        <v>0</v>
      </c>
      <c r="N32" s="39">
        <v>0</v>
      </c>
      <c r="O32" s="39">
        <v>1</v>
      </c>
      <c r="P32" s="39">
        <v>2</v>
      </c>
      <c r="Q32" s="39">
        <v>0</v>
      </c>
      <c r="R32" s="39">
        <v>2</v>
      </c>
      <c r="S32" s="39">
        <v>8</v>
      </c>
      <c r="T32" s="39">
        <v>7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</row>
    <row r="33" spans="1:54" x14ac:dyDescent="0.2">
      <c r="A33" s="123"/>
      <c r="B33" s="38" t="s">
        <v>88</v>
      </c>
      <c r="C33" s="39">
        <v>1</v>
      </c>
      <c r="D33" s="39">
        <v>2</v>
      </c>
      <c r="E33" s="39">
        <v>33</v>
      </c>
      <c r="F33" s="39">
        <v>0</v>
      </c>
      <c r="G33" s="39">
        <v>17</v>
      </c>
      <c r="H33" s="39">
        <v>12</v>
      </c>
      <c r="I33" s="39">
        <v>1</v>
      </c>
      <c r="J33" s="39">
        <v>0</v>
      </c>
      <c r="K33" s="39">
        <v>1</v>
      </c>
      <c r="L33" s="39">
        <v>1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2</v>
      </c>
      <c r="T33" s="39">
        <v>3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</row>
    <row r="34" spans="1:54" x14ac:dyDescent="0.2">
      <c r="A34" s="123" t="s">
        <v>149</v>
      </c>
      <c r="B34" s="35" t="s">
        <v>86</v>
      </c>
      <c r="C34" s="36">
        <v>28</v>
      </c>
      <c r="D34" s="36">
        <v>0</v>
      </c>
      <c r="E34" s="36">
        <v>28</v>
      </c>
      <c r="F34" s="36">
        <v>8</v>
      </c>
      <c r="G34" s="36">
        <v>5</v>
      </c>
      <c r="H34" s="36">
        <v>0</v>
      </c>
      <c r="I34" s="36">
        <v>1</v>
      </c>
      <c r="J34" s="36">
        <v>3</v>
      </c>
      <c r="K34" s="36">
        <v>7</v>
      </c>
      <c r="L34" s="36">
        <v>1</v>
      </c>
      <c r="M34" s="36">
        <v>0</v>
      </c>
      <c r="N34" s="36">
        <v>2</v>
      </c>
      <c r="O34" s="36">
        <v>2</v>
      </c>
      <c r="P34" s="36">
        <v>0</v>
      </c>
      <c r="Q34" s="36">
        <v>2</v>
      </c>
      <c r="R34" s="36">
        <v>0</v>
      </c>
      <c r="S34" s="36">
        <v>4</v>
      </c>
      <c r="T34" s="36">
        <v>1</v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</row>
    <row r="35" spans="1:54" x14ac:dyDescent="0.2">
      <c r="A35" s="123"/>
      <c r="B35" s="38" t="s">
        <v>87</v>
      </c>
      <c r="C35" s="39">
        <v>19</v>
      </c>
      <c r="D35" s="39">
        <v>0</v>
      </c>
      <c r="E35" s="39">
        <v>20</v>
      </c>
      <c r="F35" s="39">
        <v>4</v>
      </c>
      <c r="G35" s="39">
        <v>3</v>
      </c>
      <c r="H35" s="39">
        <v>0</v>
      </c>
      <c r="I35" s="39">
        <v>1</v>
      </c>
      <c r="J35" s="39">
        <v>3</v>
      </c>
      <c r="K35" s="39">
        <v>5</v>
      </c>
      <c r="L35" s="39">
        <v>0</v>
      </c>
      <c r="M35" s="39">
        <v>0</v>
      </c>
      <c r="N35" s="39">
        <v>2</v>
      </c>
      <c r="O35" s="39">
        <v>2</v>
      </c>
      <c r="P35" s="39">
        <v>0</v>
      </c>
      <c r="Q35" s="39">
        <v>1</v>
      </c>
      <c r="R35" s="39">
        <v>0</v>
      </c>
      <c r="S35" s="39">
        <v>4</v>
      </c>
      <c r="T35" s="39">
        <v>1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</row>
    <row r="36" spans="1:54" x14ac:dyDescent="0.2">
      <c r="A36" s="123"/>
      <c r="B36" s="38" t="s">
        <v>88</v>
      </c>
      <c r="C36" s="39">
        <v>9</v>
      </c>
      <c r="D36" s="39">
        <v>0</v>
      </c>
      <c r="E36" s="39">
        <v>8</v>
      </c>
      <c r="F36" s="39">
        <v>4</v>
      </c>
      <c r="G36" s="39">
        <v>2</v>
      </c>
      <c r="H36" s="39">
        <v>0</v>
      </c>
      <c r="I36" s="39">
        <v>0</v>
      </c>
      <c r="J36" s="39">
        <v>0</v>
      </c>
      <c r="K36" s="39">
        <v>2</v>
      </c>
      <c r="L36" s="39">
        <v>1</v>
      </c>
      <c r="M36" s="39">
        <v>0</v>
      </c>
      <c r="N36" s="39">
        <v>0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</row>
    <row r="37" spans="1:54" x14ac:dyDescent="0.2">
      <c r="A37" s="123" t="s">
        <v>150</v>
      </c>
      <c r="B37" s="35" t="s">
        <v>86</v>
      </c>
      <c r="C37" s="36">
        <v>71</v>
      </c>
      <c r="D37" s="36">
        <v>63</v>
      </c>
      <c r="E37" s="36">
        <v>82200</v>
      </c>
      <c r="F37" s="36">
        <v>24</v>
      </c>
      <c r="G37" s="36">
        <v>76669</v>
      </c>
      <c r="H37" s="36">
        <v>2366</v>
      </c>
      <c r="I37" s="36">
        <v>13</v>
      </c>
      <c r="J37" s="36">
        <v>2775</v>
      </c>
      <c r="K37" s="36">
        <v>76</v>
      </c>
      <c r="L37" s="36">
        <v>7</v>
      </c>
      <c r="M37" s="36">
        <v>8</v>
      </c>
      <c r="N37" s="36">
        <v>40</v>
      </c>
      <c r="O37" s="36">
        <v>11</v>
      </c>
      <c r="P37" s="36">
        <v>0</v>
      </c>
      <c r="Q37" s="36">
        <v>10</v>
      </c>
      <c r="R37" s="36">
        <v>4</v>
      </c>
      <c r="S37" s="36">
        <v>273</v>
      </c>
      <c r="T37" s="36">
        <v>63</v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54" x14ac:dyDescent="0.2">
      <c r="A38" s="123"/>
      <c r="B38" s="38" t="s">
        <v>87</v>
      </c>
      <c r="C38" s="39">
        <v>54</v>
      </c>
      <c r="D38" s="39">
        <v>50</v>
      </c>
      <c r="E38" s="39">
        <v>61789</v>
      </c>
      <c r="F38" s="39">
        <v>18</v>
      </c>
      <c r="G38" s="39">
        <v>57353</v>
      </c>
      <c r="H38" s="39">
        <v>1585</v>
      </c>
      <c r="I38" s="39">
        <v>12</v>
      </c>
      <c r="J38" s="39">
        <v>2514</v>
      </c>
      <c r="K38" s="39">
        <v>57</v>
      </c>
      <c r="L38" s="39">
        <v>4</v>
      </c>
      <c r="M38" s="39">
        <v>6</v>
      </c>
      <c r="N38" s="39">
        <v>28</v>
      </c>
      <c r="O38" s="39">
        <v>11</v>
      </c>
      <c r="P38" s="39">
        <v>0</v>
      </c>
      <c r="Q38" s="39">
        <v>8</v>
      </c>
      <c r="R38" s="39">
        <v>4</v>
      </c>
      <c r="S38" s="39">
        <v>246</v>
      </c>
      <c r="T38" s="39">
        <v>50</v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</row>
    <row r="39" spans="1:54" x14ac:dyDescent="0.2">
      <c r="A39" s="123"/>
      <c r="B39" s="38" t="s">
        <v>88</v>
      </c>
      <c r="C39" s="39">
        <v>17</v>
      </c>
      <c r="D39" s="39">
        <v>13</v>
      </c>
      <c r="E39" s="39">
        <v>20411</v>
      </c>
      <c r="F39" s="39">
        <v>6</v>
      </c>
      <c r="G39" s="39">
        <v>19316</v>
      </c>
      <c r="H39" s="39">
        <v>781</v>
      </c>
      <c r="I39" s="39">
        <v>1</v>
      </c>
      <c r="J39" s="39">
        <v>261</v>
      </c>
      <c r="K39" s="39">
        <v>19</v>
      </c>
      <c r="L39" s="39">
        <v>3</v>
      </c>
      <c r="M39" s="39">
        <v>2</v>
      </c>
      <c r="N39" s="39">
        <v>12</v>
      </c>
      <c r="O39" s="39">
        <v>0</v>
      </c>
      <c r="P39" s="39">
        <v>0</v>
      </c>
      <c r="Q39" s="39">
        <v>2</v>
      </c>
      <c r="R39" s="39">
        <v>0</v>
      </c>
      <c r="S39" s="39">
        <v>27</v>
      </c>
      <c r="T39" s="39">
        <v>13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</row>
    <row r="40" spans="1:54" x14ac:dyDescent="0.2">
      <c r="A40" s="123" t="s">
        <v>151</v>
      </c>
      <c r="B40" s="35" t="s">
        <v>86</v>
      </c>
      <c r="C40" s="36">
        <v>20</v>
      </c>
      <c r="D40" s="36">
        <v>44</v>
      </c>
      <c r="E40" s="36">
        <v>23</v>
      </c>
      <c r="F40" s="36">
        <v>12</v>
      </c>
      <c r="G40" s="36">
        <v>0</v>
      </c>
      <c r="H40" s="36">
        <v>0</v>
      </c>
      <c r="I40" s="36">
        <v>1</v>
      </c>
      <c r="J40" s="36">
        <v>1</v>
      </c>
      <c r="K40" s="36">
        <v>5</v>
      </c>
      <c r="L40" s="36">
        <v>0</v>
      </c>
      <c r="M40" s="36">
        <v>4</v>
      </c>
      <c r="N40" s="36">
        <v>1</v>
      </c>
      <c r="O40" s="36">
        <v>0</v>
      </c>
      <c r="P40" s="36">
        <v>0</v>
      </c>
      <c r="Q40" s="36">
        <v>0</v>
      </c>
      <c r="R40" s="36">
        <v>0</v>
      </c>
      <c r="S40" s="36">
        <v>4</v>
      </c>
      <c r="T40" s="36">
        <v>33</v>
      </c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</row>
    <row r="41" spans="1:54" x14ac:dyDescent="0.2">
      <c r="A41" s="123"/>
      <c r="B41" s="38" t="s">
        <v>87</v>
      </c>
      <c r="C41" s="39">
        <v>17</v>
      </c>
      <c r="D41" s="39">
        <v>31</v>
      </c>
      <c r="E41" s="39">
        <v>20</v>
      </c>
      <c r="F41" s="39">
        <v>10</v>
      </c>
      <c r="G41" s="39">
        <v>0</v>
      </c>
      <c r="H41" s="39">
        <v>0</v>
      </c>
      <c r="I41" s="39">
        <v>1</v>
      </c>
      <c r="J41" s="39">
        <v>1</v>
      </c>
      <c r="K41" s="39">
        <v>4</v>
      </c>
      <c r="L41" s="39">
        <v>0</v>
      </c>
      <c r="M41" s="39">
        <v>3</v>
      </c>
      <c r="N41" s="39">
        <v>1</v>
      </c>
      <c r="O41" s="39">
        <v>0</v>
      </c>
      <c r="P41" s="39">
        <v>0</v>
      </c>
      <c r="Q41" s="39">
        <v>0</v>
      </c>
      <c r="R41" s="39">
        <v>0</v>
      </c>
      <c r="S41" s="39">
        <v>4</v>
      </c>
      <c r="T41" s="39">
        <v>25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54" x14ac:dyDescent="0.2">
      <c r="A42" s="123"/>
      <c r="B42" s="38" t="s">
        <v>88</v>
      </c>
      <c r="C42" s="39">
        <v>3</v>
      </c>
      <c r="D42" s="39">
        <v>13</v>
      </c>
      <c r="E42" s="39">
        <v>3</v>
      </c>
      <c r="F42" s="39">
        <v>2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39">
        <v>0</v>
      </c>
      <c r="M42" s="39">
        <v>1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8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54" x14ac:dyDescent="0.2">
      <c r="A43" s="123" t="s">
        <v>152</v>
      </c>
      <c r="B43" s="35" t="s">
        <v>86</v>
      </c>
      <c r="C43" s="36">
        <v>70</v>
      </c>
      <c r="D43" s="36">
        <v>25</v>
      </c>
      <c r="E43" s="36">
        <v>153</v>
      </c>
      <c r="F43" s="36">
        <v>10</v>
      </c>
      <c r="G43" s="36">
        <v>86</v>
      </c>
      <c r="H43" s="36">
        <v>3</v>
      </c>
      <c r="I43" s="36">
        <v>23</v>
      </c>
      <c r="J43" s="36">
        <v>1</v>
      </c>
      <c r="K43" s="36">
        <v>11</v>
      </c>
      <c r="L43" s="36">
        <v>1</v>
      </c>
      <c r="M43" s="36">
        <v>0</v>
      </c>
      <c r="N43" s="36">
        <v>0</v>
      </c>
      <c r="O43" s="36">
        <v>5</v>
      </c>
      <c r="P43" s="36">
        <v>2</v>
      </c>
      <c r="Q43" s="36">
        <v>3</v>
      </c>
      <c r="R43" s="36">
        <v>6</v>
      </c>
      <c r="S43" s="36">
        <v>13</v>
      </c>
      <c r="T43" s="36">
        <v>14</v>
      </c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54" x14ac:dyDescent="0.2">
      <c r="A44" s="123"/>
      <c r="B44" s="38" t="s">
        <v>87</v>
      </c>
      <c r="C44" s="39">
        <v>58</v>
      </c>
      <c r="D44" s="39">
        <v>22</v>
      </c>
      <c r="E44" s="39">
        <v>123</v>
      </c>
      <c r="F44" s="39">
        <v>3</v>
      </c>
      <c r="G44" s="39">
        <v>69</v>
      </c>
      <c r="H44" s="39">
        <v>3</v>
      </c>
      <c r="I44" s="39">
        <v>20</v>
      </c>
      <c r="J44" s="39">
        <v>1</v>
      </c>
      <c r="K44" s="39">
        <v>10</v>
      </c>
      <c r="L44" s="39">
        <v>1</v>
      </c>
      <c r="M44" s="39">
        <v>0</v>
      </c>
      <c r="N44" s="39">
        <v>0</v>
      </c>
      <c r="O44" s="39">
        <v>4</v>
      </c>
      <c r="P44" s="39">
        <v>2</v>
      </c>
      <c r="Q44" s="39">
        <v>3</v>
      </c>
      <c r="R44" s="39">
        <v>6</v>
      </c>
      <c r="S44" s="39">
        <v>11</v>
      </c>
      <c r="T44" s="39">
        <v>12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54" x14ac:dyDescent="0.2">
      <c r="A45" s="123"/>
      <c r="B45" s="38" t="s">
        <v>88</v>
      </c>
      <c r="C45" s="39">
        <v>12</v>
      </c>
      <c r="D45" s="39">
        <v>3</v>
      </c>
      <c r="E45" s="39">
        <v>30</v>
      </c>
      <c r="F45" s="39">
        <v>7</v>
      </c>
      <c r="G45" s="39">
        <v>17</v>
      </c>
      <c r="H45" s="39">
        <v>0</v>
      </c>
      <c r="I45" s="39">
        <v>3</v>
      </c>
      <c r="J45" s="39">
        <v>0</v>
      </c>
      <c r="K45" s="39">
        <v>1</v>
      </c>
      <c r="L45" s="39">
        <v>0</v>
      </c>
      <c r="M45" s="39">
        <v>0</v>
      </c>
      <c r="N45" s="39">
        <v>0</v>
      </c>
      <c r="O45" s="39">
        <v>1</v>
      </c>
      <c r="P45" s="39">
        <v>0</v>
      </c>
      <c r="Q45" s="39">
        <v>0</v>
      </c>
      <c r="R45" s="39">
        <v>0</v>
      </c>
      <c r="S45" s="39">
        <v>2</v>
      </c>
      <c r="T45" s="39">
        <v>2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54" x14ac:dyDescent="0.2">
      <c r="A46" s="123" t="s">
        <v>153</v>
      </c>
      <c r="B46" s="35" t="s">
        <v>86</v>
      </c>
      <c r="C46" s="36">
        <v>34</v>
      </c>
      <c r="D46" s="36">
        <v>12</v>
      </c>
      <c r="E46" s="36">
        <v>257</v>
      </c>
      <c r="F46" s="36">
        <v>1</v>
      </c>
      <c r="G46" s="36">
        <v>212</v>
      </c>
      <c r="H46" s="36">
        <v>38</v>
      </c>
      <c r="I46" s="36">
        <v>2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4</v>
      </c>
      <c r="T46" s="36">
        <v>5</v>
      </c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54" x14ac:dyDescent="0.2">
      <c r="A47" s="123"/>
      <c r="B47" s="38" t="s">
        <v>87</v>
      </c>
      <c r="C47" s="39">
        <v>29</v>
      </c>
      <c r="D47" s="39">
        <v>7</v>
      </c>
      <c r="E47" s="39">
        <v>225</v>
      </c>
      <c r="F47" s="39">
        <v>1</v>
      </c>
      <c r="G47" s="39">
        <v>192</v>
      </c>
      <c r="H47" s="39">
        <v>27</v>
      </c>
      <c r="I47" s="39">
        <v>2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3</v>
      </c>
      <c r="T47" s="39">
        <v>1</v>
      </c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</row>
    <row r="48" spans="1:54" x14ac:dyDescent="0.2">
      <c r="A48" s="123"/>
      <c r="B48" s="38" t="s">
        <v>88</v>
      </c>
      <c r="C48" s="39">
        <v>5</v>
      </c>
      <c r="D48" s="39">
        <v>5</v>
      </c>
      <c r="E48" s="39">
        <v>32</v>
      </c>
      <c r="F48" s="39">
        <v>0</v>
      </c>
      <c r="G48" s="39">
        <v>20</v>
      </c>
      <c r="H48" s="39">
        <v>11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1</v>
      </c>
      <c r="T48" s="39">
        <v>4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</row>
    <row r="49" spans="1:54" x14ac:dyDescent="0.2">
      <c r="A49" s="123" t="s">
        <v>154</v>
      </c>
      <c r="B49" s="35" t="s">
        <v>86</v>
      </c>
      <c r="C49" s="36">
        <v>337</v>
      </c>
      <c r="D49" s="36">
        <v>137</v>
      </c>
      <c r="E49" s="36">
        <v>1263</v>
      </c>
      <c r="F49" s="36">
        <v>12</v>
      </c>
      <c r="G49" s="36">
        <v>221</v>
      </c>
      <c r="H49" s="36">
        <v>337</v>
      </c>
      <c r="I49" s="36">
        <v>30</v>
      </c>
      <c r="J49" s="36">
        <v>129</v>
      </c>
      <c r="K49" s="36">
        <v>29</v>
      </c>
      <c r="L49" s="36">
        <v>5</v>
      </c>
      <c r="M49" s="36">
        <v>3</v>
      </c>
      <c r="N49" s="36">
        <v>4</v>
      </c>
      <c r="O49" s="36">
        <v>1</v>
      </c>
      <c r="P49" s="36">
        <v>1</v>
      </c>
      <c r="Q49" s="36">
        <v>15</v>
      </c>
      <c r="R49" s="36">
        <v>6</v>
      </c>
      <c r="S49" s="36">
        <v>499</v>
      </c>
      <c r="T49" s="36">
        <v>13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</row>
    <row r="50" spans="1:54" x14ac:dyDescent="0.2">
      <c r="A50" s="123"/>
      <c r="B50" s="38" t="s">
        <v>87</v>
      </c>
      <c r="C50" s="39">
        <v>274</v>
      </c>
      <c r="D50" s="39">
        <v>125</v>
      </c>
      <c r="E50" s="39">
        <v>1057</v>
      </c>
      <c r="F50" s="39">
        <v>11</v>
      </c>
      <c r="G50" s="39">
        <v>183</v>
      </c>
      <c r="H50" s="39">
        <v>283</v>
      </c>
      <c r="I50" s="39">
        <v>24</v>
      </c>
      <c r="J50" s="39">
        <v>114</v>
      </c>
      <c r="K50" s="39">
        <v>23</v>
      </c>
      <c r="L50" s="39">
        <v>2</v>
      </c>
      <c r="M50" s="39">
        <v>2</v>
      </c>
      <c r="N50" s="39">
        <v>2</v>
      </c>
      <c r="O50" s="39">
        <v>1</v>
      </c>
      <c r="P50" s="39">
        <v>1</v>
      </c>
      <c r="Q50" s="39">
        <v>15</v>
      </c>
      <c r="R50" s="39">
        <v>6</v>
      </c>
      <c r="S50" s="39">
        <v>413</v>
      </c>
      <c r="T50" s="39">
        <v>10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</row>
    <row r="51" spans="1:54" x14ac:dyDescent="0.2">
      <c r="A51" s="123"/>
      <c r="B51" s="38" t="s">
        <v>88</v>
      </c>
      <c r="C51" s="39">
        <v>63</v>
      </c>
      <c r="D51" s="39">
        <v>12</v>
      </c>
      <c r="E51" s="39">
        <v>206</v>
      </c>
      <c r="F51" s="39">
        <v>1</v>
      </c>
      <c r="G51" s="39">
        <v>38</v>
      </c>
      <c r="H51" s="39">
        <v>54</v>
      </c>
      <c r="I51" s="39">
        <v>6</v>
      </c>
      <c r="J51" s="39">
        <v>15</v>
      </c>
      <c r="K51" s="39">
        <v>6</v>
      </c>
      <c r="L51" s="39">
        <v>3</v>
      </c>
      <c r="M51" s="39">
        <v>1</v>
      </c>
      <c r="N51" s="39">
        <v>2</v>
      </c>
      <c r="O51" s="39">
        <v>0</v>
      </c>
      <c r="P51" s="39">
        <v>0</v>
      </c>
      <c r="Q51" s="39">
        <v>0</v>
      </c>
      <c r="R51" s="39">
        <v>0</v>
      </c>
      <c r="S51" s="39">
        <v>86</v>
      </c>
      <c r="T51" s="39">
        <v>3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</row>
    <row r="52" spans="1:54" x14ac:dyDescent="0.2">
      <c r="A52" s="123" t="s">
        <v>155</v>
      </c>
      <c r="B52" s="35" t="s">
        <v>86</v>
      </c>
      <c r="C52" s="36">
        <v>19</v>
      </c>
      <c r="D52" s="36">
        <v>41</v>
      </c>
      <c r="E52" s="36">
        <v>1998</v>
      </c>
      <c r="F52" s="36">
        <v>17</v>
      </c>
      <c r="G52" s="36">
        <v>1241</v>
      </c>
      <c r="H52" s="36">
        <v>703</v>
      </c>
      <c r="I52" s="36">
        <v>8</v>
      </c>
      <c r="J52" s="36">
        <v>9</v>
      </c>
      <c r="K52" s="36">
        <v>7</v>
      </c>
      <c r="L52" s="36">
        <v>0</v>
      </c>
      <c r="M52" s="36">
        <v>1</v>
      </c>
      <c r="N52" s="36">
        <v>0</v>
      </c>
      <c r="O52" s="36">
        <v>1</v>
      </c>
      <c r="P52" s="36">
        <v>5</v>
      </c>
      <c r="Q52" s="36">
        <v>0</v>
      </c>
      <c r="R52" s="36">
        <v>3</v>
      </c>
      <c r="S52" s="36">
        <v>10</v>
      </c>
      <c r="T52" s="36">
        <v>32</v>
      </c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</row>
    <row r="53" spans="1:54" x14ac:dyDescent="0.2">
      <c r="A53" s="123"/>
      <c r="B53" s="38" t="s">
        <v>87</v>
      </c>
      <c r="C53" s="39">
        <v>14</v>
      </c>
      <c r="D53" s="39">
        <v>40</v>
      </c>
      <c r="E53" s="39">
        <v>1469</v>
      </c>
      <c r="F53" s="39">
        <v>12</v>
      </c>
      <c r="G53" s="39">
        <v>830</v>
      </c>
      <c r="H53" s="39">
        <v>599</v>
      </c>
      <c r="I53" s="39">
        <v>6</v>
      </c>
      <c r="J53" s="39">
        <v>5</v>
      </c>
      <c r="K53" s="39">
        <v>6</v>
      </c>
      <c r="L53" s="39">
        <v>0</v>
      </c>
      <c r="M53" s="39">
        <v>1</v>
      </c>
      <c r="N53" s="39">
        <v>0</v>
      </c>
      <c r="O53" s="39">
        <v>1</v>
      </c>
      <c r="P53" s="39">
        <v>4</v>
      </c>
      <c r="Q53" s="39">
        <v>0</v>
      </c>
      <c r="R53" s="39">
        <v>3</v>
      </c>
      <c r="S53" s="39">
        <v>8</v>
      </c>
      <c r="T53" s="39">
        <v>26</v>
      </c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</row>
    <row r="54" spans="1:54" x14ac:dyDescent="0.2">
      <c r="A54" s="123"/>
      <c r="B54" s="38" t="s">
        <v>88</v>
      </c>
      <c r="C54" s="39">
        <v>5</v>
      </c>
      <c r="D54" s="39">
        <v>1</v>
      </c>
      <c r="E54" s="39">
        <v>529</v>
      </c>
      <c r="F54" s="39">
        <v>5</v>
      </c>
      <c r="G54" s="39">
        <v>411</v>
      </c>
      <c r="H54" s="39">
        <v>104</v>
      </c>
      <c r="I54" s="39">
        <v>2</v>
      </c>
      <c r="J54" s="39">
        <v>4</v>
      </c>
      <c r="K54" s="39">
        <v>1</v>
      </c>
      <c r="L54" s="39">
        <v>0</v>
      </c>
      <c r="M54" s="39">
        <v>0</v>
      </c>
      <c r="N54" s="39">
        <v>0</v>
      </c>
      <c r="O54" s="39">
        <v>0</v>
      </c>
      <c r="P54" s="39">
        <v>1</v>
      </c>
      <c r="Q54" s="39">
        <v>0</v>
      </c>
      <c r="R54" s="39">
        <v>0</v>
      </c>
      <c r="S54" s="39">
        <v>2</v>
      </c>
      <c r="T54" s="39">
        <v>6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</row>
    <row r="55" spans="1:54" x14ac:dyDescent="0.2">
      <c r="A55" s="123" t="s">
        <v>156</v>
      </c>
      <c r="B55" s="35" t="s">
        <v>86</v>
      </c>
      <c r="C55" s="36">
        <v>10</v>
      </c>
      <c r="D55" s="36">
        <v>21</v>
      </c>
      <c r="E55" s="36">
        <v>350</v>
      </c>
      <c r="F55" s="36">
        <v>3</v>
      </c>
      <c r="G55" s="36">
        <v>258</v>
      </c>
      <c r="H55" s="36">
        <v>69</v>
      </c>
      <c r="I55" s="36">
        <v>2</v>
      </c>
      <c r="J55" s="36">
        <v>0</v>
      </c>
      <c r="K55" s="36">
        <v>14</v>
      </c>
      <c r="L55" s="36">
        <v>2</v>
      </c>
      <c r="M55" s="36">
        <v>0</v>
      </c>
      <c r="N55" s="36">
        <v>5</v>
      </c>
      <c r="O55" s="36">
        <v>0</v>
      </c>
      <c r="P55" s="36">
        <v>0</v>
      </c>
      <c r="Q55" s="36">
        <v>7</v>
      </c>
      <c r="R55" s="36">
        <v>0</v>
      </c>
      <c r="S55" s="36">
        <v>4</v>
      </c>
      <c r="T55" s="36">
        <v>3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</row>
    <row r="56" spans="1:54" x14ac:dyDescent="0.2">
      <c r="A56" s="123"/>
      <c r="B56" s="38" t="s">
        <v>87</v>
      </c>
      <c r="C56" s="39">
        <v>9</v>
      </c>
      <c r="D56" s="39">
        <v>16</v>
      </c>
      <c r="E56" s="39">
        <v>295</v>
      </c>
      <c r="F56" s="39">
        <v>3</v>
      </c>
      <c r="G56" s="39">
        <v>215</v>
      </c>
      <c r="H56" s="39">
        <v>63</v>
      </c>
      <c r="I56" s="39">
        <v>2</v>
      </c>
      <c r="J56" s="39">
        <v>0</v>
      </c>
      <c r="K56" s="39">
        <v>9</v>
      </c>
      <c r="L56" s="39">
        <v>0</v>
      </c>
      <c r="M56" s="39">
        <v>0</v>
      </c>
      <c r="N56" s="39">
        <v>3</v>
      </c>
      <c r="O56" s="39">
        <v>0</v>
      </c>
      <c r="P56" s="39">
        <v>0</v>
      </c>
      <c r="Q56" s="39">
        <v>6</v>
      </c>
      <c r="R56" s="39">
        <v>0</v>
      </c>
      <c r="S56" s="39">
        <v>3</v>
      </c>
      <c r="T56" s="39">
        <v>1</v>
      </c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</row>
    <row r="57" spans="1:54" x14ac:dyDescent="0.2">
      <c r="A57" s="123"/>
      <c r="B57" s="38" t="s">
        <v>88</v>
      </c>
      <c r="C57" s="39">
        <v>1</v>
      </c>
      <c r="D57" s="39">
        <v>5</v>
      </c>
      <c r="E57" s="39">
        <v>55</v>
      </c>
      <c r="F57" s="39">
        <v>0</v>
      </c>
      <c r="G57" s="39">
        <v>43</v>
      </c>
      <c r="H57" s="39">
        <v>6</v>
      </c>
      <c r="I57" s="39">
        <v>0</v>
      </c>
      <c r="J57" s="39">
        <v>0</v>
      </c>
      <c r="K57" s="39">
        <v>5</v>
      </c>
      <c r="L57" s="39">
        <v>2</v>
      </c>
      <c r="M57" s="39">
        <v>0</v>
      </c>
      <c r="N57" s="39">
        <v>2</v>
      </c>
      <c r="O57" s="39">
        <v>0</v>
      </c>
      <c r="P57" s="39">
        <v>0</v>
      </c>
      <c r="Q57" s="39">
        <v>1</v>
      </c>
      <c r="R57" s="39">
        <v>0</v>
      </c>
      <c r="S57" s="39">
        <v>1</v>
      </c>
      <c r="T57" s="39">
        <v>2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</row>
    <row r="58" spans="1:54" x14ac:dyDescent="0.2">
      <c r="A58" s="123" t="s">
        <v>157</v>
      </c>
      <c r="B58" s="35" t="s">
        <v>86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</row>
    <row r="59" spans="1:54" x14ac:dyDescent="0.2">
      <c r="A59" s="123"/>
      <c r="B59" s="38" t="s">
        <v>87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</row>
    <row r="60" spans="1:54" x14ac:dyDescent="0.2">
      <c r="A60" s="123"/>
      <c r="B60" s="38" t="s">
        <v>88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</row>
    <row r="61" spans="1:54" x14ac:dyDescent="0.2">
      <c r="A61" s="123" t="s">
        <v>158</v>
      </c>
      <c r="B61" s="35" t="s">
        <v>86</v>
      </c>
      <c r="C61" s="36">
        <v>67</v>
      </c>
      <c r="D61" s="36">
        <v>62</v>
      </c>
      <c r="E61" s="36">
        <v>1119</v>
      </c>
      <c r="F61" s="36">
        <v>14</v>
      </c>
      <c r="G61" s="36">
        <v>295</v>
      </c>
      <c r="H61" s="36">
        <v>510</v>
      </c>
      <c r="I61" s="36">
        <v>28</v>
      </c>
      <c r="J61" s="36">
        <v>12</v>
      </c>
      <c r="K61" s="36">
        <v>219</v>
      </c>
      <c r="L61" s="36">
        <v>77</v>
      </c>
      <c r="M61" s="36">
        <v>0</v>
      </c>
      <c r="N61" s="36">
        <v>0</v>
      </c>
      <c r="O61" s="36">
        <v>0</v>
      </c>
      <c r="P61" s="36">
        <v>106</v>
      </c>
      <c r="Q61" s="36">
        <v>36</v>
      </c>
      <c r="R61" s="36">
        <v>7</v>
      </c>
      <c r="S61" s="36">
        <v>34</v>
      </c>
      <c r="T61" s="36">
        <v>18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</row>
    <row r="62" spans="1:54" x14ac:dyDescent="0.2">
      <c r="A62" s="123"/>
      <c r="B62" s="38" t="s">
        <v>87</v>
      </c>
      <c r="C62" s="39">
        <v>54</v>
      </c>
      <c r="D62" s="39">
        <v>49</v>
      </c>
      <c r="E62" s="39">
        <v>806</v>
      </c>
      <c r="F62" s="39">
        <v>10</v>
      </c>
      <c r="G62" s="39">
        <v>241</v>
      </c>
      <c r="H62" s="39">
        <v>322</v>
      </c>
      <c r="I62" s="39">
        <v>23</v>
      </c>
      <c r="J62" s="39">
        <v>11</v>
      </c>
      <c r="K62" s="39">
        <v>160</v>
      </c>
      <c r="L62" s="39">
        <v>37</v>
      </c>
      <c r="M62" s="39">
        <v>0</v>
      </c>
      <c r="N62" s="39">
        <v>0</v>
      </c>
      <c r="O62" s="39">
        <v>0</v>
      </c>
      <c r="P62" s="39">
        <v>95</v>
      </c>
      <c r="Q62" s="39">
        <v>28</v>
      </c>
      <c r="R62" s="39">
        <v>7</v>
      </c>
      <c r="S62" s="39">
        <v>32</v>
      </c>
      <c r="T62" s="39">
        <v>17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</row>
    <row r="63" spans="1:54" x14ac:dyDescent="0.2">
      <c r="A63" s="123"/>
      <c r="B63" s="38" t="s">
        <v>88</v>
      </c>
      <c r="C63" s="39">
        <v>13</v>
      </c>
      <c r="D63" s="39">
        <v>13</v>
      </c>
      <c r="E63" s="39">
        <v>313</v>
      </c>
      <c r="F63" s="39">
        <v>4</v>
      </c>
      <c r="G63" s="39">
        <v>54</v>
      </c>
      <c r="H63" s="39">
        <v>188</v>
      </c>
      <c r="I63" s="39">
        <v>5</v>
      </c>
      <c r="J63" s="39">
        <v>1</v>
      </c>
      <c r="K63" s="39">
        <v>59</v>
      </c>
      <c r="L63" s="39">
        <v>40</v>
      </c>
      <c r="M63" s="39">
        <v>0</v>
      </c>
      <c r="N63" s="39">
        <v>0</v>
      </c>
      <c r="O63" s="39">
        <v>0</v>
      </c>
      <c r="P63" s="39">
        <v>11</v>
      </c>
      <c r="Q63" s="39">
        <v>8</v>
      </c>
      <c r="R63" s="39">
        <v>0</v>
      </c>
      <c r="S63" s="39">
        <v>2</v>
      </c>
      <c r="T63" s="39">
        <v>1</v>
      </c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</row>
    <row r="64" spans="1:54" x14ac:dyDescent="0.2">
      <c r="A64" s="123" t="s">
        <v>159</v>
      </c>
      <c r="B64" s="35" t="s">
        <v>86</v>
      </c>
      <c r="C64" s="36">
        <v>72</v>
      </c>
      <c r="D64" s="36">
        <v>60</v>
      </c>
      <c r="E64" s="36">
        <v>729</v>
      </c>
      <c r="F64" s="36">
        <v>0</v>
      </c>
      <c r="G64" s="36">
        <v>241</v>
      </c>
      <c r="H64" s="36">
        <v>243</v>
      </c>
      <c r="I64" s="36">
        <v>94</v>
      </c>
      <c r="J64" s="36">
        <v>4</v>
      </c>
      <c r="K64" s="36">
        <v>104</v>
      </c>
      <c r="L64" s="36">
        <v>0</v>
      </c>
      <c r="M64" s="36">
        <v>0</v>
      </c>
      <c r="N64" s="36">
        <v>102</v>
      </c>
      <c r="O64" s="36">
        <v>2</v>
      </c>
      <c r="P64" s="36">
        <v>0</v>
      </c>
      <c r="Q64" s="36">
        <v>0</v>
      </c>
      <c r="R64" s="36">
        <v>2</v>
      </c>
      <c r="S64" s="36">
        <v>41</v>
      </c>
      <c r="T64" s="36">
        <v>0</v>
      </c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</row>
    <row r="65" spans="1:54" x14ac:dyDescent="0.2">
      <c r="A65" s="123"/>
      <c r="B65" s="38" t="s">
        <v>87</v>
      </c>
      <c r="C65" s="39">
        <v>62</v>
      </c>
      <c r="D65" s="39">
        <v>54</v>
      </c>
      <c r="E65" s="39">
        <v>597</v>
      </c>
      <c r="F65" s="39">
        <v>0</v>
      </c>
      <c r="G65" s="39">
        <v>204</v>
      </c>
      <c r="H65" s="39">
        <v>193</v>
      </c>
      <c r="I65" s="39">
        <v>75</v>
      </c>
      <c r="J65" s="39">
        <v>4</v>
      </c>
      <c r="K65" s="39">
        <v>83</v>
      </c>
      <c r="L65" s="39">
        <v>0</v>
      </c>
      <c r="M65" s="39">
        <v>0</v>
      </c>
      <c r="N65" s="39">
        <v>81</v>
      </c>
      <c r="O65" s="39">
        <v>2</v>
      </c>
      <c r="P65" s="39">
        <v>0</v>
      </c>
      <c r="Q65" s="39">
        <v>0</v>
      </c>
      <c r="R65" s="39">
        <v>2</v>
      </c>
      <c r="S65" s="39">
        <v>36</v>
      </c>
      <c r="T65" s="39">
        <v>0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</row>
    <row r="66" spans="1:54" x14ac:dyDescent="0.2">
      <c r="A66" s="123"/>
      <c r="B66" s="38" t="s">
        <v>88</v>
      </c>
      <c r="C66" s="39">
        <v>10</v>
      </c>
      <c r="D66" s="39">
        <v>6</v>
      </c>
      <c r="E66" s="39">
        <v>132</v>
      </c>
      <c r="F66" s="39">
        <v>0</v>
      </c>
      <c r="G66" s="39">
        <v>37</v>
      </c>
      <c r="H66" s="39">
        <v>50</v>
      </c>
      <c r="I66" s="39">
        <v>19</v>
      </c>
      <c r="J66" s="39">
        <v>0</v>
      </c>
      <c r="K66" s="39">
        <v>21</v>
      </c>
      <c r="L66" s="39">
        <v>0</v>
      </c>
      <c r="M66" s="39">
        <v>0</v>
      </c>
      <c r="N66" s="39">
        <v>21</v>
      </c>
      <c r="O66" s="39">
        <v>0</v>
      </c>
      <c r="P66" s="39">
        <v>0</v>
      </c>
      <c r="Q66" s="39">
        <v>0</v>
      </c>
      <c r="R66" s="39">
        <v>0</v>
      </c>
      <c r="S66" s="39">
        <v>5</v>
      </c>
      <c r="T66" s="39">
        <v>0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</row>
    <row r="67" spans="1:54" x14ac:dyDescent="0.2">
      <c r="A67" s="123" t="s">
        <v>160</v>
      </c>
      <c r="B67" s="35" t="s">
        <v>86</v>
      </c>
      <c r="C67" s="36">
        <v>152</v>
      </c>
      <c r="D67" s="36">
        <v>102</v>
      </c>
      <c r="E67" s="36">
        <v>848</v>
      </c>
      <c r="F67" s="36">
        <v>152</v>
      </c>
      <c r="G67" s="36">
        <v>191</v>
      </c>
      <c r="H67" s="36">
        <v>399</v>
      </c>
      <c r="I67" s="36">
        <v>21</v>
      </c>
      <c r="J67" s="36">
        <v>4</v>
      </c>
      <c r="K67" s="36">
        <v>46</v>
      </c>
      <c r="L67" s="36">
        <v>7</v>
      </c>
      <c r="M67" s="36">
        <v>2</v>
      </c>
      <c r="N67" s="36">
        <v>3</v>
      </c>
      <c r="O67" s="36">
        <v>1</v>
      </c>
      <c r="P67" s="36">
        <v>32</v>
      </c>
      <c r="Q67" s="36">
        <v>1</v>
      </c>
      <c r="R67" s="36">
        <v>7</v>
      </c>
      <c r="S67" s="36">
        <v>28</v>
      </c>
      <c r="T67" s="36">
        <v>11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</row>
    <row r="68" spans="1:54" x14ac:dyDescent="0.2">
      <c r="A68" s="123"/>
      <c r="B68" s="38" t="s">
        <v>87</v>
      </c>
      <c r="C68" s="39">
        <v>114</v>
      </c>
      <c r="D68" s="39">
        <v>89</v>
      </c>
      <c r="E68" s="39">
        <v>573</v>
      </c>
      <c r="F68" s="39">
        <v>114</v>
      </c>
      <c r="G68" s="39">
        <v>139</v>
      </c>
      <c r="H68" s="39">
        <v>227</v>
      </c>
      <c r="I68" s="39">
        <v>17</v>
      </c>
      <c r="J68" s="39">
        <v>3</v>
      </c>
      <c r="K68" s="39">
        <v>40</v>
      </c>
      <c r="L68" s="39">
        <v>6</v>
      </c>
      <c r="M68" s="39">
        <v>1</v>
      </c>
      <c r="N68" s="39">
        <v>2</v>
      </c>
      <c r="O68" s="39">
        <v>1</v>
      </c>
      <c r="P68" s="39">
        <v>29</v>
      </c>
      <c r="Q68" s="39">
        <v>1</v>
      </c>
      <c r="R68" s="39">
        <v>7</v>
      </c>
      <c r="S68" s="39">
        <v>26</v>
      </c>
      <c r="T68" s="39">
        <v>10</v>
      </c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</row>
    <row r="69" spans="1:54" x14ac:dyDescent="0.2">
      <c r="A69" s="123"/>
      <c r="B69" s="38" t="s">
        <v>88</v>
      </c>
      <c r="C69" s="39">
        <v>38</v>
      </c>
      <c r="D69" s="39">
        <v>13</v>
      </c>
      <c r="E69" s="39">
        <v>275</v>
      </c>
      <c r="F69" s="39">
        <v>38</v>
      </c>
      <c r="G69" s="39">
        <v>52</v>
      </c>
      <c r="H69" s="39">
        <v>172</v>
      </c>
      <c r="I69" s="39">
        <v>4</v>
      </c>
      <c r="J69" s="39">
        <v>1</v>
      </c>
      <c r="K69" s="39">
        <v>6</v>
      </c>
      <c r="L69" s="39">
        <v>1</v>
      </c>
      <c r="M69" s="39">
        <v>1</v>
      </c>
      <c r="N69" s="39">
        <v>1</v>
      </c>
      <c r="O69" s="39">
        <v>0</v>
      </c>
      <c r="P69" s="39">
        <v>3</v>
      </c>
      <c r="Q69" s="39">
        <v>0</v>
      </c>
      <c r="R69" s="39">
        <v>0</v>
      </c>
      <c r="S69" s="39">
        <v>2</v>
      </c>
      <c r="T69" s="39">
        <v>1</v>
      </c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</row>
    <row r="70" spans="1:54" x14ac:dyDescent="0.2">
      <c r="A70" s="123" t="s">
        <v>161</v>
      </c>
      <c r="B70" s="35" t="s">
        <v>86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</row>
    <row r="71" spans="1:54" x14ac:dyDescent="0.2">
      <c r="A71" s="123"/>
      <c r="B71" s="38" t="s">
        <v>87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</row>
    <row r="72" spans="1:54" x14ac:dyDescent="0.2">
      <c r="A72" s="123"/>
      <c r="B72" s="38" t="s">
        <v>88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</row>
    <row r="73" spans="1:54" x14ac:dyDescent="0.2">
      <c r="A73" s="123" t="s">
        <v>162</v>
      </c>
      <c r="B73" s="45" t="s">
        <v>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</row>
    <row r="74" spans="1:54" x14ac:dyDescent="0.2">
      <c r="A74" s="123"/>
      <c r="B74" s="46" t="s">
        <v>87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</row>
    <row r="75" spans="1:54" x14ac:dyDescent="0.2">
      <c r="A75" s="124"/>
      <c r="B75" s="47" t="s">
        <v>88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</row>
    <row r="76" spans="1:54" ht="12" customHeight="1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1:54" s="44" customFormat="1" ht="26.25" customHeight="1" x14ac:dyDescent="0.2">
      <c r="A77" s="100" t="s">
        <v>115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1:54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</sheetData>
  <mergeCells count="40">
    <mergeCell ref="A78:S78"/>
    <mergeCell ref="A76:S76"/>
    <mergeCell ref="A46:A48"/>
    <mergeCell ref="A55:A57"/>
    <mergeCell ref="A58:A60"/>
    <mergeCell ref="A77:S77"/>
    <mergeCell ref="A64:A66"/>
    <mergeCell ref="A67:A69"/>
    <mergeCell ref="A70:A72"/>
    <mergeCell ref="A73:A75"/>
    <mergeCell ref="A61:A63"/>
    <mergeCell ref="A49:A51"/>
    <mergeCell ref="A52:A54"/>
    <mergeCell ref="A43:A45"/>
    <mergeCell ref="A13:A15"/>
    <mergeCell ref="G5:G6"/>
    <mergeCell ref="A16:A18"/>
    <mergeCell ref="A19:A21"/>
    <mergeCell ref="A22:A24"/>
    <mergeCell ref="A25:A27"/>
    <mergeCell ref="A7:A9"/>
    <mergeCell ref="A10:A12"/>
    <mergeCell ref="A4:A6"/>
    <mergeCell ref="B4:B6"/>
    <mergeCell ref="A28:A30"/>
    <mergeCell ref="A31:A33"/>
    <mergeCell ref="A34:A36"/>
    <mergeCell ref="A37:A39"/>
    <mergeCell ref="A40:A42"/>
    <mergeCell ref="K5:Q5"/>
    <mergeCell ref="J5:J6"/>
    <mergeCell ref="C4:C6"/>
    <mergeCell ref="D4:D6"/>
    <mergeCell ref="T4:T6"/>
    <mergeCell ref="E5:E6"/>
    <mergeCell ref="F5:F6"/>
    <mergeCell ref="H5:H6"/>
    <mergeCell ref="I5:I6"/>
    <mergeCell ref="S5:S6"/>
    <mergeCell ref="R5:R6"/>
  </mergeCells>
  <phoneticPr fontId="1" type="noConversion"/>
  <printOptions horizontalCentered="1"/>
  <pageMargins left="0.25" right="0.25" top="0.75" bottom="0.75" header="0.3" footer="0.3"/>
  <pageSetup paperSize="9" scale="74" fitToHeight="2" orientation="landscape" r:id="rId1"/>
  <headerFooter alignWithMargins="0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Y78"/>
  <sheetViews>
    <sheetView zoomScaleNormal="100" zoomScaleSheetLayoutView="100" workbookViewId="0">
      <pane xSplit="2" ySplit="9" topLeftCell="C10" activePane="bottomRight" state="frozen"/>
      <selection activeCell="A3" sqref="A3:S3"/>
      <selection pane="topRight" activeCell="A3" sqref="A3:S3"/>
      <selection pane="bottomLeft" activeCell="A3" sqref="A3:S3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9" width="10.83203125" style="27" customWidth="1"/>
    <col min="10" max="10" width="12" style="20" customWidth="1"/>
    <col min="11" max="11" width="10.83203125" style="27" customWidth="1"/>
    <col min="12" max="19" width="10.83203125" style="20" customWidth="1"/>
    <col min="20" max="20" width="14.1640625" style="20" customWidth="1"/>
    <col min="21" max="16384" width="9.33203125" style="20"/>
  </cols>
  <sheetData>
    <row r="1" spans="1:181" s="15" customFormat="1" ht="23.25" customHeight="1" x14ac:dyDescent="0.3">
      <c r="A1" s="13" t="s">
        <v>116</v>
      </c>
      <c r="B1" s="14"/>
      <c r="FY1" s="16"/>
    </row>
    <row r="2" spans="1:181" s="18" customFormat="1" ht="13.5" customHeight="1" x14ac:dyDescent="0.25">
      <c r="A2" s="51" t="s">
        <v>186</v>
      </c>
      <c r="B2" s="17"/>
      <c r="FY2" s="19"/>
    </row>
    <row r="3" spans="1:181" s="31" customFormat="1" ht="15.75" x14ac:dyDescent="0.25">
      <c r="B3" s="32"/>
    </row>
    <row r="4" spans="1:181" s="33" customFormat="1" ht="15" customHeight="1" x14ac:dyDescent="0.2">
      <c r="A4" s="136" t="s">
        <v>117</v>
      </c>
      <c r="B4" s="125" t="s">
        <v>118</v>
      </c>
      <c r="C4" s="112" t="s">
        <v>119</v>
      </c>
      <c r="D4" s="115" t="s">
        <v>130</v>
      </c>
      <c r="E4" s="114" t="s">
        <v>120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33" t="s">
        <v>134</v>
      </c>
    </row>
    <row r="5" spans="1:181" s="33" customFormat="1" ht="15" customHeight="1" x14ac:dyDescent="0.2">
      <c r="A5" s="137"/>
      <c r="B5" s="126"/>
      <c r="C5" s="112"/>
      <c r="D5" s="118"/>
      <c r="E5" s="114" t="s">
        <v>121</v>
      </c>
      <c r="F5" s="114" t="s">
        <v>122</v>
      </c>
      <c r="G5" s="115" t="s">
        <v>163</v>
      </c>
      <c r="H5" s="115" t="s">
        <v>131</v>
      </c>
      <c r="I5" s="114" t="s">
        <v>132</v>
      </c>
      <c r="J5" s="114" t="s">
        <v>133</v>
      </c>
      <c r="K5" s="114" t="s">
        <v>123</v>
      </c>
      <c r="L5" s="114"/>
      <c r="M5" s="114"/>
      <c r="N5" s="114"/>
      <c r="O5" s="114"/>
      <c r="P5" s="114"/>
      <c r="Q5" s="114"/>
      <c r="R5" s="114" t="s">
        <v>124</v>
      </c>
      <c r="S5" s="114" t="s">
        <v>125</v>
      </c>
      <c r="T5" s="134"/>
    </row>
    <row r="6" spans="1:181" s="33" customFormat="1" ht="34.5" customHeight="1" x14ac:dyDescent="0.2">
      <c r="A6" s="138"/>
      <c r="B6" s="127"/>
      <c r="C6" s="112"/>
      <c r="D6" s="119"/>
      <c r="E6" s="114"/>
      <c r="F6" s="114"/>
      <c r="G6" s="119"/>
      <c r="H6" s="119"/>
      <c r="I6" s="114"/>
      <c r="J6" s="114"/>
      <c r="K6" s="21" t="s">
        <v>126</v>
      </c>
      <c r="L6" s="34" t="s">
        <v>127</v>
      </c>
      <c r="M6" s="34" t="s">
        <v>80</v>
      </c>
      <c r="N6" s="34" t="s">
        <v>81</v>
      </c>
      <c r="O6" s="34" t="s">
        <v>128</v>
      </c>
      <c r="P6" s="34" t="s">
        <v>129</v>
      </c>
      <c r="Q6" s="34" t="s">
        <v>84</v>
      </c>
      <c r="R6" s="114"/>
      <c r="S6" s="114"/>
      <c r="T6" s="135"/>
    </row>
    <row r="7" spans="1:181" x14ac:dyDescent="0.2">
      <c r="A7" s="125" t="s">
        <v>140</v>
      </c>
      <c r="B7" s="35" t="s">
        <v>86</v>
      </c>
      <c r="C7" s="36">
        <v>4045</v>
      </c>
      <c r="D7" s="36">
        <v>3240</v>
      </c>
      <c r="E7" s="36">
        <v>188740</v>
      </c>
      <c r="F7" s="36">
        <v>522</v>
      </c>
      <c r="G7" s="36">
        <v>163075</v>
      </c>
      <c r="H7" s="36">
        <v>8837</v>
      </c>
      <c r="I7" s="36">
        <v>3870</v>
      </c>
      <c r="J7" s="36">
        <v>7628</v>
      </c>
      <c r="K7" s="36">
        <v>1551</v>
      </c>
      <c r="L7" s="36">
        <v>133</v>
      </c>
      <c r="M7" s="36">
        <v>47</v>
      </c>
      <c r="N7" s="36">
        <v>223</v>
      </c>
      <c r="O7" s="36">
        <v>30</v>
      </c>
      <c r="P7" s="36">
        <v>951</v>
      </c>
      <c r="Q7" s="36">
        <v>167</v>
      </c>
      <c r="R7" s="36">
        <v>135</v>
      </c>
      <c r="S7" s="36">
        <v>3122</v>
      </c>
      <c r="T7" s="36">
        <v>636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181" x14ac:dyDescent="0.2">
      <c r="A8" s="126"/>
      <c r="B8" s="38" t="s">
        <v>87</v>
      </c>
      <c r="C8" s="39">
        <v>3510</v>
      </c>
      <c r="D8" s="39">
        <v>2860</v>
      </c>
      <c r="E8" s="39">
        <v>166766</v>
      </c>
      <c r="F8" s="39">
        <v>414</v>
      </c>
      <c r="G8" s="39">
        <v>144971</v>
      </c>
      <c r="H8" s="39">
        <v>7239</v>
      </c>
      <c r="I8" s="39">
        <v>3476</v>
      </c>
      <c r="J8" s="39">
        <v>6763</v>
      </c>
      <c r="K8" s="39">
        <v>1310</v>
      </c>
      <c r="L8" s="39">
        <v>69</v>
      </c>
      <c r="M8" s="39">
        <v>46</v>
      </c>
      <c r="N8" s="39">
        <v>194</v>
      </c>
      <c r="O8" s="39">
        <v>21</v>
      </c>
      <c r="P8" s="39">
        <v>837</v>
      </c>
      <c r="Q8" s="39">
        <v>143</v>
      </c>
      <c r="R8" s="39">
        <v>127</v>
      </c>
      <c r="S8" s="39">
        <v>2466</v>
      </c>
      <c r="T8" s="39">
        <v>543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181" x14ac:dyDescent="0.2">
      <c r="A9" s="126"/>
      <c r="B9" s="38" t="s">
        <v>88</v>
      </c>
      <c r="C9" s="39">
        <v>535</v>
      </c>
      <c r="D9" s="39">
        <v>380</v>
      </c>
      <c r="E9" s="39">
        <v>21974</v>
      </c>
      <c r="F9" s="39">
        <v>108</v>
      </c>
      <c r="G9" s="39">
        <v>18104</v>
      </c>
      <c r="H9" s="39">
        <v>1598</v>
      </c>
      <c r="I9" s="39">
        <v>394</v>
      </c>
      <c r="J9" s="39">
        <v>865</v>
      </c>
      <c r="K9" s="39">
        <v>241</v>
      </c>
      <c r="L9" s="39">
        <v>64</v>
      </c>
      <c r="M9" s="39">
        <v>1</v>
      </c>
      <c r="N9" s="39">
        <v>29</v>
      </c>
      <c r="O9" s="39">
        <v>9</v>
      </c>
      <c r="P9" s="39">
        <v>114</v>
      </c>
      <c r="Q9" s="39">
        <v>24</v>
      </c>
      <c r="R9" s="39">
        <v>8</v>
      </c>
      <c r="S9" s="39">
        <v>656</v>
      </c>
      <c r="T9" s="39">
        <v>93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181" s="41" customFormat="1" x14ac:dyDescent="0.2">
      <c r="A10" s="123" t="s">
        <v>141</v>
      </c>
      <c r="B10" s="35" t="s">
        <v>86</v>
      </c>
      <c r="C10" s="36">
        <v>512</v>
      </c>
      <c r="D10" s="36">
        <v>373</v>
      </c>
      <c r="E10" s="36">
        <v>3055</v>
      </c>
      <c r="F10" s="36">
        <v>30</v>
      </c>
      <c r="G10" s="36">
        <v>1341</v>
      </c>
      <c r="H10" s="36">
        <v>1008</v>
      </c>
      <c r="I10" s="36">
        <v>114</v>
      </c>
      <c r="J10" s="36">
        <v>288</v>
      </c>
      <c r="K10" s="36">
        <v>159</v>
      </c>
      <c r="L10" s="36">
        <v>6</v>
      </c>
      <c r="M10" s="36">
        <v>4</v>
      </c>
      <c r="N10" s="36">
        <v>4</v>
      </c>
      <c r="O10" s="36">
        <v>2</v>
      </c>
      <c r="P10" s="36">
        <v>94</v>
      </c>
      <c r="Q10" s="36">
        <v>49</v>
      </c>
      <c r="R10" s="36">
        <v>25</v>
      </c>
      <c r="S10" s="36">
        <v>90</v>
      </c>
      <c r="T10" s="36">
        <v>111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181" s="41" customFormat="1" x14ac:dyDescent="0.2">
      <c r="A11" s="123"/>
      <c r="B11" s="38" t="s">
        <v>87</v>
      </c>
      <c r="C11" s="39">
        <v>477</v>
      </c>
      <c r="D11" s="39">
        <v>337</v>
      </c>
      <c r="E11" s="39">
        <v>2920</v>
      </c>
      <c r="F11" s="39">
        <v>21</v>
      </c>
      <c r="G11" s="39">
        <v>1320</v>
      </c>
      <c r="H11" s="39">
        <v>943</v>
      </c>
      <c r="I11" s="39">
        <v>110</v>
      </c>
      <c r="J11" s="39">
        <v>278</v>
      </c>
      <c r="K11" s="39">
        <v>150</v>
      </c>
      <c r="L11" s="39">
        <v>6</v>
      </c>
      <c r="M11" s="39">
        <v>4</v>
      </c>
      <c r="N11" s="39">
        <v>4</v>
      </c>
      <c r="O11" s="39">
        <v>2</v>
      </c>
      <c r="P11" s="39">
        <v>88</v>
      </c>
      <c r="Q11" s="39">
        <v>46</v>
      </c>
      <c r="R11" s="39">
        <v>25</v>
      </c>
      <c r="S11" s="39">
        <v>73</v>
      </c>
      <c r="T11" s="39">
        <v>103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181" s="41" customFormat="1" x14ac:dyDescent="0.2">
      <c r="A12" s="123"/>
      <c r="B12" s="38" t="s">
        <v>88</v>
      </c>
      <c r="C12" s="39">
        <v>35</v>
      </c>
      <c r="D12" s="39">
        <v>36</v>
      </c>
      <c r="E12" s="39">
        <v>135</v>
      </c>
      <c r="F12" s="39">
        <v>9</v>
      </c>
      <c r="G12" s="39">
        <v>21</v>
      </c>
      <c r="H12" s="39">
        <v>65</v>
      </c>
      <c r="I12" s="39">
        <v>4</v>
      </c>
      <c r="J12" s="39">
        <v>10</v>
      </c>
      <c r="K12" s="39">
        <v>9</v>
      </c>
      <c r="L12" s="39">
        <v>0</v>
      </c>
      <c r="M12" s="39">
        <v>0</v>
      </c>
      <c r="N12" s="39">
        <v>0</v>
      </c>
      <c r="O12" s="39">
        <v>0</v>
      </c>
      <c r="P12" s="39">
        <v>6</v>
      </c>
      <c r="Q12" s="39">
        <v>3</v>
      </c>
      <c r="R12" s="39">
        <v>0</v>
      </c>
      <c r="S12" s="39">
        <v>17</v>
      </c>
      <c r="T12" s="39">
        <v>8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181" s="41" customFormat="1" x14ac:dyDescent="0.2">
      <c r="A13" s="123" t="s">
        <v>142</v>
      </c>
      <c r="B13" s="35" t="s">
        <v>86</v>
      </c>
      <c r="C13" s="36">
        <v>690</v>
      </c>
      <c r="D13" s="36">
        <v>677</v>
      </c>
      <c r="E13" s="36">
        <v>86340</v>
      </c>
      <c r="F13" s="36">
        <v>45</v>
      </c>
      <c r="G13" s="36">
        <v>80320</v>
      </c>
      <c r="H13" s="36">
        <v>880</v>
      </c>
      <c r="I13" s="36">
        <v>3061</v>
      </c>
      <c r="J13" s="36">
        <v>1471</v>
      </c>
      <c r="K13" s="36">
        <v>417</v>
      </c>
      <c r="L13" s="36">
        <v>2</v>
      </c>
      <c r="M13" s="36">
        <v>2</v>
      </c>
      <c r="N13" s="36">
        <v>35</v>
      </c>
      <c r="O13" s="36">
        <v>2</v>
      </c>
      <c r="P13" s="36">
        <v>372</v>
      </c>
      <c r="Q13" s="36">
        <v>4</v>
      </c>
      <c r="R13" s="36">
        <v>4</v>
      </c>
      <c r="S13" s="36">
        <v>142</v>
      </c>
      <c r="T13" s="36">
        <v>118</v>
      </c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181" s="41" customFormat="1" x14ac:dyDescent="0.2">
      <c r="A14" s="123"/>
      <c r="B14" s="38" t="s">
        <v>87</v>
      </c>
      <c r="C14" s="39">
        <v>616</v>
      </c>
      <c r="D14" s="39">
        <v>622</v>
      </c>
      <c r="E14" s="39">
        <v>84985</v>
      </c>
      <c r="F14" s="39">
        <v>40</v>
      </c>
      <c r="G14" s="39">
        <v>79531</v>
      </c>
      <c r="H14" s="39">
        <v>790</v>
      </c>
      <c r="I14" s="39">
        <v>2786</v>
      </c>
      <c r="J14" s="39">
        <v>1336</v>
      </c>
      <c r="K14" s="39">
        <v>374</v>
      </c>
      <c r="L14" s="39">
        <v>2</v>
      </c>
      <c r="M14" s="39">
        <v>2</v>
      </c>
      <c r="N14" s="39">
        <v>32</v>
      </c>
      <c r="O14" s="39">
        <v>2</v>
      </c>
      <c r="P14" s="39">
        <v>332</v>
      </c>
      <c r="Q14" s="39">
        <v>4</v>
      </c>
      <c r="R14" s="39">
        <v>1</v>
      </c>
      <c r="S14" s="39">
        <v>127</v>
      </c>
      <c r="T14" s="39">
        <v>110</v>
      </c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181" s="41" customFormat="1" x14ac:dyDescent="0.2">
      <c r="A15" s="123"/>
      <c r="B15" s="38" t="s">
        <v>88</v>
      </c>
      <c r="C15" s="39">
        <v>74</v>
      </c>
      <c r="D15" s="39">
        <v>55</v>
      </c>
      <c r="E15" s="39">
        <v>1355</v>
      </c>
      <c r="F15" s="39">
        <v>5</v>
      </c>
      <c r="G15" s="39">
        <v>789</v>
      </c>
      <c r="H15" s="39">
        <v>90</v>
      </c>
      <c r="I15" s="39">
        <v>275</v>
      </c>
      <c r="J15" s="39">
        <v>135</v>
      </c>
      <c r="K15" s="39">
        <v>43</v>
      </c>
      <c r="L15" s="39">
        <v>0</v>
      </c>
      <c r="M15" s="39">
        <v>0</v>
      </c>
      <c r="N15" s="39">
        <v>3</v>
      </c>
      <c r="O15" s="39">
        <v>0</v>
      </c>
      <c r="P15" s="39">
        <v>40</v>
      </c>
      <c r="Q15" s="39">
        <v>0</v>
      </c>
      <c r="R15" s="39">
        <v>3</v>
      </c>
      <c r="S15" s="39">
        <v>15</v>
      </c>
      <c r="T15" s="39">
        <v>8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181" s="41" customFormat="1" x14ac:dyDescent="0.2">
      <c r="A16" s="123" t="s">
        <v>143</v>
      </c>
      <c r="B16" s="35" t="s">
        <v>86</v>
      </c>
      <c r="C16" s="36">
        <v>241</v>
      </c>
      <c r="D16" s="36">
        <v>651</v>
      </c>
      <c r="E16" s="36">
        <v>801</v>
      </c>
      <c r="F16" s="36">
        <v>28</v>
      </c>
      <c r="G16" s="36">
        <v>363</v>
      </c>
      <c r="H16" s="36">
        <v>200</v>
      </c>
      <c r="I16" s="36">
        <v>0</v>
      </c>
      <c r="J16" s="36">
        <v>42</v>
      </c>
      <c r="K16" s="36">
        <v>107</v>
      </c>
      <c r="L16" s="36">
        <v>15</v>
      </c>
      <c r="M16" s="36">
        <v>5</v>
      </c>
      <c r="N16" s="36">
        <v>17</v>
      </c>
      <c r="O16" s="36">
        <v>1</v>
      </c>
      <c r="P16" s="36">
        <v>59</v>
      </c>
      <c r="Q16" s="36">
        <v>10</v>
      </c>
      <c r="R16" s="36">
        <v>28</v>
      </c>
      <c r="S16" s="36">
        <v>33</v>
      </c>
      <c r="T16" s="36">
        <v>42</v>
      </c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s="41" customFormat="1" x14ac:dyDescent="0.2">
      <c r="A17" s="123"/>
      <c r="B17" s="38" t="s">
        <v>87</v>
      </c>
      <c r="C17" s="39">
        <v>200</v>
      </c>
      <c r="D17" s="39">
        <v>536</v>
      </c>
      <c r="E17" s="39">
        <v>672</v>
      </c>
      <c r="F17" s="39">
        <v>17</v>
      </c>
      <c r="G17" s="39">
        <v>300</v>
      </c>
      <c r="H17" s="39">
        <v>170</v>
      </c>
      <c r="I17" s="39">
        <v>0</v>
      </c>
      <c r="J17" s="39">
        <v>38</v>
      </c>
      <c r="K17" s="39">
        <v>93</v>
      </c>
      <c r="L17" s="39">
        <v>10</v>
      </c>
      <c r="M17" s="39">
        <v>5</v>
      </c>
      <c r="N17" s="39">
        <v>15</v>
      </c>
      <c r="O17" s="39">
        <v>1</v>
      </c>
      <c r="P17" s="39">
        <v>55</v>
      </c>
      <c r="Q17" s="39">
        <v>7</v>
      </c>
      <c r="R17" s="39">
        <v>26</v>
      </c>
      <c r="S17" s="39">
        <v>28</v>
      </c>
      <c r="T17" s="39">
        <v>38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4" s="41" customFormat="1" x14ac:dyDescent="0.2">
      <c r="A18" s="123"/>
      <c r="B18" s="38" t="s">
        <v>88</v>
      </c>
      <c r="C18" s="39">
        <v>41</v>
      </c>
      <c r="D18" s="39">
        <v>115</v>
      </c>
      <c r="E18" s="39">
        <v>129</v>
      </c>
      <c r="F18" s="39">
        <v>11</v>
      </c>
      <c r="G18" s="39">
        <v>63</v>
      </c>
      <c r="H18" s="39">
        <v>30</v>
      </c>
      <c r="I18" s="39">
        <v>0</v>
      </c>
      <c r="J18" s="39">
        <v>4</v>
      </c>
      <c r="K18" s="39">
        <v>14</v>
      </c>
      <c r="L18" s="39">
        <v>5</v>
      </c>
      <c r="M18" s="39">
        <v>0</v>
      </c>
      <c r="N18" s="39">
        <v>2</v>
      </c>
      <c r="O18" s="39">
        <v>0</v>
      </c>
      <c r="P18" s="39">
        <v>4</v>
      </c>
      <c r="Q18" s="39">
        <v>3</v>
      </c>
      <c r="R18" s="39">
        <v>2</v>
      </c>
      <c r="S18" s="39">
        <v>5</v>
      </c>
      <c r="T18" s="39">
        <v>4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4" s="41" customFormat="1" x14ac:dyDescent="0.2">
      <c r="A19" s="123" t="s">
        <v>144</v>
      </c>
      <c r="B19" s="35" t="s">
        <v>86</v>
      </c>
      <c r="C19" s="36">
        <v>146</v>
      </c>
      <c r="D19" s="36">
        <v>174</v>
      </c>
      <c r="E19" s="36">
        <v>1754</v>
      </c>
      <c r="F19" s="36">
        <v>78</v>
      </c>
      <c r="G19" s="36">
        <v>567</v>
      </c>
      <c r="H19" s="36">
        <v>957</v>
      </c>
      <c r="I19" s="36">
        <v>56</v>
      </c>
      <c r="J19" s="36">
        <v>23</v>
      </c>
      <c r="K19" s="36">
        <v>39</v>
      </c>
      <c r="L19" s="36">
        <v>0</v>
      </c>
      <c r="M19" s="36">
        <v>0</v>
      </c>
      <c r="N19" s="36">
        <v>16</v>
      </c>
      <c r="O19" s="36">
        <v>0</v>
      </c>
      <c r="P19" s="36">
        <v>12</v>
      </c>
      <c r="Q19" s="36">
        <v>11</v>
      </c>
      <c r="R19" s="36">
        <v>2</v>
      </c>
      <c r="S19" s="36">
        <v>32</v>
      </c>
      <c r="T19" s="36">
        <v>53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</row>
    <row r="20" spans="1:34" s="41" customFormat="1" x14ac:dyDescent="0.2">
      <c r="A20" s="123"/>
      <c r="B20" s="38" t="s">
        <v>87</v>
      </c>
      <c r="C20" s="39">
        <v>124</v>
      </c>
      <c r="D20" s="39">
        <v>157</v>
      </c>
      <c r="E20" s="39">
        <v>1577</v>
      </c>
      <c r="F20" s="39">
        <v>64</v>
      </c>
      <c r="G20" s="39">
        <v>504</v>
      </c>
      <c r="H20" s="39">
        <v>872</v>
      </c>
      <c r="I20" s="39">
        <v>46</v>
      </c>
      <c r="J20" s="39">
        <v>23</v>
      </c>
      <c r="K20" s="39">
        <v>36</v>
      </c>
      <c r="L20" s="39">
        <v>0</v>
      </c>
      <c r="M20" s="39">
        <v>0</v>
      </c>
      <c r="N20" s="39">
        <v>14</v>
      </c>
      <c r="O20" s="39">
        <v>0</v>
      </c>
      <c r="P20" s="39">
        <v>12</v>
      </c>
      <c r="Q20" s="39">
        <v>10</v>
      </c>
      <c r="R20" s="39">
        <v>2</v>
      </c>
      <c r="S20" s="39">
        <v>30</v>
      </c>
      <c r="T20" s="39">
        <v>43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</row>
    <row r="21" spans="1:34" s="41" customFormat="1" x14ac:dyDescent="0.2">
      <c r="A21" s="123"/>
      <c r="B21" s="38" t="s">
        <v>88</v>
      </c>
      <c r="C21" s="39">
        <v>22</v>
      </c>
      <c r="D21" s="39">
        <v>17</v>
      </c>
      <c r="E21" s="39">
        <v>177</v>
      </c>
      <c r="F21" s="39">
        <v>14</v>
      </c>
      <c r="G21" s="39">
        <v>63</v>
      </c>
      <c r="H21" s="39">
        <v>85</v>
      </c>
      <c r="I21" s="39">
        <v>10</v>
      </c>
      <c r="J21" s="39">
        <v>0</v>
      </c>
      <c r="K21" s="39">
        <v>3</v>
      </c>
      <c r="L21" s="39">
        <v>0</v>
      </c>
      <c r="M21" s="39">
        <v>0</v>
      </c>
      <c r="N21" s="39">
        <v>2</v>
      </c>
      <c r="O21" s="39">
        <v>0</v>
      </c>
      <c r="P21" s="39">
        <v>0</v>
      </c>
      <c r="Q21" s="39">
        <v>1</v>
      </c>
      <c r="R21" s="39">
        <v>0</v>
      </c>
      <c r="S21" s="39">
        <v>2</v>
      </c>
      <c r="T21" s="39">
        <v>10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4" s="41" customFormat="1" x14ac:dyDescent="0.2">
      <c r="A22" s="123" t="s">
        <v>145</v>
      </c>
      <c r="B22" s="35" t="s">
        <v>86</v>
      </c>
      <c r="C22" s="36">
        <v>1662</v>
      </c>
      <c r="D22" s="36">
        <v>388</v>
      </c>
      <c r="E22" s="36">
        <v>23184</v>
      </c>
      <c r="F22" s="36">
        <v>70</v>
      </c>
      <c r="G22" s="36">
        <v>19435</v>
      </c>
      <c r="H22" s="36">
        <v>501</v>
      </c>
      <c r="I22" s="36">
        <v>171</v>
      </c>
      <c r="J22" s="36">
        <v>1859</v>
      </c>
      <c r="K22" s="36">
        <v>296</v>
      </c>
      <c r="L22" s="36">
        <v>6</v>
      </c>
      <c r="M22" s="36">
        <v>10</v>
      </c>
      <c r="N22" s="36">
        <v>14</v>
      </c>
      <c r="O22" s="36">
        <v>4</v>
      </c>
      <c r="P22" s="36">
        <v>218</v>
      </c>
      <c r="Q22" s="36">
        <v>44</v>
      </c>
      <c r="R22" s="36">
        <v>16</v>
      </c>
      <c r="S22" s="36">
        <v>836</v>
      </c>
      <c r="T22" s="36">
        <v>66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4" s="41" customFormat="1" x14ac:dyDescent="0.2">
      <c r="A23" s="123"/>
      <c r="B23" s="38" t="s">
        <v>87</v>
      </c>
      <c r="C23" s="39">
        <v>1464</v>
      </c>
      <c r="D23" s="39">
        <v>360</v>
      </c>
      <c r="E23" s="39">
        <v>21785</v>
      </c>
      <c r="F23" s="39">
        <v>57</v>
      </c>
      <c r="G23" s="39">
        <v>18411</v>
      </c>
      <c r="H23" s="39">
        <v>440</v>
      </c>
      <c r="I23" s="39">
        <v>153</v>
      </c>
      <c r="J23" s="39">
        <v>1703</v>
      </c>
      <c r="K23" s="39">
        <v>242</v>
      </c>
      <c r="L23" s="39">
        <v>0</v>
      </c>
      <c r="M23" s="39">
        <v>10</v>
      </c>
      <c r="N23" s="39">
        <v>11</v>
      </c>
      <c r="O23" s="39">
        <v>3</v>
      </c>
      <c r="P23" s="39">
        <v>184</v>
      </c>
      <c r="Q23" s="39">
        <v>34</v>
      </c>
      <c r="R23" s="39">
        <v>14</v>
      </c>
      <c r="S23" s="39">
        <v>765</v>
      </c>
      <c r="T23" s="39">
        <v>57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4" s="41" customFormat="1" x14ac:dyDescent="0.2">
      <c r="A24" s="123"/>
      <c r="B24" s="38" t="s">
        <v>88</v>
      </c>
      <c r="C24" s="39">
        <v>198</v>
      </c>
      <c r="D24" s="39">
        <v>28</v>
      </c>
      <c r="E24" s="39">
        <v>1399</v>
      </c>
      <c r="F24" s="39">
        <v>13</v>
      </c>
      <c r="G24" s="39">
        <v>1024</v>
      </c>
      <c r="H24" s="39">
        <v>61</v>
      </c>
      <c r="I24" s="39">
        <v>18</v>
      </c>
      <c r="J24" s="39">
        <v>156</v>
      </c>
      <c r="K24" s="39">
        <v>54</v>
      </c>
      <c r="L24" s="39">
        <v>6</v>
      </c>
      <c r="M24" s="39">
        <v>0</v>
      </c>
      <c r="N24" s="39">
        <v>3</v>
      </c>
      <c r="O24" s="39">
        <v>1</v>
      </c>
      <c r="P24" s="39">
        <v>34</v>
      </c>
      <c r="Q24" s="39">
        <v>10</v>
      </c>
      <c r="R24" s="39">
        <v>2</v>
      </c>
      <c r="S24" s="39">
        <v>71</v>
      </c>
      <c r="T24" s="39">
        <v>9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34" x14ac:dyDescent="0.2">
      <c r="A25" s="123" t="s">
        <v>146</v>
      </c>
      <c r="B25" s="35" t="s">
        <v>86</v>
      </c>
      <c r="C25" s="36">
        <v>31</v>
      </c>
      <c r="D25" s="36">
        <v>59</v>
      </c>
      <c r="E25" s="36">
        <v>448</v>
      </c>
      <c r="F25" s="36">
        <v>9</v>
      </c>
      <c r="G25" s="36">
        <v>31</v>
      </c>
      <c r="H25" s="36">
        <v>390</v>
      </c>
      <c r="I25" s="36">
        <v>3</v>
      </c>
      <c r="J25" s="36">
        <v>1</v>
      </c>
      <c r="K25" s="36">
        <v>8</v>
      </c>
      <c r="L25" s="36">
        <v>1</v>
      </c>
      <c r="M25" s="36">
        <v>2</v>
      </c>
      <c r="N25" s="36">
        <v>1</v>
      </c>
      <c r="O25" s="36">
        <v>2</v>
      </c>
      <c r="P25" s="36">
        <v>2</v>
      </c>
      <c r="Q25" s="36">
        <v>0</v>
      </c>
      <c r="R25" s="36">
        <v>0</v>
      </c>
      <c r="S25" s="36">
        <v>6</v>
      </c>
      <c r="T25" s="36">
        <v>15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x14ac:dyDescent="0.2">
      <c r="A26" s="123"/>
      <c r="B26" s="38" t="s">
        <v>87</v>
      </c>
      <c r="C26" s="39">
        <v>26</v>
      </c>
      <c r="D26" s="39">
        <v>55</v>
      </c>
      <c r="E26" s="39">
        <v>396</v>
      </c>
      <c r="F26" s="39">
        <v>8</v>
      </c>
      <c r="G26" s="39">
        <v>21</v>
      </c>
      <c r="H26" s="39">
        <v>350</v>
      </c>
      <c r="I26" s="39">
        <v>3</v>
      </c>
      <c r="J26" s="39">
        <v>1</v>
      </c>
      <c r="K26" s="39">
        <v>8</v>
      </c>
      <c r="L26" s="39">
        <v>1</v>
      </c>
      <c r="M26" s="39">
        <v>2</v>
      </c>
      <c r="N26" s="39">
        <v>1</v>
      </c>
      <c r="O26" s="39">
        <v>2</v>
      </c>
      <c r="P26" s="39">
        <v>2</v>
      </c>
      <c r="Q26" s="39">
        <v>0</v>
      </c>
      <c r="R26" s="39">
        <v>0</v>
      </c>
      <c r="S26" s="39">
        <v>5</v>
      </c>
      <c r="T26" s="39">
        <v>13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x14ac:dyDescent="0.2">
      <c r="A27" s="123"/>
      <c r="B27" s="38" t="s">
        <v>88</v>
      </c>
      <c r="C27" s="39">
        <v>5</v>
      </c>
      <c r="D27" s="39">
        <v>4</v>
      </c>
      <c r="E27" s="39">
        <v>52</v>
      </c>
      <c r="F27" s="39">
        <v>1</v>
      </c>
      <c r="G27" s="39">
        <v>10</v>
      </c>
      <c r="H27" s="39">
        <v>40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</v>
      </c>
      <c r="T27" s="39">
        <v>2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x14ac:dyDescent="0.2">
      <c r="A28" s="123" t="s">
        <v>147</v>
      </c>
      <c r="B28" s="35" t="s">
        <v>86</v>
      </c>
      <c r="C28" s="36">
        <v>100</v>
      </c>
      <c r="D28" s="36">
        <v>220</v>
      </c>
      <c r="E28" s="36">
        <v>3231</v>
      </c>
      <c r="F28" s="36">
        <v>7</v>
      </c>
      <c r="G28" s="36">
        <v>1953</v>
      </c>
      <c r="H28" s="36">
        <v>473</v>
      </c>
      <c r="I28" s="36">
        <v>326</v>
      </c>
      <c r="J28" s="36">
        <v>105</v>
      </c>
      <c r="K28" s="36">
        <v>62</v>
      </c>
      <c r="L28" s="36">
        <v>8</v>
      </c>
      <c r="M28" s="36">
        <v>0</v>
      </c>
      <c r="N28" s="36">
        <v>14</v>
      </c>
      <c r="O28" s="36">
        <v>1</v>
      </c>
      <c r="P28" s="36">
        <v>35</v>
      </c>
      <c r="Q28" s="36">
        <v>4</v>
      </c>
      <c r="R28" s="36">
        <v>15</v>
      </c>
      <c r="S28" s="36">
        <v>290</v>
      </c>
      <c r="T28" s="36">
        <v>22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x14ac:dyDescent="0.2">
      <c r="A29" s="123"/>
      <c r="B29" s="38" t="s">
        <v>87</v>
      </c>
      <c r="C29" s="39">
        <v>83</v>
      </c>
      <c r="D29" s="39">
        <v>195</v>
      </c>
      <c r="E29" s="39">
        <v>2738</v>
      </c>
      <c r="F29" s="39">
        <v>3</v>
      </c>
      <c r="G29" s="39">
        <v>1669</v>
      </c>
      <c r="H29" s="39">
        <v>411</v>
      </c>
      <c r="I29" s="39">
        <v>252</v>
      </c>
      <c r="J29" s="39">
        <v>89</v>
      </c>
      <c r="K29" s="39">
        <v>43</v>
      </c>
      <c r="L29" s="39">
        <v>3</v>
      </c>
      <c r="M29" s="39">
        <v>0</v>
      </c>
      <c r="N29" s="39">
        <v>8</v>
      </c>
      <c r="O29" s="39">
        <v>1</v>
      </c>
      <c r="P29" s="39">
        <v>27</v>
      </c>
      <c r="Q29" s="39">
        <v>4</v>
      </c>
      <c r="R29" s="39">
        <v>15</v>
      </c>
      <c r="S29" s="39">
        <v>256</v>
      </c>
      <c r="T29" s="39">
        <v>15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x14ac:dyDescent="0.2">
      <c r="A30" s="123"/>
      <c r="B30" s="38" t="s">
        <v>88</v>
      </c>
      <c r="C30" s="39">
        <v>17</v>
      </c>
      <c r="D30" s="39">
        <v>25</v>
      </c>
      <c r="E30" s="39">
        <v>493</v>
      </c>
      <c r="F30" s="39">
        <v>4</v>
      </c>
      <c r="G30" s="39">
        <v>284</v>
      </c>
      <c r="H30" s="39">
        <v>62</v>
      </c>
      <c r="I30" s="39">
        <v>74</v>
      </c>
      <c r="J30" s="39">
        <v>16</v>
      </c>
      <c r="K30" s="39">
        <v>19</v>
      </c>
      <c r="L30" s="39">
        <v>5</v>
      </c>
      <c r="M30" s="39">
        <v>0</v>
      </c>
      <c r="N30" s="39">
        <v>6</v>
      </c>
      <c r="O30" s="39">
        <v>0</v>
      </c>
      <c r="P30" s="39">
        <v>8</v>
      </c>
      <c r="Q30" s="39">
        <v>0</v>
      </c>
      <c r="R30" s="39">
        <v>0</v>
      </c>
      <c r="S30" s="39">
        <v>34</v>
      </c>
      <c r="T30" s="39">
        <v>7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x14ac:dyDescent="0.2">
      <c r="A31" s="123" t="s">
        <v>148</v>
      </c>
      <c r="B31" s="35" t="s">
        <v>86</v>
      </c>
      <c r="C31" s="36">
        <v>14</v>
      </c>
      <c r="D31" s="36">
        <v>27</v>
      </c>
      <c r="E31" s="36">
        <v>120</v>
      </c>
      <c r="F31" s="36">
        <v>8</v>
      </c>
      <c r="G31" s="36">
        <v>26</v>
      </c>
      <c r="H31" s="36">
        <v>59</v>
      </c>
      <c r="I31" s="36">
        <v>0</v>
      </c>
      <c r="J31" s="36">
        <v>1</v>
      </c>
      <c r="K31" s="36">
        <v>6</v>
      </c>
      <c r="L31" s="36">
        <v>0</v>
      </c>
      <c r="M31" s="36">
        <v>0</v>
      </c>
      <c r="N31" s="36">
        <v>2</v>
      </c>
      <c r="O31" s="36">
        <v>0</v>
      </c>
      <c r="P31" s="36">
        <v>4</v>
      </c>
      <c r="Q31" s="36">
        <v>0</v>
      </c>
      <c r="R31" s="36">
        <v>3</v>
      </c>
      <c r="S31" s="36">
        <v>17</v>
      </c>
      <c r="T31" s="36">
        <v>8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x14ac:dyDescent="0.2">
      <c r="A32" s="123"/>
      <c r="B32" s="38" t="s">
        <v>87</v>
      </c>
      <c r="C32" s="39">
        <v>11</v>
      </c>
      <c r="D32" s="39">
        <v>21</v>
      </c>
      <c r="E32" s="39">
        <v>105</v>
      </c>
      <c r="F32" s="39">
        <v>8</v>
      </c>
      <c r="G32" s="39">
        <v>24</v>
      </c>
      <c r="H32" s="39">
        <v>51</v>
      </c>
      <c r="I32" s="39">
        <v>0</v>
      </c>
      <c r="J32" s="39">
        <v>1</v>
      </c>
      <c r="K32" s="39">
        <v>5</v>
      </c>
      <c r="L32" s="39">
        <v>0</v>
      </c>
      <c r="M32" s="39">
        <v>0</v>
      </c>
      <c r="N32" s="39">
        <v>2</v>
      </c>
      <c r="O32" s="39">
        <v>0</v>
      </c>
      <c r="P32" s="39">
        <v>3</v>
      </c>
      <c r="Q32" s="39">
        <v>0</v>
      </c>
      <c r="R32" s="39">
        <v>3</v>
      </c>
      <c r="S32" s="39">
        <v>13</v>
      </c>
      <c r="T32" s="39">
        <v>4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x14ac:dyDescent="0.2">
      <c r="A33" s="123"/>
      <c r="B33" s="38" t="s">
        <v>88</v>
      </c>
      <c r="C33" s="39">
        <v>3</v>
      </c>
      <c r="D33" s="39">
        <v>6</v>
      </c>
      <c r="E33" s="39">
        <v>15</v>
      </c>
      <c r="F33" s="39">
        <v>0</v>
      </c>
      <c r="G33" s="39">
        <v>2</v>
      </c>
      <c r="H33" s="39">
        <v>8</v>
      </c>
      <c r="I33" s="39">
        <v>0</v>
      </c>
      <c r="J33" s="39">
        <v>0</v>
      </c>
      <c r="K33" s="39">
        <v>1</v>
      </c>
      <c r="L33" s="39">
        <v>0</v>
      </c>
      <c r="M33" s="39">
        <v>0</v>
      </c>
      <c r="N33" s="39">
        <v>0</v>
      </c>
      <c r="O33" s="39">
        <v>0</v>
      </c>
      <c r="P33" s="39">
        <v>1</v>
      </c>
      <c r="Q33" s="39">
        <v>0</v>
      </c>
      <c r="R33" s="39">
        <v>0</v>
      </c>
      <c r="S33" s="39">
        <v>4</v>
      </c>
      <c r="T33" s="39">
        <v>4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x14ac:dyDescent="0.2">
      <c r="A34" s="123" t="s">
        <v>149</v>
      </c>
      <c r="B34" s="35" t="s">
        <v>86</v>
      </c>
      <c r="C34" s="36">
        <v>22</v>
      </c>
      <c r="D34" s="36">
        <v>3</v>
      </c>
      <c r="E34" s="36">
        <v>30</v>
      </c>
      <c r="F34" s="36">
        <v>14</v>
      </c>
      <c r="G34" s="36">
        <v>0</v>
      </c>
      <c r="H34" s="36">
        <v>0</v>
      </c>
      <c r="I34" s="36">
        <v>4</v>
      </c>
      <c r="J34" s="36">
        <v>1</v>
      </c>
      <c r="K34" s="36">
        <v>1</v>
      </c>
      <c r="L34" s="36">
        <v>0</v>
      </c>
      <c r="M34" s="36">
        <v>0</v>
      </c>
      <c r="N34" s="36">
        <v>0</v>
      </c>
      <c r="O34" s="36">
        <v>1</v>
      </c>
      <c r="P34" s="36">
        <v>0</v>
      </c>
      <c r="Q34" s="36">
        <v>0</v>
      </c>
      <c r="R34" s="36">
        <v>0</v>
      </c>
      <c r="S34" s="36">
        <v>10</v>
      </c>
      <c r="T34" s="36">
        <v>3</v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 x14ac:dyDescent="0.2">
      <c r="A35" s="123"/>
      <c r="B35" s="38" t="s">
        <v>87</v>
      </c>
      <c r="C35" s="39">
        <v>17</v>
      </c>
      <c r="D35" s="39">
        <v>2</v>
      </c>
      <c r="E35" s="39">
        <v>25</v>
      </c>
      <c r="F35" s="39">
        <v>12</v>
      </c>
      <c r="G35" s="39">
        <v>0</v>
      </c>
      <c r="H35" s="39">
        <v>0</v>
      </c>
      <c r="I35" s="39">
        <v>2</v>
      </c>
      <c r="J35" s="39">
        <v>1</v>
      </c>
      <c r="K35" s="39">
        <v>1</v>
      </c>
      <c r="L35" s="39">
        <v>0</v>
      </c>
      <c r="M35" s="39">
        <v>0</v>
      </c>
      <c r="N35" s="39">
        <v>0</v>
      </c>
      <c r="O35" s="39">
        <v>1</v>
      </c>
      <c r="P35" s="39">
        <v>0</v>
      </c>
      <c r="Q35" s="39">
        <v>0</v>
      </c>
      <c r="R35" s="39">
        <v>0</v>
      </c>
      <c r="S35" s="39">
        <v>9</v>
      </c>
      <c r="T35" s="39">
        <v>2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 x14ac:dyDescent="0.2">
      <c r="A36" s="123"/>
      <c r="B36" s="38" t="s">
        <v>88</v>
      </c>
      <c r="C36" s="39">
        <v>5</v>
      </c>
      <c r="D36" s="39">
        <v>1</v>
      </c>
      <c r="E36" s="39">
        <v>5</v>
      </c>
      <c r="F36" s="39">
        <v>2</v>
      </c>
      <c r="G36" s="39">
        <v>0</v>
      </c>
      <c r="H36" s="39">
        <v>0</v>
      </c>
      <c r="I36" s="39">
        <v>2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1</v>
      </c>
      <c r="T36" s="39">
        <v>1</v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x14ac:dyDescent="0.2">
      <c r="A37" s="123" t="s">
        <v>150</v>
      </c>
      <c r="B37" s="35" t="s">
        <v>86</v>
      </c>
      <c r="C37" s="36">
        <v>91</v>
      </c>
      <c r="D37" s="36">
        <v>80</v>
      </c>
      <c r="E37" s="36">
        <v>61328</v>
      </c>
      <c r="F37" s="36">
        <v>18</v>
      </c>
      <c r="G37" s="36">
        <v>54843</v>
      </c>
      <c r="H37" s="36">
        <v>1679</v>
      </c>
      <c r="I37" s="36">
        <v>31</v>
      </c>
      <c r="J37" s="36">
        <v>3463</v>
      </c>
      <c r="K37" s="36">
        <v>46</v>
      </c>
      <c r="L37" s="36">
        <v>1</v>
      </c>
      <c r="M37" s="36">
        <v>14</v>
      </c>
      <c r="N37" s="36">
        <v>22</v>
      </c>
      <c r="O37" s="36">
        <v>7</v>
      </c>
      <c r="P37" s="36">
        <v>0</v>
      </c>
      <c r="Q37" s="36">
        <v>2</v>
      </c>
      <c r="R37" s="36">
        <v>7</v>
      </c>
      <c r="S37" s="36">
        <v>1241</v>
      </c>
      <c r="T37" s="36">
        <v>64</v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x14ac:dyDescent="0.2">
      <c r="A38" s="123"/>
      <c r="B38" s="38" t="s">
        <v>87</v>
      </c>
      <c r="C38" s="39">
        <v>78</v>
      </c>
      <c r="D38" s="39">
        <v>65</v>
      </c>
      <c r="E38" s="39">
        <v>44589</v>
      </c>
      <c r="F38" s="39">
        <v>15</v>
      </c>
      <c r="G38" s="39">
        <v>39508</v>
      </c>
      <c r="H38" s="39">
        <v>1158</v>
      </c>
      <c r="I38" s="39">
        <v>27</v>
      </c>
      <c r="J38" s="39">
        <v>2964</v>
      </c>
      <c r="K38" s="39">
        <v>40</v>
      </c>
      <c r="L38" s="39">
        <v>1</v>
      </c>
      <c r="M38" s="39">
        <v>13</v>
      </c>
      <c r="N38" s="39">
        <v>19</v>
      </c>
      <c r="O38" s="39">
        <v>5</v>
      </c>
      <c r="P38" s="39">
        <v>0</v>
      </c>
      <c r="Q38" s="39">
        <v>2</v>
      </c>
      <c r="R38" s="39">
        <v>7</v>
      </c>
      <c r="S38" s="39">
        <v>870</v>
      </c>
      <c r="T38" s="39">
        <v>51</v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x14ac:dyDescent="0.2">
      <c r="A39" s="123"/>
      <c r="B39" s="38" t="s">
        <v>88</v>
      </c>
      <c r="C39" s="39">
        <v>13</v>
      </c>
      <c r="D39" s="39">
        <v>15</v>
      </c>
      <c r="E39" s="39">
        <v>16739</v>
      </c>
      <c r="F39" s="39">
        <v>3</v>
      </c>
      <c r="G39" s="39">
        <v>15335</v>
      </c>
      <c r="H39" s="39">
        <v>521</v>
      </c>
      <c r="I39" s="39">
        <v>4</v>
      </c>
      <c r="J39" s="39">
        <v>499</v>
      </c>
      <c r="K39" s="39">
        <v>6</v>
      </c>
      <c r="L39" s="39">
        <v>0</v>
      </c>
      <c r="M39" s="39">
        <v>1</v>
      </c>
      <c r="N39" s="39">
        <v>3</v>
      </c>
      <c r="O39" s="39">
        <v>2</v>
      </c>
      <c r="P39" s="39">
        <v>0</v>
      </c>
      <c r="Q39" s="39">
        <v>0</v>
      </c>
      <c r="R39" s="39">
        <v>0</v>
      </c>
      <c r="S39" s="39">
        <v>371</v>
      </c>
      <c r="T39" s="39">
        <v>13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x14ac:dyDescent="0.2">
      <c r="A40" s="123" t="s">
        <v>151</v>
      </c>
      <c r="B40" s="35" t="s">
        <v>86</v>
      </c>
      <c r="C40" s="36">
        <v>35</v>
      </c>
      <c r="D40" s="36">
        <v>39</v>
      </c>
      <c r="E40" s="36">
        <v>35</v>
      </c>
      <c r="F40" s="36">
        <v>19</v>
      </c>
      <c r="G40" s="36">
        <v>4</v>
      </c>
      <c r="H40" s="36">
        <v>0</v>
      </c>
      <c r="I40" s="36">
        <v>0</v>
      </c>
      <c r="J40" s="36">
        <v>2</v>
      </c>
      <c r="K40" s="36">
        <v>7</v>
      </c>
      <c r="L40" s="36">
        <v>0</v>
      </c>
      <c r="M40" s="36">
        <v>2</v>
      </c>
      <c r="N40" s="36">
        <v>1</v>
      </c>
      <c r="O40" s="36">
        <v>3</v>
      </c>
      <c r="P40" s="36">
        <v>1</v>
      </c>
      <c r="Q40" s="36">
        <v>0</v>
      </c>
      <c r="R40" s="36">
        <v>2</v>
      </c>
      <c r="S40" s="36">
        <v>1</v>
      </c>
      <c r="T40" s="36">
        <v>27</v>
      </c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x14ac:dyDescent="0.2">
      <c r="A41" s="123"/>
      <c r="B41" s="38" t="s">
        <v>87</v>
      </c>
      <c r="C41" s="39">
        <v>27</v>
      </c>
      <c r="D41" s="39">
        <v>26</v>
      </c>
      <c r="E41" s="39">
        <v>27</v>
      </c>
      <c r="F41" s="39">
        <v>14</v>
      </c>
      <c r="G41" s="39">
        <v>4</v>
      </c>
      <c r="H41" s="39">
        <v>0</v>
      </c>
      <c r="I41" s="39">
        <v>0</v>
      </c>
      <c r="J41" s="39">
        <v>2</v>
      </c>
      <c r="K41" s="39">
        <v>4</v>
      </c>
      <c r="L41" s="39">
        <v>0</v>
      </c>
      <c r="M41" s="39">
        <v>2</v>
      </c>
      <c r="N41" s="39">
        <v>1</v>
      </c>
      <c r="O41" s="39">
        <v>0</v>
      </c>
      <c r="P41" s="39">
        <v>1</v>
      </c>
      <c r="Q41" s="39">
        <v>0</v>
      </c>
      <c r="R41" s="39">
        <v>2</v>
      </c>
      <c r="S41" s="39">
        <v>1</v>
      </c>
      <c r="T41" s="39">
        <v>20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x14ac:dyDescent="0.2">
      <c r="A42" s="123"/>
      <c r="B42" s="38" t="s">
        <v>88</v>
      </c>
      <c r="C42" s="39">
        <v>8</v>
      </c>
      <c r="D42" s="39">
        <v>13</v>
      </c>
      <c r="E42" s="39">
        <v>8</v>
      </c>
      <c r="F42" s="39">
        <v>5</v>
      </c>
      <c r="G42" s="39">
        <v>0</v>
      </c>
      <c r="H42" s="39">
        <v>0</v>
      </c>
      <c r="I42" s="39">
        <v>0</v>
      </c>
      <c r="J42" s="39">
        <v>0</v>
      </c>
      <c r="K42" s="39">
        <v>3</v>
      </c>
      <c r="L42" s="39">
        <v>0</v>
      </c>
      <c r="M42" s="39">
        <v>0</v>
      </c>
      <c r="N42" s="39">
        <v>0</v>
      </c>
      <c r="O42" s="39">
        <v>3</v>
      </c>
      <c r="P42" s="39">
        <v>0</v>
      </c>
      <c r="Q42" s="39">
        <v>0</v>
      </c>
      <c r="R42" s="39">
        <v>0</v>
      </c>
      <c r="S42" s="39">
        <v>0</v>
      </c>
      <c r="T42" s="39">
        <v>7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x14ac:dyDescent="0.2">
      <c r="A43" s="123" t="s">
        <v>152</v>
      </c>
      <c r="B43" s="35" t="s">
        <v>86</v>
      </c>
      <c r="C43" s="36">
        <v>48</v>
      </c>
      <c r="D43" s="36">
        <v>35</v>
      </c>
      <c r="E43" s="36">
        <v>92</v>
      </c>
      <c r="F43" s="36">
        <v>8</v>
      </c>
      <c r="G43" s="36">
        <v>41</v>
      </c>
      <c r="H43" s="36">
        <v>0</v>
      </c>
      <c r="I43" s="36">
        <v>14</v>
      </c>
      <c r="J43" s="36">
        <v>1</v>
      </c>
      <c r="K43" s="36">
        <v>16</v>
      </c>
      <c r="L43" s="36">
        <v>2</v>
      </c>
      <c r="M43" s="36">
        <v>6</v>
      </c>
      <c r="N43" s="36">
        <v>4</v>
      </c>
      <c r="O43" s="36">
        <v>0</v>
      </c>
      <c r="P43" s="36">
        <v>0</v>
      </c>
      <c r="Q43" s="36">
        <v>4</v>
      </c>
      <c r="R43" s="36">
        <v>6</v>
      </c>
      <c r="S43" s="36">
        <v>6</v>
      </c>
      <c r="T43" s="36">
        <v>17</v>
      </c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x14ac:dyDescent="0.2">
      <c r="A44" s="123"/>
      <c r="B44" s="38" t="s">
        <v>87</v>
      </c>
      <c r="C44" s="39">
        <v>45</v>
      </c>
      <c r="D44" s="39">
        <v>29</v>
      </c>
      <c r="E44" s="39">
        <v>86</v>
      </c>
      <c r="F44" s="39">
        <v>8</v>
      </c>
      <c r="G44" s="39">
        <v>39</v>
      </c>
      <c r="H44" s="39">
        <v>0</v>
      </c>
      <c r="I44" s="39">
        <v>14</v>
      </c>
      <c r="J44" s="39">
        <v>0</v>
      </c>
      <c r="K44" s="39">
        <v>15</v>
      </c>
      <c r="L44" s="39">
        <v>2</v>
      </c>
      <c r="M44" s="39">
        <v>6</v>
      </c>
      <c r="N44" s="39">
        <v>3</v>
      </c>
      <c r="O44" s="39">
        <v>0</v>
      </c>
      <c r="P44" s="39">
        <v>0</v>
      </c>
      <c r="Q44" s="39">
        <v>4</v>
      </c>
      <c r="R44" s="39">
        <v>6</v>
      </c>
      <c r="S44" s="39">
        <v>4</v>
      </c>
      <c r="T44" s="39">
        <v>15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x14ac:dyDescent="0.2">
      <c r="A45" s="123"/>
      <c r="B45" s="38" t="s">
        <v>88</v>
      </c>
      <c r="C45" s="39">
        <v>3</v>
      </c>
      <c r="D45" s="39">
        <v>6</v>
      </c>
      <c r="E45" s="39">
        <v>6</v>
      </c>
      <c r="F45" s="39">
        <v>0</v>
      </c>
      <c r="G45" s="39">
        <v>2</v>
      </c>
      <c r="H45" s="39">
        <v>0</v>
      </c>
      <c r="I45" s="39">
        <v>0</v>
      </c>
      <c r="J45" s="39">
        <v>1</v>
      </c>
      <c r="K45" s="39">
        <v>1</v>
      </c>
      <c r="L45" s="39">
        <v>0</v>
      </c>
      <c r="M45" s="39">
        <v>0</v>
      </c>
      <c r="N45" s="39">
        <v>1</v>
      </c>
      <c r="O45" s="39">
        <v>0</v>
      </c>
      <c r="P45" s="39">
        <v>0</v>
      </c>
      <c r="Q45" s="39">
        <v>0</v>
      </c>
      <c r="R45" s="39">
        <v>0</v>
      </c>
      <c r="S45" s="39">
        <v>2</v>
      </c>
      <c r="T45" s="39">
        <v>2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x14ac:dyDescent="0.2">
      <c r="A46" s="123" t="s">
        <v>153</v>
      </c>
      <c r="B46" s="35" t="s">
        <v>86</v>
      </c>
      <c r="C46" s="36">
        <v>20</v>
      </c>
      <c r="D46" s="36">
        <v>14</v>
      </c>
      <c r="E46" s="36">
        <v>164</v>
      </c>
      <c r="F46" s="36">
        <v>1</v>
      </c>
      <c r="G46" s="36">
        <v>134</v>
      </c>
      <c r="H46" s="36">
        <v>15</v>
      </c>
      <c r="I46" s="36">
        <v>0</v>
      </c>
      <c r="J46" s="36">
        <v>1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13</v>
      </c>
      <c r="T46" s="36">
        <v>8</v>
      </c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x14ac:dyDescent="0.2">
      <c r="A47" s="123"/>
      <c r="B47" s="38" t="s">
        <v>87</v>
      </c>
      <c r="C47" s="39">
        <v>18</v>
      </c>
      <c r="D47" s="39">
        <v>10</v>
      </c>
      <c r="E47" s="39">
        <v>138</v>
      </c>
      <c r="F47" s="39">
        <v>1</v>
      </c>
      <c r="G47" s="39">
        <v>124</v>
      </c>
      <c r="H47" s="39">
        <v>9</v>
      </c>
      <c r="I47" s="39">
        <v>0</v>
      </c>
      <c r="J47" s="39">
        <v>1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3</v>
      </c>
      <c r="T47" s="39">
        <v>4</v>
      </c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 x14ac:dyDescent="0.2">
      <c r="A48" s="123"/>
      <c r="B48" s="38" t="s">
        <v>88</v>
      </c>
      <c r="C48" s="39">
        <v>2</v>
      </c>
      <c r="D48" s="39">
        <v>4</v>
      </c>
      <c r="E48" s="39">
        <v>26</v>
      </c>
      <c r="F48" s="39">
        <v>0</v>
      </c>
      <c r="G48" s="39">
        <v>10</v>
      </c>
      <c r="H48" s="39">
        <v>6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10</v>
      </c>
      <c r="T48" s="39">
        <v>4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x14ac:dyDescent="0.2">
      <c r="A49" s="123" t="s">
        <v>154</v>
      </c>
      <c r="B49" s="35" t="s">
        <v>86</v>
      </c>
      <c r="C49" s="36">
        <v>122</v>
      </c>
      <c r="D49" s="36">
        <v>156</v>
      </c>
      <c r="E49" s="36">
        <v>2352</v>
      </c>
      <c r="F49" s="36">
        <v>16</v>
      </c>
      <c r="G49" s="36">
        <v>1043</v>
      </c>
      <c r="H49" s="36">
        <v>602</v>
      </c>
      <c r="I49" s="36">
        <v>22</v>
      </c>
      <c r="J49" s="36">
        <v>333</v>
      </c>
      <c r="K49" s="36">
        <v>44</v>
      </c>
      <c r="L49" s="36">
        <v>3</v>
      </c>
      <c r="M49" s="36">
        <v>1</v>
      </c>
      <c r="N49" s="36">
        <v>7</v>
      </c>
      <c r="O49" s="36">
        <v>2</v>
      </c>
      <c r="P49" s="36">
        <v>22</v>
      </c>
      <c r="Q49" s="36">
        <v>9</v>
      </c>
      <c r="R49" s="36">
        <v>8</v>
      </c>
      <c r="S49" s="36">
        <v>284</v>
      </c>
      <c r="T49" s="36">
        <v>17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 x14ac:dyDescent="0.2">
      <c r="A50" s="123"/>
      <c r="B50" s="38" t="s">
        <v>87</v>
      </c>
      <c r="C50" s="39">
        <v>61</v>
      </c>
      <c r="D50" s="39">
        <v>151</v>
      </c>
      <c r="E50" s="39">
        <v>2065</v>
      </c>
      <c r="F50" s="39">
        <v>13</v>
      </c>
      <c r="G50" s="39">
        <v>977</v>
      </c>
      <c r="H50" s="39">
        <v>533</v>
      </c>
      <c r="I50" s="39">
        <v>22</v>
      </c>
      <c r="J50" s="39">
        <v>300</v>
      </c>
      <c r="K50" s="39">
        <v>36</v>
      </c>
      <c r="L50" s="39">
        <v>1</v>
      </c>
      <c r="M50" s="39">
        <v>1</v>
      </c>
      <c r="N50" s="39">
        <v>6</v>
      </c>
      <c r="O50" s="39">
        <v>0</v>
      </c>
      <c r="P50" s="39">
        <v>19</v>
      </c>
      <c r="Q50" s="39">
        <v>9</v>
      </c>
      <c r="R50" s="39">
        <v>8</v>
      </c>
      <c r="S50" s="39">
        <v>176</v>
      </c>
      <c r="T50" s="39">
        <v>15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 x14ac:dyDescent="0.2">
      <c r="A51" s="123"/>
      <c r="B51" s="38" t="s">
        <v>88</v>
      </c>
      <c r="C51" s="39">
        <v>61</v>
      </c>
      <c r="D51" s="39">
        <v>5</v>
      </c>
      <c r="E51" s="39">
        <v>287</v>
      </c>
      <c r="F51" s="39">
        <v>3</v>
      </c>
      <c r="G51" s="39">
        <v>66</v>
      </c>
      <c r="H51" s="39">
        <v>69</v>
      </c>
      <c r="I51" s="39">
        <v>0</v>
      </c>
      <c r="J51" s="39">
        <v>33</v>
      </c>
      <c r="K51" s="39">
        <v>8</v>
      </c>
      <c r="L51" s="39">
        <v>2</v>
      </c>
      <c r="M51" s="39">
        <v>0</v>
      </c>
      <c r="N51" s="39">
        <v>1</v>
      </c>
      <c r="O51" s="39">
        <v>2</v>
      </c>
      <c r="P51" s="39">
        <v>3</v>
      </c>
      <c r="Q51" s="39">
        <v>0</v>
      </c>
      <c r="R51" s="39">
        <v>0</v>
      </c>
      <c r="S51" s="39">
        <v>108</v>
      </c>
      <c r="T51" s="39">
        <v>2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 x14ac:dyDescent="0.2">
      <c r="A52" s="123" t="s">
        <v>155</v>
      </c>
      <c r="B52" s="35" t="s">
        <v>86</v>
      </c>
      <c r="C52" s="36">
        <v>12</v>
      </c>
      <c r="D52" s="36">
        <v>42</v>
      </c>
      <c r="E52" s="36">
        <v>2130</v>
      </c>
      <c r="F52" s="36">
        <v>12</v>
      </c>
      <c r="G52" s="36">
        <v>1661</v>
      </c>
      <c r="H52" s="36">
        <v>392</v>
      </c>
      <c r="I52" s="36">
        <v>3</v>
      </c>
      <c r="J52" s="36">
        <v>12</v>
      </c>
      <c r="K52" s="36">
        <v>6</v>
      </c>
      <c r="L52" s="36">
        <v>2</v>
      </c>
      <c r="M52" s="36">
        <v>0</v>
      </c>
      <c r="N52" s="36">
        <v>1</v>
      </c>
      <c r="O52" s="36">
        <v>0</v>
      </c>
      <c r="P52" s="36">
        <v>1</v>
      </c>
      <c r="Q52" s="36">
        <v>2</v>
      </c>
      <c r="R52" s="36">
        <v>4</v>
      </c>
      <c r="S52" s="36">
        <v>40</v>
      </c>
      <c r="T52" s="36">
        <v>34</v>
      </c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x14ac:dyDescent="0.2">
      <c r="A53" s="123"/>
      <c r="B53" s="38" t="s">
        <v>87</v>
      </c>
      <c r="C53" s="39">
        <v>8</v>
      </c>
      <c r="D53" s="39">
        <v>34</v>
      </c>
      <c r="E53" s="39">
        <v>1847</v>
      </c>
      <c r="F53" s="39">
        <v>8</v>
      </c>
      <c r="G53" s="39">
        <v>1444</v>
      </c>
      <c r="H53" s="39">
        <v>347</v>
      </c>
      <c r="I53" s="39">
        <v>2</v>
      </c>
      <c r="J53" s="39">
        <v>7</v>
      </c>
      <c r="K53" s="39">
        <v>4</v>
      </c>
      <c r="L53" s="39">
        <v>1</v>
      </c>
      <c r="M53" s="39">
        <v>0</v>
      </c>
      <c r="N53" s="39">
        <v>1</v>
      </c>
      <c r="O53" s="39">
        <v>0</v>
      </c>
      <c r="P53" s="39">
        <v>1</v>
      </c>
      <c r="Q53" s="39">
        <v>1</v>
      </c>
      <c r="R53" s="39">
        <v>4</v>
      </c>
      <c r="S53" s="39">
        <v>31</v>
      </c>
      <c r="T53" s="39">
        <v>29</v>
      </c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x14ac:dyDescent="0.2">
      <c r="A54" s="123"/>
      <c r="B54" s="38" t="s">
        <v>88</v>
      </c>
      <c r="C54" s="39">
        <v>4</v>
      </c>
      <c r="D54" s="39">
        <v>8</v>
      </c>
      <c r="E54" s="39">
        <v>283</v>
      </c>
      <c r="F54" s="39">
        <v>4</v>
      </c>
      <c r="G54" s="39">
        <v>217</v>
      </c>
      <c r="H54" s="39">
        <v>45</v>
      </c>
      <c r="I54" s="39">
        <v>1</v>
      </c>
      <c r="J54" s="39">
        <v>5</v>
      </c>
      <c r="K54" s="39">
        <v>2</v>
      </c>
      <c r="L54" s="39">
        <v>1</v>
      </c>
      <c r="M54" s="39">
        <v>0</v>
      </c>
      <c r="N54" s="39">
        <v>0</v>
      </c>
      <c r="O54" s="39">
        <v>0</v>
      </c>
      <c r="P54" s="39">
        <v>0</v>
      </c>
      <c r="Q54" s="39">
        <v>1</v>
      </c>
      <c r="R54" s="39">
        <v>0</v>
      </c>
      <c r="S54" s="39">
        <v>9</v>
      </c>
      <c r="T54" s="39">
        <v>5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 x14ac:dyDescent="0.2">
      <c r="A55" s="123" t="s">
        <v>156</v>
      </c>
      <c r="B55" s="35" t="s">
        <v>86</v>
      </c>
      <c r="C55" s="36">
        <v>18</v>
      </c>
      <c r="D55" s="36">
        <v>35</v>
      </c>
      <c r="E55" s="36">
        <v>787</v>
      </c>
      <c r="F55" s="36">
        <v>2</v>
      </c>
      <c r="G55" s="36">
        <v>370</v>
      </c>
      <c r="H55" s="36">
        <v>391</v>
      </c>
      <c r="I55" s="36">
        <v>2</v>
      </c>
      <c r="J55" s="36">
        <v>2</v>
      </c>
      <c r="K55" s="36">
        <v>11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11</v>
      </c>
      <c r="R55" s="36">
        <v>0</v>
      </c>
      <c r="S55" s="36">
        <v>9</v>
      </c>
      <c r="T55" s="36">
        <v>8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 x14ac:dyDescent="0.2">
      <c r="A56" s="123"/>
      <c r="B56" s="38" t="s">
        <v>87</v>
      </c>
      <c r="C56" s="39">
        <v>16</v>
      </c>
      <c r="D56" s="39">
        <v>32</v>
      </c>
      <c r="E56" s="39">
        <v>674</v>
      </c>
      <c r="F56" s="39">
        <v>0</v>
      </c>
      <c r="G56" s="39">
        <v>355</v>
      </c>
      <c r="H56" s="39">
        <v>296</v>
      </c>
      <c r="I56" s="39">
        <v>2</v>
      </c>
      <c r="J56" s="39">
        <v>2</v>
      </c>
      <c r="K56" s="39">
        <v>11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11</v>
      </c>
      <c r="R56" s="39">
        <v>0</v>
      </c>
      <c r="S56" s="39">
        <v>8</v>
      </c>
      <c r="T56" s="39">
        <v>5</v>
      </c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</row>
    <row r="57" spans="1:34" x14ac:dyDescent="0.2">
      <c r="A57" s="123"/>
      <c r="B57" s="38" t="s">
        <v>88</v>
      </c>
      <c r="C57" s="39">
        <v>2</v>
      </c>
      <c r="D57" s="39">
        <v>3</v>
      </c>
      <c r="E57" s="39">
        <v>113</v>
      </c>
      <c r="F57" s="39">
        <v>2</v>
      </c>
      <c r="G57" s="39">
        <v>15</v>
      </c>
      <c r="H57" s="39">
        <v>95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1</v>
      </c>
      <c r="T57" s="39">
        <v>3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 x14ac:dyDescent="0.2">
      <c r="A58" s="123" t="s">
        <v>157</v>
      </c>
      <c r="B58" s="35" t="s">
        <v>86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x14ac:dyDescent="0.2">
      <c r="A59" s="123"/>
      <c r="B59" s="38" t="s">
        <v>87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 x14ac:dyDescent="0.2">
      <c r="A60" s="123"/>
      <c r="B60" s="38" t="s">
        <v>88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 x14ac:dyDescent="0.2">
      <c r="A61" s="123" t="s">
        <v>158</v>
      </c>
      <c r="B61" s="35" t="s">
        <v>86</v>
      </c>
      <c r="C61" s="36">
        <v>119</v>
      </c>
      <c r="D61" s="36">
        <v>136</v>
      </c>
      <c r="E61" s="36">
        <v>1414</v>
      </c>
      <c r="F61" s="36">
        <v>15</v>
      </c>
      <c r="G61" s="36">
        <v>463</v>
      </c>
      <c r="H61" s="36">
        <v>563</v>
      </c>
      <c r="I61" s="36">
        <v>44</v>
      </c>
      <c r="J61" s="36">
        <v>21</v>
      </c>
      <c r="K61" s="36">
        <v>262</v>
      </c>
      <c r="L61" s="36">
        <v>82</v>
      </c>
      <c r="M61" s="36">
        <v>1</v>
      </c>
      <c r="N61" s="36">
        <v>59</v>
      </c>
      <c r="O61" s="36">
        <v>0</v>
      </c>
      <c r="P61" s="36">
        <v>106</v>
      </c>
      <c r="Q61" s="36">
        <v>14</v>
      </c>
      <c r="R61" s="36">
        <v>6</v>
      </c>
      <c r="S61" s="36">
        <v>40</v>
      </c>
      <c r="T61" s="36">
        <v>20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 x14ac:dyDescent="0.2">
      <c r="A62" s="123"/>
      <c r="B62" s="38" t="s">
        <v>87</v>
      </c>
      <c r="C62" s="39">
        <v>108</v>
      </c>
      <c r="D62" s="39">
        <v>113</v>
      </c>
      <c r="E62" s="39">
        <v>1122</v>
      </c>
      <c r="F62" s="39">
        <v>10</v>
      </c>
      <c r="G62" s="39">
        <v>407</v>
      </c>
      <c r="H62" s="39">
        <v>410</v>
      </c>
      <c r="I62" s="39">
        <v>43</v>
      </c>
      <c r="J62" s="39">
        <v>15</v>
      </c>
      <c r="K62" s="39">
        <v>192</v>
      </c>
      <c r="L62" s="39">
        <v>38</v>
      </c>
      <c r="M62" s="39">
        <v>1</v>
      </c>
      <c r="N62" s="39">
        <v>54</v>
      </c>
      <c r="O62" s="39">
        <v>0</v>
      </c>
      <c r="P62" s="39">
        <v>90</v>
      </c>
      <c r="Q62" s="39">
        <v>9</v>
      </c>
      <c r="R62" s="39">
        <v>5</v>
      </c>
      <c r="S62" s="39">
        <v>40</v>
      </c>
      <c r="T62" s="39">
        <v>17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 x14ac:dyDescent="0.2">
      <c r="A63" s="123"/>
      <c r="B63" s="38" t="s">
        <v>88</v>
      </c>
      <c r="C63" s="39">
        <v>11</v>
      </c>
      <c r="D63" s="39">
        <v>23</v>
      </c>
      <c r="E63" s="39">
        <v>292</v>
      </c>
      <c r="F63" s="39">
        <v>5</v>
      </c>
      <c r="G63" s="39">
        <v>56</v>
      </c>
      <c r="H63" s="39">
        <v>153</v>
      </c>
      <c r="I63" s="39">
        <v>1</v>
      </c>
      <c r="J63" s="39">
        <v>6</v>
      </c>
      <c r="K63" s="39">
        <v>70</v>
      </c>
      <c r="L63" s="39">
        <v>44</v>
      </c>
      <c r="M63" s="39">
        <v>0</v>
      </c>
      <c r="N63" s="39">
        <v>5</v>
      </c>
      <c r="O63" s="39">
        <v>0</v>
      </c>
      <c r="P63" s="39">
        <v>16</v>
      </c>
      <c r="Q63" s="39">
        <v>5</v>
      </c>
      <c r="R63" s="39">
        <v>1</v>
      </c>
      <c r="S63" s="39">
        <v>0</v>
      </c>
      <c r="T63" s="39">
        <v>3</v>
      </c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 x14ac:dyDescent="0.2">
      <c r="A64" s="123" t="s">
        <v>159</v>
      </c>
      <c r="B64" s="35" t="s">
        <v>86</v>
      </c>
      <c r="C64" s="36">
        <v>25</v>
      </c>
      <c r="D64" s="36">
        <v>38</v>
      </c>
      <c r="E64" s="36">
        <v>551</v>
      </c>
      <c r="F64" s="36">
        <v>5</v>
      </c>
      <c r="G64" s="36">
        <v>178</v>
      </c>
      <c r="H64" s="36">
        <v>321</v>
      </c>
      <c r="I64" s="36">
        <v>1</v>
      </c>
      <c r="J64" s="36">
        <v>2</v>
      </c>
      <c r="K64" s="36">
        <v>26</v>
      </c>
      <c r="L64" s="36">
        <v>0</v>
      </c>
      <c r="M64" s="36">
        <v>0</v>
      </c>
      <c r="N64" s="36">
        <v>26</v>
      </c>
      <c r="O64" s="36">
        <v>0</v>
      </c>
      <c r="P64" s="36">
        <v>0</v>
      </c>
      <c r="Q64" s="36">
        <v>0</v>
      </c>
      <c r="R64" s="36">
        <v>5</v>
      </c>
      <c r="S64" s="36">
        <v>13</v>
      </c>
      <c r="T64" s="36">
        <v>0</v>
      </c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 x14ac:dyDescent="0.2">
      <c r="A65" s="123"/>
      <c r="B65" s="38" t="s">
        <v>87</v>
      </c>
      <c r="C65" s="39">
        <v>21</v>
      </c>
      <c r="D65" s="39">
        <v>35</v>
      </c>
      <c r="E65" s="39">
        <v>392</v>
      </c>
      <c r="F65" s="39">
        <v>5</v>
      </c>
      <c r="G65" s="39">
        <v>152</v>
      </c>
      <c r="H65" s="39">
        <v>194</v>
      </c>
      <c r="I65" s="39">
        <v>1</v>
      </c>
      <c r="J65" s="39">
        <v>2</v>
      </c>
      <c r="K65" s="39">
        <v>23</v>
      </c>
      <c r="L65" s="39">
        <v>0</v>
      </c>
      <c r="M65" s="39">
        <v>0</v>
      </c>
      <c r="N65" s="39">
        <v>23</v>
      </c>
      <c r="O65" s="39">
        <v>0</v>
      </c>
      <c r="P65" s="39">
        <v>0</v>
      </c>
      <c r="Q65" s="39">
        <v>0</v>
      </c>
      <c r="R65" s="39">
        <v>5</v>
      </c>
      <c r="S65" s="39">
        <v>10</v>
      </c>
      <c r="T65" s="39">
        <v>0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x14ac:dyDescent="0.2">
      <c r="A66" s="123"/>
      <c r="B66" s="38" t="s">
        <v>88</v>
      </c>
      <c r="C66" s="39">
        <v>4</v>
      </c>
      <c r="D66" s="39">
        <v>3</v>
      </c>
      <c r="E66" s="39">
        <v>159</v>
      </c>
      <c r="F66" s="39">
        <v>0</v>
      </c>
      <c r="G66" s="39">
        <v>26</v>
      </c>
      <c r="H66" s="39">
        <v>127</v>
      </c>
      <c r="I66" s="39">
        <v>0</v>
      </c>
      <c r="J66" s="39">
        <v>0</v>
      </c>
      <c r="K66" s="39">
        <v>3</v>
      </c>
      <c r="L66" s="39">
        <v>0</v>
      </c>
      <c r="M66" s="39">
        <v>0</v>
      </c>
      <c r="N66" s="39">
        <v>3</v>
      </c>
      <c r="O66" s="39">
        <v>0</v>
      </c>
      <c r="P66" s="39">
        <v>0</v>
      </c>
      <c r="Q66" s="39">
        <v>0</v>
      </c>
      <c r="R66" s="39">
        <v>0</v>
      </c>
      <c r="S66" s="39">
        <v>3</v>
      </c>
      <c r="T66" s="39">
        <v>0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x14ac:dyDescent="0.2">
      <c r="A67" s="123" t="s">
        <v>160</v>
      </c>
      <c r="B67" s="35" t="s">
        <v>86</v>
      </c>
      <c r="C67" s="36">
        <v>137</v>
      </c>
      <c r="D67" s="36">
        <v>93</v>
      </c>
      <c r="E67" s="36">
        <v>924</v>
      </c>
      <c r="F67" s="36">
        <v>137</v>
      </c>
      <c r="G67" s="36">
        <v>302</v>
      </c>
      <c r="H67" s="36">
        <v>406</v>
      </c>
      <c r="I67" s="36">
        <v>18</v>
      </c>
      <c r="J67" s="36">
        <v>0</v>
      </c>
      <c r="K67" s="36">
        <v>38</v>
      </c>
      <c r="L67" s="36">
        <v>5</v>
      </c>
      <c r="M67" s="36">
        <v>0</v>
      </c>
      <c r="N67" s="36">
        <v>0</v>
      </c>
      <c r="O67" s="36">
        <v>5</v>
      </c>
      <c r="P67" s="36">
        <v>25</v>
      </c>
      <c r="Q67" s="36">
        <v>3</v>
      </c>
      <c r="R67" s="36">
        <v>4</v>
      </c>
      <c r="S67" s="36">
        <v>19</v>
      </c>
      <c r="T67" s="36">
        <v>3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 x14ac:dyDescent="0.2">
      <c r="A68" s="123"/>
      <c r="B68" s="38" t="s">
        <v>87</v>
      </c>
      <c r="C68" s="39">
        <v>110</v>
      </c>
      <c r="D68" s="39">
        <v>80</v>
      </c>
      <c r="E68" s="39">
        <v>623</v>
      </c>
      <c r="F68" s="39">
        <v>110</v>
      </c>
      <c r="G68" s="39">
        <v>181</v>
      </c>
      <c r="H68" s="39">
        <v>265</v>
      </c>
      <c r="I68" s="39">
        <v>13</v>
      </c>
      <c r="J68" s="39">
        <v>0</v>
      </c>
      <c r="K68" s="39">
        <v>33</v>
      </c>
      <c r="L68" s="39">
        <v>4</v>
      </c>
      <c r="M68" s="39">
        <v>0</v>
      </c>
      <c r="N68" s="39">
        <v>0</v>
      </c>
      <c r="O68" s="39">
        <v>4</v>
      </c>
      <c r="P68" s="39">
        <v>23</v>
      </c>
      <c r="Q68" s="39">
        <v>2</v>
      </c>
      <c r="R68" s="39">
        <v>4</v>
      </c>
      <c r="S68" s="39">
        <v>17</v>
      </c>
      <c r="T68" s="39">
        <v>2</v>
      </c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 x14ac:dyDescent="0.2">
      <c r="A69" s="123"/>
      <c r="B69" s="38" t="s">
        <v>88</v>
      </c>
      <c r="C69" s="39">
        <v>27</v>
      </c>
      <c r="D69" s="39">
        <v>13</v>
      </c>
      <c r="E69" s="39">
        <v>301</v>
      </c>
      <c r="F69" s="39">
        <v>27</v>
      </c>
      <c r="G69" s="39">
        <v>121</v>
      </c>
      <c r="H69" s="39">
        <v>141</v>
      </c>
      <c r="I69" s="39">
        <v>5</v>
      </c>
      <c r="J69" s="39">
        <v>0</v>
      </c>
      <c r="K69" s="39">
        <v>5</v>
      </c>
      <c r="L69" s="39">
        <v>1</v>
      </c>
      <c r="M69" s="39">
        <v>0</v>
      </c>
      <c r="N69" s="39">
        <v>0</v>
      </c>
      <c r="O69" s="39">
        <v>1</v>
      </c>
      <c r="P69" s="39">
        <v>2</v>
      </c>
      <c r="Q69" s="39">
        <v>1</v>
      </c>
      <c r="R69" s="39">
        <v>0</v>
      </c>
      <c r="S69" s="39">
        <v>2</v>
      </c>
      <c r="T69" s="39">
        <v>1</v>
      </c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x14ac:dyDescent="0.2">
      <c r="A70" s="123" t="s">
        <v>161</v>
      </c>
      <c r="B70" s="35" t="s">
        <v>86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 x14ac:dyDescent="0.2">
      <c r="A71" s="123"/>
      <c r="B71" s="38" t="s">
        <v>87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 x14ac:dyDescent="0.2">
      <c r="A72" s="123"/>
      <c r="B72" s="38" t="s">
        <v>88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 x14ac:dyDescent="0.2">
      <c r="A73" s="123" t="s">
        <v>162</v>
      </c>
      <c r="B73" s="45" t="s">
        <v>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 x14ac:dyDescent="0.2">
      <c r="A74" s="123"/>
      <c r="B74" s="46" t="s">
        <v>87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 x14ac:dyDescent="0.2">
      <c r="A75" s="124"/>
      <c r="B75" s="47" t="s">
        <v>88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ht="12" customHeight="1" x14ac:dyDescent="0.2">
      <c r="A76" s="121" t="s">
        <v>114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1:34" s="44" customFormat="1" ht="26.25" customHeight="1" x14ac:dyDescent="0.2">
      <c r="A77" s="100" t="s">
        <v>115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1:34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</sheetData>
  <mergeCells count="41">
    <mergeCell ref="A70:A72"/>
    <mergeCell ref="A73:A75"/>
    <mergeCell ref="A25:A27"/>
    <mergeCell ref="A28:A30"/>
    <mergeCell ref="A31:A33"/>
    <mergeCell ref="A34:A36"/>
    <mergeCell ref="A49:A51"/>
    <mergeCell ref="A52:A54"/>
    <mergeCell ref="A55:A57"/>
    <mergeCell ref="G5:G6"/>
    <mergeCell ref="A78:S78"/>
    <mergeCell ref="A76:S76"/>
    <mergeCell ref="A58:A60"/>
    <mergeCell ref="A61:A63"/>
    <mergeCell ref="A64:A66"/>
    <mergeCell ref="A67:A69"/>
    <mergeCell ref="A37:A39"/>
    <mergeCell ref="A13:A15"/>
    <mergeCell ref="A16:A18"/>
    <mergeCell ref="A77:S77"/>
    <mergeCell ref="A22:A24"/>
    <mergeCell ref="A19:A21"/>
    <mergeCell ref="A40:A42"/>
    <mergeCell ref="A43:A45"/>
    <mergeCell ref="A46:A48"/>
    <mergeCell ref="A10:A12"/>
    <mergeCell ref="T4:T6"/>
    <mergeCell ref="E5:E6"/>
    <mergeCell ref="F5:F6"/>
    <mergeCell ref="H5:H6"/>
    <mergeCell ref="I5:I6"/>
    <mergeCell ref="J5:J6"/>
    <mergeCell ref="K5:Q5"/>
    <mergeCell ref="R5:R6"/>
    <mergeCell ref="S5:S6"/>
    <mergeCell ref="E4:S4"/>
    <mergeCell ref="A4:A6"/>
    <mergeCell ref="B4:B6"/>
    <mergeCell ref="C4:C6"/>
    <mergeCell ref="D4:D6"/>
    <mergeCell ref="A7:A9"/>
  </mergeCells>
  <phoneticPr fontId="2" type="noConversion"/>
  <printOptions horizontalCentered="1"/>
  <pageMargins left="0.25" right="0.25" top="0.75" bottom="0.75" header="0.3" footer="0.3"/>
  <pageSetup paperSize="9" scale="74" fitToHeight="2" orientation="landscape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R78"/>
  <sheetViews>
    <sheetView zoomScaleNormal="100" zoomScaleSheetLayoutView="90" workbookViewId="0">
      <pane xSplit="2" ySplit="9" topLeftCell="C10" activePane="bottomRight" state="frozen"/>
      <selection activeCell="A3" sqref="A3:S3"/>
      <selection pane="topRight" activeCell="A3" sqref="A3:S3"/>
      <selection pane="bottomLeft" activeCell="A3" sqref="A3:S3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68</v>
      </c>
      <c r="B1" s="14"/>
      <c r="GR1" s="16"/>
    </row>
    <row r="2" spans="1:200" s="18" customFormat="1" ht="13.5" customHeight="1" x14ac:dyDescent="0.25">
      <c r="A2" s="51" t="s">
        <v>185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69</v>
      </c>
      <c r="B4" s="125" t="s">
        <v>70</v>
      </c>
      <c r="C4" s="112" t="s">
        <v>71</v>
      </c>
      <c r="D4" s="115" t="s">
        <v>135</v>
      </c>
      <c r="E4" s="114" t="s">
        <v>72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 t="s">
        <v>136</v>
      </c>
    </row>
    <row r="5" spans="1:200" s="33" customFormat="1" ht="15" customHeight="1" x14ac:dyDescent="0.2">
      <c r="A5" s="137"/>
      <c r="B5" s="126"/>
      <c r="C5" s="112"/>
      <c r="D5" s="118"/>
      <c r="E5" s="114" t="s">
        <v>73</v>
      </c>
      <c r="F5" s="114" t="s">
        <v>74</v>
      </c>
      <c r="G5" s="115" t="s">
        <v>137</v>
      </c>
      <c r="H5" s="114" t="s">
        <v>138</v>
      </c>
      <c r="I5" s="114" t="s">
        <v>139</v>
      </c>
      <c r="J5" s="114" t="s">
        <v>75</v>
      </c>
      <c r="K5" s="114"/>
      <c r="L5" s="114"/>
      <c r="M5" s="114"/>
      <c r="N5" s="114"/>
      <c r="O5" s="114"/>
      <c r="P5" s="114"/>
      <c r="Q5" s="114" t="s">
        <v>76</v>
      </c>
      <c r="R5" s="114" t="s">
        <v>77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25" t="s">
        <v>140</v>
      </c>
      <c r="B7" s="35" t="s">
        <v>86</v>
      </c>
      <c r="C7" s="36">
        <v>3368</v>
      </c>
      <c r="D7" s="36">
        <v>3070</v>
      </c>
      <c r="E7" s="36">
        <f t="shared" ref="E7:E67" si="0">SUM(F7:I7,J7,Q7:R7)</f>
        <v>20401</v>
      </c>
      <c r="F7" s="36">
        <v>585</v>
      </c>
      <c r="G7" s="36">
        <v>10265</v>
      </c>
      <c r="H7" s="36">
        <v>3373</v>
      </c>
      <c r="I7" s="36">
        <v>2645</v>
      </c>
      <c r="J7" s="36">
        <v>1701</v>
      </c>
      <c r="K7" s="36">
        <v>85</v>
      </c>
      <c r="L7" s="36">
        <v>46</v>
      </c>
      <c r="M7" s="36">
        <v>457</v>
      </c>
      <c r="N7" s="36">
        <v>35</v>
      </c>
      <c r="O7" s="36">
        <v>997</v>
      </c>
      <c r="P7" s="36">
        <v>81</v>
      </c>
      <c r="Q7" s="36">
        <v>137</v>
      </c>
      <c r="R7" s="36">
        <v>1695</v>
      </c>
      <c r="S7" s="36">
        <v>618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26"/>
      <c r="B8" s="38" t="s">
        <v>87</v>
      </c>
      <c r="C8" s="39">
        <v>2978</v>
      </c>
      <c r="D8" s="39">
        <v>2704</v>
      </c>
      <c r="E8" s="39">
        <f t="shared" si="0"/>
        <v>17541</v>
      </c>
      <c r="F8" s="39">
        <v>462</v>
      </c>
      <c r="G8" s="39">
        <v>8594</v>
      </c>
      <c r="H8" s="39">
        <v>3034</v>
      </c>
      <c r="I8" s="39">
        <v>2426</v>
      </c>
      <c r="J8" s="39">
        <v>1459</v>
      </c>
      <c r="K8" s="39">
        <v>46</v>
      </c>
      <c r="L8" s="39">
        <v>44</v>
      </c>
      <c r="M8" s="39">
        <v>399</v>
      </c>
      <c r="N8" s="39">
        <v>25</v>
      </c>
      <c r="O8" s="39">
        <v>882</v>
      </c>
      <c r="P8" s="39">
        <v>63</v>
      </c>
      <c r="Q8" s="39">
        <v>130</v>
      </c>
      <c r="R8" s="39">
        <v>1436</v>
      </c>
      <c r="S8" s="39">
        <v>515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x14ac:dyDescent="0.2">
      <c r="A9" s="126"/>
      <c r="B9" s="38" t="s">
        <v>88</v>
      </c>
      <c r="C9" s="39">
        <v>390</v>
      </c>
      <c r="D9" s="39">
        <v>366</v>
      </c>
      <c r="E9" s="39">
        <f t="shared" si="0"/>
        <v>2860</v>
      </c>
      <c r="F9" s="39">
        <v>123</v>
      </c>
      <c r="G9" s="39">
        <v>1671</v>
      </c>
      <c r="H9" s="39">
        <v>339</v>
      </c>
      <c r="I9" s="39">
        <v>219</v>
      </c>
      <c r="J9" s="39">
        <v>242</v>
      </c>
      <c r="K9" s="39">
        <v>39</v>
      </c>
      <c r="L9" s="39">
        <v>2</v>
      </c>
      <c r="M9" s="39">
        <v>58</v>
      </c>
      <c r="N9" s="39">
        <v>10</v>
      </c>
      <c r="O9" s="39">
        <v>115</v>
      </c>
      <c r="P9" s="39">
        <v>18</v>
      </c>
      <c r="Q9" s="39">
        <v>7</v>
      </c>
      <c r="R9" s="39">
        <v>259</v>
      </c>
      <c r="S9" s="39">
        <v>103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200" s="41" customFormat="1" x14ac:dyDescent="0.2">
      <c r="A10" s="123" t="s">
        <v>141</v>
      </c>
      <c r="B10" s="35" t="s">
        <v>86</v>
      </c>
      <c r="C10" s="36">
        <v>210</v>
      </c>
      <c r="D10" s="36">
        <v>551</v>
      </c>
      <c r="E10" s="36">
        <f t="shared" si="0"/>
        <v>1996</v>
      </c>
      <c r="F10" s="36">
        <v>23</v>
      </c>
      <c r="G10" s="36">
        <v>1447</v>
      </c>
      <c r="H10" s="36">
        <v>68</v>
      </c>
      <c r="I10" s="36">
        <v>181</v>
      </c>
      <c r="J10" s="36">
        <v>177</v>
      </c>
      <c r="K10" s="36">
        <v>2</v>
      </c>
      <c r="L10" s="36">
        <v>14</v>
      </c>
      <c r="M10" s="36">
        <v>0</v>
      </c>
      <c r="N10" s="36">
        <v>0</v>
      </c>
      <c r="O10" s="36">
        <v>161</v>
      </c>
      <c r="P10" s="36">
        <v>0</v>
      </c>
      <c r="Q10" s="36">
        <v>30</v>
      </c>
      <c r="R10" s="36">
        <v>70</v>
      </c>
      <c r="S10" s="36">
        <v>105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23"/>
      <c r="B11" s="38" t="s">
        <v>87</v>
      </c>
      <c r="C11" s="39">
        <v>195</v>
      </c>
      <c r="D11" s="39">
        <v>520</v>
      </c>
      <c r="E11" s="39">
        <f t="shared" si="0"/>
        <v>1828</v>
      </c>
      <c r="F11" s="39">
        <v>21</v>
      </c>
      <c r="G11" s="39">
        <v>1302</v>
      </c>
      <c r="H11" s="39">
        <v>68</v>
      </c>
      <c r="I11" s="39">
        <v>180</v>
      </c>
      <c r="J11" s="39">
        <v>172</v>
      </c>
      <c r="K11" s="39">
        <v>1</v>
      </c>
      <c r="L11" s="39">
        <v>14</v>
      </c>
      <c r="M11" s="39">
        <v>0</v>
      </c>
      <c r="N11" s="39">
        <v>0</v>
      </c>
      <c r="O11" s="39">
        <v>157</v>
      </c>
      <c r="P11" s="39">
        <v>0</v>
      </c>
      <c r="Q11" s="39">
        <v>29</v>
      </c>
      <c r="R11" s="39">
        <v>56</v>
      </c>
      <c r="S11" s="39">
        <v>99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23"/>
      <c r="B12" s="38" t="s">
        <v>88</v>
      </c>
      <c r="C12" s="39">
        <v>15</v>
      </c>
      <c r="D12" s="39">
        <v>31</v>
      </c>
      <c r="E12" s="39">
        <f t="shared" si="0"/>
        <v>168</v>
      </c>
      <c r="F12" s="39">
        <v>2</v>
      </c>
      <c r="G12" s="39">
        <v>145</v>
      </c>
      <c r="H12" s="39">
        <v>0</v>
      </c>
      <c r="I12" s="39">
        <v>1</v>
      </c>
      <c r="J12" s="39">
        <v>5</v>
      </c>
      <c r="K12" s="39">
        <v>1</v>
      </c>
      <c r="L12" s="39">
        <v>0</v>
      </c>
      <c r="M12" s="39">
        <v>0</v>
      </c>
      <c r="N12" s="39">
        <v>0</v>
      </c>
      <c r="O12" s="39">
        <v>4</v>
      </c>
      <c r="P12" s="39">
        <v>0</v>
      </c>
      <c r="Q12" s="39">
        <v>1</v>
      </c>
      <c r="R12" s="39">
        <v>14</v>
      </c>
      <c r="S12" s="39">
        <v>6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23" t="s">
        <v>142</v>
      </c>
      <c r="B13" s="35" t="s">
        <v>86</v>
      </c>
      <c r="C13" s="36">
        <v>576</v>
      </c>
      <c r="D13" s="36">
        <v>718</v>
      </c>
      <c r="E13" s="36">
        <f t="shared" ref="E13:E24" si="1">SUM(F13:I13,J13,Q13:R13)</f>
        <v>8873</v>
      </c>
      <c r="F13" s="36">
        <v>47</v>
      </c>
      <c r="G13" s="36">
        <v>3579</v>
      </c>
      <c r="H13" s="36">
        <v>2905</v>
      </c>
      <c r="I13" s="36">
        <v>1513</v>
      </c>
      <c r="J13" s="36">
        <v>657</v>
      </c>
      <c r="K13" s="36">
        <v>4</v>
      </c>
      <c r="L13" s="36">
        <v>5</v>
      </c>
      <c r="M13" s="36">
        <v>318</v>
      </c>
      <c r="N13" s="36">
        <v>0</v>
      </c>
      <c r="O13" s="36">
        <v>313</v>
      </c>
      <c r="P13" s="36">
        <v>17</v>
      </c>
      <c r="Q13" s="36">
        <v>9</v>
      </c>
      <c r="R13" s="36">
        <v>163</v>
      </c>
      <c r="S13" s="36">
        <v>119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23"/>
      <c r="B14" s="38" t="s">
        <v>87</v>
      </c>
      <c r="C14" s="39">
        <v>525</v>
      </c>
      <c r="D14" s="39">
        <v>653</v>
      </c>
      <c r="E14" s="39">
        <f t="shared" si="1"/>
        <v>7958</v>
      </c>
      <c r="F14" s="39">
        <v>40</v>
      </c>
      <c r="G14" s="39">
        <v>3213</v>
      </c>
      <c r="H14" s="39">
        <v>2601</v>
      </c>
      <c r="I14" s="39">
        <v>1367</v>
      </c>
      <c r="J14" s="39">
        <v>583</v>
      </c>
      <c r="K14" s="39">
        <v>4</v>
      </c>
      <c r="L14" s="39">
        <v>5</v>
      </c>
      <c r="M14" s="39">
        <v>281</v>
      </c>
      <c r="N14" s="39">
        <v>0</v>
      </c>
      <c r="O14" s="39">
        <v>278</v>
      </c>
      <c r="P14" s="39">
        <v>15</v>
      </c>
      <c r="Q14" s="39">
        <v>9</v>
      </c>
      <c r="R14" s="39">
        <v>145</v>
      </c>
      <c r="S14" s="39">
        <v>107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23"/>
      <c r="B15" s="38" t="s">
        <v>88</v>
      </c>
      <c r="C15" s="39">
        <v>51</v>
      </c>
      <c r="D15" s="39">
        <v>65</v>
      </c>
      <c r="E15" s="39">
        <f t="shared" si="1"/>
        <v>915</v>
      </c>
      <c r="F15" s="39">
        <v>7</v>
      </c>
      <c r="G15" s="39">
        <v>366</v>
      </c>
      <c r="H15" s="39">
        <v>304</v>
      </c>
      <c r="I15" s="39">
        <v>146</v>
      </c>
      <c r="J15" s="39">
        <v>74</v>
      </c>
      <c r="K15" s="39">
        <v>0</v>
      </c>
      <c r="L15" s="39">
        <v>0</v>
      </c>
      <c r="M15" s="39">
        <v>37</v>
      </c>
      <c r="N15" s="39">
        <v>0</v>
      </c>
      <c r="O15" s="39">
        <v>35</v>
      </c>
      <c r="P15" s="39">
        <v>2</v>
      </c>
      <c r="Q15" s="39">
        <v>0</v>
      </c>
      <c r="R15" s="39">
        <v>18</v>
      </c>
      <c r="S15" s="39">
        <v>12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23" t="s">
        <v>143</v>
      </c>
      <c r="B16" s="35" t="s">
        <v>86</v>
      </c>
      <c r="C16" s="36">
        <v>581</v>
      </c>
      <c r="D16" s="36">
        <v>645</v>
      </c>
      <c r="E16" s="36">
        <f t="shared" si="1"/>
        <v>229</v>
      </c>
      <c r="F16" s="36">
        <v>24</v>
      </c>
      <c r="G16" s="36">
        <v>0</v>
      </c>
      <c r="H16" s="36">
        <v>0</v>
      </c>
      <c r="I16" s="36">
        <v>79</v>
      </c>
      <c r="J16" s="36">
        <v>73</v>
      </c>
      <c r="K16" s="36">
        <v>7</v>
      </c>
      <c r="L16" s="36">
        <v>0</v>
      </c>
      <c r="M16" s="36">
        <v>21</v>
      </c>
      <c r="N16" s="36">
        <v>0</v>
      </c>
      <c r="O16" s="36">
        <v>24</v>
      </c>
      <c r="P16" s="36">
        <v>21</v>
      </c>
      <c r="Q16" s="36">
        <v>24</v>
      </c>
      <c r="R16" s="36">
        <v>29</v>
      </c>
      <c r="S16" s="36">
        <v>44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23"/>
      <c r="B17" s="38" t="s">
        <v>87</v>
      </c>
      <c r="C17" s="39">
        <v>514</v>
      </c>
      <c r="D17" s="39">
        <v>540</v>
      </c>
      <c r="E17" s="39">
        <f t="shared" si="1"/>
        <v>202</v>
      </c>
      <c r="F17" s="39">
        <v>18</v>
      </c>
      <c r="G17" s="39">
        <v>0</v>
      </c>
      <c r="H17" s="39">
        <v>0</v>
      </c>
      <c r="I17" s="39">
        <v>77</v>
      </c>
      <c r="J17" s="39">
        <v>59</v>
      </c>
      <c r="K17" s="39">
        <v>3</v>
      </c>
      <c r="L17" s="39">
        <v>0</v>
      </c>
      <c r="M17" s="39">
        <v>17</v>
      </c>
      <c r="N17" s="39">
        <v>0</v>
      </c>
      <c r="O17" s="39">
        <v>21</v>
      </c>
      <c r="P17" s="39">
        <v>18</v>
      </c>
      <c r="Q17" s="39">
        <v>24</v>
      </c>
      <c r="R17" s="39">
        <v>24</v>
      </c>
      <c r="S17" s="39">
        <v>38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23"/>
      <c r="B18" s="38" t="s">
        <v>88</v>
      </c>
      <c r="C18" s="39">
        <v>67</v>
      </c>
      <c r="D18" s="39">
        <v>105</v>
      </c>
      <c r="E18" s="39">
        <f t="shared" si="1"/>
        <v>27</v>
      </c>
      <c r="F18" s="39">
        <v>6</v>
      </c>
      <c r="G18" s="39">
        <v>0</v>
      </c>
      <c r="H18" s="39">
        <v>0</v>
      </c>
      <c r="I18" s="39">
        <v>2</v>
      </c>
      <c r="J18" s="39">
        <v>14</v>
      </c>
      <c r="K18" s="39">
        <v>4</v>
      </c>
      <c r="L18" s="39">
        <v>0</v>
      </c>
      <c r="M18" s="39">
        <v>4</v>
      </c>
      <c r="N18" s="39">
        <v>0</v>
      </c>
      <c r="O18" s="39">
        <v>3</v>
      </c>
      <c r="P18" s="39">
        <v>3</v>
      </c>
      <c r="Q18" s="39">
        <v>0</v>
      </c>
      <c r="R18" s="39">
        <v>5</v>
      </c>
      <c r="S18" s="39">
        <v>6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23" t="s">
        <v>144</v>
      </c>
      <c r="B19" s="35" t="s">
        <v>86</v>
      </c>
      <c r="C19" s="36">
        <v>116</v>
      </c>
      <c r="D19" s="36">
        <v>195</v>
      </c>
      <c r="E19" s="36">
        <f t="shared" si="1"/>
        <v>407</v>
      </c>
      <c r="F19" s="36">
        <v>72</v>
      </c>
      <c r="G19" s="36">
        <v>200</v>
      </c>
      <c r="H19" s="36">
        <v>6</v>
      </c>
      <c r="I19" s="36">
        <v>3</v>
      </c>
      <c r="J19" s="36">
        <v>98</v>
      </c>
      <c r="K19" s="36">
        <v>0</v>
      </c>
      <c r="L19" s="36">
        <v>0</v>
      </c>
      <c r="M19" s="36">
        <v>6</v>
      </c>
      <c r="N19" s="36">
        <v>16</v>
      </c>
      <c r="O19" s="36">
        <v>76</v>
      </c>
      <c r="P19" s="36">
        <v>0</v>
      </c>
      <c r="Q19" s="36">
        <v>9</v>
      </c>
      <c r="R19" s="36">
        <v>19</v>
      </c>
      <c r="S19" s="36">
        <v>74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23"/>
      <c r="B20" s="38" t="s">
        <v>87</v>
      </c>
      <c r="C20" s="39">
        <v>100</v>
      </c>
      <c r="D20" s="39">
        <v>171</v>
      </c>
      <c r="E20" s="39">
        <f t="shared" si="1"/>
        <v>331</v>
      </c>
      <c r="F20" s="39">
        <v>64</v>
      </c>
      <c r="G20" s="39">
        <v>166</v>
      </c>
      <c r="H20" s="39">
        <v>5</v>
      </c>
      <c r="I20" s="39">
        <v>3</v>
      </c>
      <c r="J20" s="39">
        <v>71</v>
      </c>
      <c r="K20" s="39">
        <v>0</v>
      </c>
      <c r="L20" s="39">
        <v>0</v>
      </c>
      <c r="M20" s="39">
        <v>3</v>
      </c>
      <c r="N20" s="39">
        <v>8</v>
      </c>
      <c r="O20" s="39">
        <v>60</v>
      </c>
      <c r="P20" s="39">
        <v>0</v>
      </c>
      <c r="Q20" s="39">
        <v>8</v>
      </c>
      <c r="R20" s="39">
        <v>14</v>
      </c>
      <c r="S20" s="39">
        <v>55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23"/>
      <c r="B21" s="38" t="s">
        <v>88</v>
      </c>
      <c r="C21" s="39">
        <v>16</v>
      </c>
      <c r="D21" s="39">
        <v>24</v>
      </c>
      <c r="E21" s="39">
        <f t="shared" si="1"/>
        <v>76</v>
      </c>
      <c r="F21" s="39">
        <v>8</v>
      </c>
      <c r="G21" s="39">
        <v>34</v>
      </c>
      <c r="H21" s="39">
        <v>1</v>
      </c>
      <c r="I21" s="39">
        <v>0</v>
      </c>
      <c r="J21" s="39">
        <v>27</v>
      </c>
      <c r="K21" s="39">
        <v>0</v>
      </c>
      <c r="L21" s="39">
        <v>0</v>
      </c>
      <c r="M21" s="39">
        <v>3</v>
      </c>
      <c r="N21" s="39">
        <v>8</v>
      </c>
      <c r="O21" s="39">
        <v>16</v>
      </c>
      <c r="P21" s="39">
        <v>0</v>
      </c>
      <c r="Q21" s="39">
        <v>1</v>
      </c>
      <c r="R21" s="39">
        <v>5</v>
      </c>
      <c r="S21" s="39">
        <v>19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23" t="s">
        <v>145</v>
      </c>
      <c r="B22" s="35" t="s">
        <v>86</v>
      </c>
      <c r="C22" s="36">
        <v>931</v>
      </c>
      <c r="D22" s="36">
        <v>338</v>
      </c>
      <c r="E22" s="36">
        <f t="shared" si="1"/>
        <v>1749</v>
      </c>
      <c r="F22" s="36">
        <v>60</v>
      </c>
      <c r="G22" s="36">
        <v>389</v>
      </c>
      <c r="H22" s="36">
        <v>179</v>
      </c>
      <c r="I22" s="36">
        <v>202</v>
      </c>
      <c r="J22" s="36">
        <v>379</v>
      </c>
      <c r="K22" s="36">
        <v>15</v>
      </c>
      <c r="L22" s="36">
        <v>5</v>
      </c>
      <c r="M22" s="36">
        <v>17</v>
      </c>
      <c r="N22" s="36">
        <v>9</v>
      </c>
      <c r="O22" s="36">
        <v>320</v>
      </c>
      <c r="P22" s="36">
        <v>13</v>
      </c>
      <c r="Q22" s="36">
        <v>18</v>
      </c>
      <c r="R22" s="36">
        <v>522</v>
      </c>
      <c r="S22" s="36">
        <v>71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23"/>
      <c r="B23" s="38" t="s">
        <v>87</v>
      </c>
      <c r="C23" s="39">
        <v>820</v>
      </c>
      <c r="D23" s="39">
        <v>318</v>
      </c>
      <c r="E23" s="39">
        <f t="shared" si="1"/>
        <v>1572</v>
      </c>
      <c r="F23" s="39">
        <v>41</v>
      </c>
      <c r="G23" s="39">
        <v>336</v>
      </c>
      <c r="H23" s="39">
        <v>165</v>
      </c>
      <c r="I23" s="39">
        <v>184</v>
      </c>
      <c r="J23" s="39">
        <v>335</v>
      </c>
      <c r="K23" s="39">
        <v>9</v>
      </c>
      <c r="L23" s="39">
        <v>5</v>
      </c>
      <c r="M23" s="39">
        <v>17</v>
      </c>
      <c r="N23" s="39">
        <v>8</v>
      </c>
      <c r="O23" s="39">
        <v>285</v>
      </c>
      <c r="P23" s="39">
        <v>11</v>
      </c>
      <c r="Q23" s="39">
        <v>16</v>
      </c>
      <c r="R23" s="39">
        <v>495</v>
      </c>
      <c r="S23" s="39">
        <v>63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23"/>
      <c r="B24" s="38" t="s">
        <v>88</v>
      </c>
      <c r="C24" s="39">
        <v>111</v>
      </c>
      <c r="D24" s="39">
        <v>20</v>
      </c>
      <c r="E24" s="39">
        <f t="shared" si="1"/>
        <v>177</v>
      </c>
      <c r="F24" s="39">
        <v>19</v>
      </c>
      <c r="G24" s="39">
        <v>53</v>
      </c>
      <c r="H24" s="39">
        <v>14</v>
      </c>
      <c r="I24" s="39">
        <v>18</v>
      </c>
      <c r="J24" s="39">
        <v>44</v>
      </c>
      <c r="K24" s="39">
        <v>6</v>
      </c>
      <c r="L24" s="39">
        <v>0</v>
      </c>
      <c r="M24" s="39">
        <v>0</v>
      </c>
      <c r="N24" s="39">
        <v>1</v>
      </c>
      <c r="O24" s="39">
        <v>35</v>
      </c>
      <c r="P24" s="39">
        <v>2</v>
      </c>
      <c r="Q24" s="39">
        <v>2</v>
      </c>
      <c r="R24" s="39">
        <v>27</v>
      </c>
      <c r="S24" s="39">
        <v>8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23" t="s">
        <v>146</v>
      </c>
      <c r="B25" s="35" t="s">
        <v>86</v>
      </c>
      <c r="C25" s="36">
        <v>35</v>
      </c>
      <c r="D25" s="36">
        <v>41</v>
      </c>
      <c r="E25" s="36">
        <f t="shared" si="0"/>
        <v>191</v>
      </c>
      <c r="F25" s="36">
        <v>12</v>
      </c>
      <c r="G25" s="36">
        <v>143</v>
      </c>
      <c r="H25" s="36">
        <v>10</v>
      </c>
      <c r="I25" s="36">
        <v>0</v>
      </c>
      <c r="J25" s="36">
        <v>10</v>
      </c>
      <c r="K25" s="36">
        <v>3</v>
      </c>
      <c r="L25" s="36">
        <v>2</v>
      </c>
      <c r="M25" s="36">
        <v>0</v>
      </c>
      <c r="N25" s="36">
        <v>0</v>
      </c>
      <c r="O25" s="36">
        <v>1</v>
      </c>
      <c r="P25" s="36">
        <v>4</v>
      </c>
      <c r="Q25" s="36">
        <v>2</v>
      </c>
      <c r="R25" s="36">
        <v>14</v>
      </c>
      <c r="S25" s="36">
        <v>15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23"/>
      <c r="B26" s="38" t="s">
        <v>87</v>
      </c>
      <c r="C26" s="39">
        <v>28</v>
      </c>
      <c r="D26" s="39">
        <v>38</v>
      </c>
      <c r="E26" s="39">
        <f t="shared" si="0"/>
        <v>161</v>
      </c>
      <c r="F26" s="39">
        <v>8</v>
      </c>
      <c r="G26" s="39">
        <v>127</v>
      </c>
      <c r="H26" s="39">
        <v>7</v>
      </c>
      <c r="I26" s="39">
        <v>0</v>
      </c>
      <c r="J26" s="39">
        <v>5</v>
      </c>
      <c r="K26" s="39">
        <v>0</v>
      </c>
      <c r="L26" s="39">
        <v>1</v>
      </c>
      <c r="M26" s="39">
        <v>0</v>
      </c>
      <c r="N26" s="39">
        <v>0</v>
      </c>
      <c r="O26" s="39">
        <v>1</v>
      </c>
      <c r="P26" s="39">
        <v>3</v>
      </c>
      <c r="Q26" s="39">
        <v>2</v>
      </c>
      <c r="R26" s="39">
        <v>12</v>
      </c>
      <c r="S26" s="39">
        <v>12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23"/>
      <c r="B27" s="38" t="s">
        <v>88</v>
      </c>
      <c r="C27" s="39">
        <v>7</v>
      </c>
      <c r="D27" s="39">
        <v>3</v>
      </c>
      <c r="E27" s="39">
        <f t="shared" si="0"/>
        <v>30</v>
      </c>
      <c r="F27" s="39">
        <v>4</v>
      </c>
      <c r="G27" s="39">
        <v>16</v>
      </c>
      <c r="H27" s="39">
        <v>3</v>
      </c>
      <c r="I27" s="39">
        <v>0</v>
      </c>
      <c r="J27" s="39">
        <v>5</v>
      </c>
      <c r="K27" s="39">
        <v>3</v>
      </c>
      <c r="L27" s="39">
        <v>1</v>
      </c>
      <c r="M27" s="39">
        <v>0</v>
      </c>
      <c r="N27" s="39">
        <v>0</v>
      </c>
      <c r="O27" s="39">
        <v>0</v>
      </c>
      <c r="P27" s="39">
        <v>1</v>
      </c>
      <c r="Q27" s="39">
        <v>0</v>
      </c>
      <c r="R27" s="39">
        <v>2</v>
      </c>
      <c r="S27" s="39">
        <v>3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23" t="s">
        <v>147</v>
      </c>
      <c r="B28" s="35" t="s">
        <v>86</v>
      </c>
      <c r="C28" s="36">
        <v>26</v>
      </c>
      <c r="D28" s="36">
        <v>89</v>
      </c>
      <c r="E28" s="36">
        <f t="shared" si="0"/>
        <v>1117</v>
      </c>
      <c r="F28" s="36">
        <v>5</v>
      </c>
      <c r="G28" s="36">
        <v>989</v>
      </c>
      <c r="H28" s="36">
        <v>3</v>
      </c>
      <c r="I28" s="36">
        <v>3</v>
      </c>
      <c r="J28" s="36">
        <v>31</v>
      </c>
      <c r="K28" s="36">
        <v>7</v>
      </c>
      <c r="L28" s="36">
        <v>0</v>
      </c>
      <c r="M28" s="36">
        <v>10</v>
      </c>
      <c r="N28" s="36">
        <v>0</v>
      </c>
      <c r="O28" s="36">
        <v>12</v>
      </c>
      <c r="P28" s="36">
        <v>2</v>
      </c>
      <c r="Q28" s="36">
        <v>5</v>
      </c>
      <c r="R28" s="36">
        <v>81</v>
      </c>
      <c r="S28" s="36">
        <v>22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23"/>
      <c r="B29" s="38" t="s">
        <v>87</v>
      </c>
      <c r="C29" s="39">
        <v>22</v>
      </c>
      <c r="D29" s="39">
        <v>76</v>
      </c>
      <c r="E29" s="39">
        <f t="shared" si="0"/>
        <v>954</v>
      </c>
      <c r="F29" s="39">
        <v>3</v>
      </c>
      <c r="G29" s="39">
        <v>851</v>
      </c>
      <c r="H29" s="39">
        <v>3</v>
      </c>
      <c r="I29" s="39">
        <v>1</v>
      </c>
      <c r="J29" s="39">
        <v>22</v>
      </c>
      <c r="K29" s="39">
        <v>5</v>
      </c>
      <c r="L29" s="39">
        <v>0</v>
      </c>
      <c r="M29" s="39">
        <v>9</v>
      </c>
      <c r="N29" s="39">
        <v>0</v>
      </c>
      <c r="O29" s="39">
        <v>7</v>
      </c>
      <c r="P29" s="39">
        <v>1</v>
      </c>
      <c r="Q29" s="39">
        <v>5</v>
      </c>
      <c r="R29" s="39">
        <v>69</v>
      </c>
      <c r="S29" s="39">
        <v>9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23"/>
      <c r="B30" s="38" t="s">
        <v>88</v>
      </c>
      <c r="C30" s="39">
        <v>4</v>
      </c>
      <c r="D30" s="39">
        <v>13</v>
      </c>
      <c r="E30" s="39">
        <f t="shared" si="0"/>
        <v>163</v>
      </c>
      <c r="F30" s="39">
        <v>2</v>
      </c>
      <c r="G30" s="39">
        <v>138</v>
      </c>
      <c r="H30" s="39">
        <v>0</v>
      </c>
      <c r="I30" s="39">
        <v>2</v>
      </c>
      <c r="J30" s="39">
        <v>9</v>
      </c>
      <c r="K30" s="39">
        <v>2</v>
      </c>
      <c r="L30" s="39">
        <v>0</v>
      </c>
      <c r="M30" s="39">
        <v>1</v>
      </c>
      <c r="N30" s="39">
        <v>0</v>
      </c>
      <c r="O30" s="39">
        <v>5</v>
      </c>
      <c r="P30" s="39">
        <v>1</v>
      </c>
      <c r="Q30" s="39">
        <v>0</v>
      </c>
      <c r="R30" s="39">
        <v>12</v>
      </c>
      <c r="S30" s="39">
        <v>13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23" t="s">
        <v>148</v>
      </c>
      <c r="B31" s="35" t="s">
        <v>86</v>
      </c>
      <c r="C31" s="36">
        <v>20</v>
      </c>
      <c r="D31" s="36">
        <v>7</v>
      </c>
      <c r="E31" s="36">
        <f t="shared" si="0"/>
        <v>96</v>
      </c>
      <c r="F31" s="36">
        <v>4</v>
      </c>
      <c r="G31" s="36">
        <v>73</v>
      </c>
      <c r="H31" s="36">
        <v>2</v>
      </c>
      <c r="I31" s="36">
        <v>1</v>
      </c>
      <c r="J31" s="36">
        <v>4</v>
      </c>
      <c r="K31" s="36">
        <v>0</v>
      </c>
      <c r="L31" s="36">
        <v>0</v>
      </c>
      <c r="M31" s="36">
        <v>0</v>
      </c>
      <c r="N31" s="36">
        <v>0</v>
      </c>
      <c r="O31" s="36">
        <v>1</v>
      </c>
      <c r="P31" s="36">
        <v>3</v>
      </c>
      <c r="Q31" s="36">
        <v>6</v>
      </c>
      <c r="R31" s="36">
        <v>6</v>
      </c>
      <c r="S31" s="36">
        <v>7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23"/>
      <c r="B32" s="38" t="s">
        <v>87</v>
      </c>
      <c r="C32" s="39">
        <v>14</v>
      </c>
      <c r="D32" s="39">
        <v>3</v>
      </c>
      <c r="E32" s="39">
        <f t="shared" si="0"/>
        <v>77</v>
      </c>
      <c r="F32" s="39">
        <v>1</v>
      </c>
      <c r="G32" s="39">
        <v>61</v>
      </c>
      <c r="H32" s="39">
        <v>2</v>
      </c>
      <c r="I32" s="39">
        <v>1</v>
      </c>
      <c r="J32" s="39">
        <v>2</v>
      </c>
      <c r="K32" s="39">
        <v>0</v>
      </c>
      <c r="L32" s="39">
        <v>0</v>
      </c>
      <c r="M32" s="39">
        <v>0</v>
      </c>
      <c r="N32" s="39">
        <v>0</v>
      </c>
      <c r="O32" s="39">
        <v>1</v>
      </c>
      <c r="P32" s="39">
        <v>1</v>
      </c>
      <c r="Q32" s="39">
        <v>5</v>
      </c>
      <c r="R32" s="39">
        <v>5</v>
      </c>
      <c r="S32" s="39">
        <v>5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23"/>
      <c r="B33" s="38" t="s">
        <v>88</v>
      </c>
      <c r="C33" s="39">
        <v>6</v>
      </c>
      <c r="D33" s="39">
        <v>4</v>
      </c>
      <c r="E33" s="39">
        <f t="shared" si="0"/>
        <v>19</v>
      </c>
      <c r="F33" s="39">
        <v>3</v>
      </c>
      <c r="G33" s="39">
        <v>12</v>
      </c>
      <c r="H33" s="39">
        <v>0</v>
      </c>
      <c r="I33" s="39">
        <v>0</v>
      </c>
      <c r="J33" s="39">
        <v>2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2</v>
      </c>
      <c r="Q33" s="39">
        <v>1</v>
      </c>
      <c r="R33" s="39">
        <v>1</v>
      </c>
      <c r="S33" s="39">
        <v>2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23" t="s">
        <v>149</v>
      </c>
      <c r="B34" s="35" t="s">
        <v>86</v>
      </c>
      <c r="C34" s="36">
        <v>14</v>
      </c>
      <c r="D34" s="36">
        <v>4</v>
      </c>
      <c r="E34" s="36">
        <f t="shared" si="0"/>
        <v>16</v>
      </c>
      <c r="F34" s="36">
        <v>9</v>
      </c>
      <c r="G34" s="36">
        <v>0</v>
      </c>
      <c r="H34" s="36">
        <v>1</v>
      </c>
      <c r="I34" s="36">
        <v>0</v>
      </c>
      <c r="J34" s="36">
        <v>2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1</v>
      </c>
      <c r="Q34" s="36">
        <v>1</v>
      </c>
      <c r="R34" s="36">
        <v>3</v>
      </c>
      <c r="S34" s="36">
        <v>4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23"/>
      <c r="B35" s="38" t="s">
        <v>87</v>
      </c>
      <c r="C35" s="39">
        <v>9</v>
      </c>
      <c r="D35" s="39">
        <v>4</v>
      </c>
      <c r="E35" s="39">
        <f t="shared" si="0"/>
        <v>11</v>
      </c>
      <c r="F35" s="39">
        <v>6</v>
      </c>
      <c r="G35" s="39">
        <v>0</v>
      </c>
      <c r="H35" s="39">
        <v>0</v>
      </c>
      <c r="I35" s="39">
        <v>0</v>
      </c>
      <c r="J35" s="39">
        <v>1</v>
      </c>
      <c r="K35" s="39">
        <v>0</v>
      </c>
      <c r="L35" s="39">
        <v>0</v>
      </c>
      <c r="M35" s="39">
        <v>0</v>
      </c>
      <c r="N35" s="39">
        <v>1</v>
      </c>
      <c r="O35" s="39">
        <v>0</v>
      </c>
      <c r="P35" s="39">
        <v>0</v>
      </c>
      <c r="Q35" s="39">
        <v>1</v>
      </c>
      <c r="R35" s="39">
        <v>3</v>
      </c>
      <c r="S35" s="39">
        <v>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23"/>
      <c r="B36" s="38" t="s">
        <v>88</v>
      </c>
      <c r="C36" s="39">
        <v>5</v>
      </c>
      <c r="D36" s="39">
        <v>0</v>
      </c>
      <c r="E36" s="39">
        <f t="shared" si="0"/>
        <v>5</v>
      </c>
      <c r="F36" s="39">
        <v>3</v>
      </c>
      <c r="G36" s="39">
        <v>0</v>
      </c>
      <c r="H36" s="39">
        <v>1</v>
      </c>
      <c r="I36" s="39">
        <v>0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1</v>
      </c>
      <c r="Q36" s="39">
        <v>0</v>
      </c>
      <c r="R36" s="39">
        <v>0</v>
      </c>
      <c r="S36" s="39">
        <v>0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23" t="s">
        <v>150</v>
      </c>
      <c r="B37" s="35" t="s">
        <v>86</v>
      </c>
      <c r="C37" s="36">
        <v>56</v>
      </c>
      <c r="D37" s="36">
        <v>67</v>
      </c>
      <c r="E37" s="36">
        <f t="shared" si="0"/>
        <v>2815</v>
      </c>
      <c r="F37" s="36">
        <v>18</v>
      </c>
      <c r="G37" s="36">
        <v>1718</v>
      </c>
      <c r="H37" s="36">
        <v>36</v>
      </c>
      <c r="I37" s="36">
        <v>509</v>
      </c>
      <c r="J37" s="36">
        <v>32</v>
      </c>
      <c r="K37" s="36">
        <v>0</v>
      </c>
      <c r="L37" s="36">
        <v>1</v>
      </c>
      <c r="M37" s="36">
        <v>31</v>
      </c>
      <c r="N37" s="36">
        <v>0</v>
      </c>
      <c r="O37" s="36">
        <v>0</v>
      </c>
      <c r="P37" s="36">
        <v>0</v>
      </c>
      <c r="Q37" s="36">
        <v>3</v>
      </c>
      <c r="R37" s="36">
        <v>499</v>
      </c>
      <c r="S37" s="36">
        <v>46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23"/>
      <c r="B38" s="38" t="s">
        <v>87</v>
      </c>
      <c r="C38" s="39">
        <v>46</v>
      </c>
      <c r="D38" s="39">
        <v>51</v>
      </c>
      <c r="E38" s="39">
        <f t="shared" si="0"/>
        <v>2155</v>
      </c>
      <c r="F38" s="39">
        <v>12</v>
      </c>
      <c r="G38" s="39">
        <v>1238</v>
      </c>
      <c r="H38" s="39">
        <v>34</v>
      </c>
      <c r="I38" s="39">
        <v>471</v>
      </c>
      <c r="J38" s="39">
        <v>24</v>
      </c>
      <c r="K38" s="39">
        <v>0</v>
      </c>
      <c r="L38" s="39">
        <v>1</v>
      </c>
      <c r="M38" s="39">
        <v>23</v>
      </c>
      <c r="N38" s="39">
        <v>0</v>
      </c>
      <c r="O38" s="39">
        <v>0</v>
      </c>
      <c r="P38" s="39">
        <v>0</v>
      </c>
      <c r="Q38" s="39">
        <v>3</v>
      </c>
      <c r="R38" s="39">
        <v>373</v>
      </c>
      <c r="S38" s="39">
        <v>34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23"/>
      <c r="B39" s="38" t="s">
        <v>88</v>
      </c>
      <c r="C39" s="39">
        <v>10</v>
      </c>
      <c r="D39" s="39">
        <v>16</v>
      </c>
      <c r="E39" s="39">
        <f t="shared" si="0"/>
        <v>660</v>
      </c>
      <c r="F39" s="39">
        <v>6</v>
      </c>
      <c r="G39" s="39">
        <v>480</v>
      </c>
      <c r="H39" s="39">
        <v>2</v>
      </c>
      <c r="I39" s="39">
        <v>38</v>
      </c>
      <c r="J39" s="39">
        <v>8</v>
      </c>
      <c r="K39" s="39">
        <v>0</v>
      </c>
      <c r="L39" s="39">
        <v>0</v>
      </c>
      <c r="M39" s="39">
        <v>8</v>
      </c>
      <c r="N39" s="39">
        <v>0</v>
      </c>
      <c r="O39" s="39">
        <v>0</v>
      </c>
      <c r="P39" s="39">
        <v>0</v>
      </c>
      <c r="Q39" s="39">
        <v>0</v>
      </c>
      <c r="R39" s="39">
        <v>126</v>
      </c>
      <c r="S39" s="39">
        <v>12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23" t="s">
        <v>151</v>
      </c>
      <c r="B40" s="35" t="s">
        <v>86</v>
      </c>
      <c r="C40" s="36">
        <v>40</v>
      </c>
      <c r="D40" s="36">
        <v>39</v>
      </c>
      <c r="E40" s="36">
        <f t="shared" si="0"/>
        <v>40</v>
      </c>
      <c r="F40" s="36">
        <v>23</v>
      </c>
      <c r="G40" s="36">
        <v>0</v>
      </c>
      <c r="H40" s="36">
        <v>0</v>
      </c>
      <c r="I40" s="36">
        <v>0</v>
      </c>
      <c r="J40" s="36">
        <v>15</v>
      </c>
      <c r="K40" s="36">
        <v>0</v>
      </c>
      <c r="L40" s="36">
        <v>5</v>
      </c>
      <c r="M40" s="36">
        <v>1</v>
      </c>
      <c r="N40" s="36">
        <v>5</v>
      </c>
      <c r="O40" s="36">
        <v>0</v>
      </c>
      <c r="P40" s="36">
        <v>4</v>
      </c>
      <c r="Q40" s="36">
        <v>2</v>
      </c>
      <c r="R40" s="36">
        <v>0</v>
      </c>
      <c r="S40" s="36">
        <v>30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23"/>
      <c r="B41" s="38" t="s">
        <v>87</v>
      </c>
      <c r="C41" s="39">
        <v>32</v>
      </c>
      <c r="D41" s="39">
        <v>26</v>
      </c>
      <c r="E41" s="39">
        <f t="shared" si="0"/>
        <v>32</v>
      </c>
      <c r="F41" s="39">
        <v>17</v>
      </c>
      <c r="G41" s="39">
        <v>0</v>
      </c>
      <c r="H41" s="39">
        <v>0</v>
      </c>
      <c r="I41" s="39">
        <v>0</v>
      </c>
      <c r="J41" s="39">
        <v>13</v>
      </c>
      <c r="K41" s="39">
        <v>0</v>
      </c>
      <c r="L41" s="39">
        <v>4</v>
      </c>
      <c r="M41" s="39">
        <v>1</v>
      </c>
      <c r="N41" s="39">
        <v>4</v>
      </c>
      <c r="O41" s="39">
        <v>0</v>
      </c>
      <c r="P41" s="39">
        <v>4</v>
      </c>
      <c r="Q41" s="39">
        <v>2</v>
      </c>
      <c r="R41" s="39">
        <v>0</v>
      </c>
      <c r="S41" s="39">
        <v>24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23"/>
      <c r="B42" s="38" t="s">
        <v>88</v>
      </c>
      <c r="C42" s="39">
        <v>8</v>
      </c>
      <c r="D42" s="39">
        <v>13</v>
      </c>
      <c r="E42" s="39">
        <f t="shared" si="0"/>
        <v>8</v>
      </c>
      <c r="F42" s="39">
        <v>6</v>
      </c>
      <c r="G42" s="39">
        <v>0</v>
      </c>
      <c r="H42" s="39">
        <v>0</v>
      </c>
      <c r="I42" s="39">
        <v>0</v>
      </c>
      <c r="J42" s="39">
        <v>2</v>
      </c>
      <c r="K42" s="39">
        <v>0</v>
      </c>
      <c r="L42" s="39">
        <v>1</v>
      </c>
      <c r="M42" s="39">
        <v>0</v>
      </c>
      <c r="N42" s="39">
        <v>1</v>
      </c>
      <c r="O42" s="39">
        <v>0</v>
      </c>
      <c r="P42" s="39">
        <v>0</v>
      </c>
      <c r="Q42" s="39">
        <v>0</v>
      </c>
      <c r="R42" s="39">
        <v>0</v>
      </c>
      <c r="S42" s="39">
        <v>6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23" t="s">
        <v>152</v>
      </c>
      <c r="B43" s="35" t="s">
        <v>86</v>
      </c>
      <c r="C43" s="36">
        <v>19</v>
      </c>
      <c r="D43" s="36">
        <v>23</v>
      </c>
      <c r="E43" s="36">
        <f t="shared" si="0"/>
        <v>25</v>
      </c>
      <c r="F43" s="36">
        <v>9</v>
      </c>
      <c r="G43" s="36">
        <v>0</v>
      </c>
      <c r="H43" s="36">
        <v>0</v>
      </c>
      <c r="I43" s="36">
        <v>0</v>
      </c>
      <c r="J43" s="36">
        <v>7</v>
      </c>
      <c r="K43" s="36">
        <v>0</v>
      </c>
      <c r="L43" s="36">
        <v>5</v>
      </c>
      <c r="M43" s="36">
        <v>1</v>
      </c>
      <c r="N43" s="36">
        <v>0</v>
      </c>
      <c r="O43" s="36">
        <v>0</v>
      </c>
      <c r="P43" s="36">
        <v>1</v>
      </c>
      <c r="Q43" s="36">
        <v>2</v>
      </c>
      <c r="R43" s="36">
        <v>7</v>
      </c>
      <c r="S43" s="36">
        <v>15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23"/>
      <c r="B44" s="38" t="s">
        <v>87</v>
      </c>
      <c r="C44" s="39">
        <v>15</v>
      </c>
      <c r="D44" s="39">
        <v>18</v>
      </c>
      <c r="E44" s="39">
        <f t="shared" si="0"/>
        <v>19</v>
      </c>
      <c r="F44" s="39">
        <v>4</v>
      </c>
      <c r="G44" s="39">
        <v>0</v>
      </c>
      <c r="H44" s="39">
        <v>0</v>
      </c>
      <c r="I44" s="39">
        <v>0</v>
      </c>
      <c r="J44" s="39">
        <v>7</v>
      </c>
      <c r="K44" s="39">
        <v>0</v>
      </c>
      <c r="L44" s="39">
        <v>5</v>
      </c>
      <c r="M44" s="39">
        <v>1</v>
      </c>
      <c r="N44" s="39">
        <v>0</v>
      </c>
      <c r="O44" s="39">
        <v>0</v>
      </c>
      <c r="P44" s="39">
        <v>1</v>
      </c>
      <c r="Q44" s="39">
        <v>2</v>
      </c>
      <c r="R44" s="39">
        <v>6</v>
      </c>
      <c r="S44" s="39">
        <v>13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23"/>
      <c r="B45" s="38" t="s">
        <v>88</v>
      </c>
      <c r="C45" s="39">
        <v>4</v>
      </c>
      <c r="D45" s="39">
        <v>5</v>
      </c>
      <c r="E45" s="39">
        <f t="shared" si="0"/>
        <v>6</v>
      </c>
      <c r="F45" s="39">
        <v>5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1</v>
      </c>
      <c r="S45" s="39">
        <v>2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23" t="s">
        <v>153</v>
      </c>
      <c r="B46" s="35" t="s">
        <v>86</v>
      </c>
      <c r="C46" s="36">
        <v>11</v>
      </c>
      <c r="D46" s="36">
        <v>21</v>
      </c>
      <c r="E46" s="36">
        <f t="shared" si="0"/>
        <v>36</v>
      </c>
      <c r="F46" s="36">
        <v>5</v>
      </c>
      <c r="G46" s="36">
        <v>19</v>
      </c>
      <c r="H46" s="36">
        <v>1</v>
      </c>
      <c r="I46" s="36">
        <v>0</v>
      </c>
      <c r="J46" s="36">
        <v>11</v>
      </c>
      <c r="K46" s="36">
        <v>0</v>
      </c>
      <c r="L46" s="36">
        <v>0</v>
      </c>
      <c r="M46" s="36">
        <v>0</v>
      </c>
      <c r="N46" s="36">
        <v>0</v>
      </c>
      <c r="O46" s="36">
        <v>10</v>
      </c>
      <c r="P46" s="36">
        <v>1</v>
      </c>
      <c r="Q46" s="36">
        <v>0</v>
      </c>
      <c r="R46" s="36">
        <v>0</v>
      </c>
      <c r="S46" s="36">
        <v>8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23"/>
      <c r="B47" s="38" t="s">
        <v>87</v>
      </c>
      <c r="C47" s="39">
        <v>5</v>
      </c>
      <c r="D47" s="39">
        <v>15</v>
      </c>
      <c r="E47" s="39">
        <f t="shared" si="0"/>
        <v>26</v>
      </c>
      <c r="F47" s="39">
        <v>2</v>
      </c>
      <c r="G47" s="39">
        <v>19</v>
      </c>
      <c r="H47" s="39">
        <v>1</v>
      </c>
      <c r="I47" s="39">
        <v>0</v>
      </c>
      <c r="J47" s="39">
        <v>4</v>
      </c>
      <c r="K47" s="39">
        <v>0</v>
      </c>
      <c r="L47" s="39">
        <v>0</v>
      </c>
      <c r="M47" s="39">
        <v>0</v>
      </c>
      <c r="N47" s="39">
        <v>0</v>
      </c>
      <c r="O47" s="39">
        <v>4</v>
      </c>
      <c r="P47" s="39">
        <v>0</v>
      </c>
      <c r="Q47" s="39">
        <v>0</v>
      </c>
      <c r="R47" s="39">
        <v>0</v>
      </c>
      <c r="S47" s="39">
        <v>4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23"/>
      <c r="B48" s="38" t="s">
        <v>88</v>
      </c>
      <c r="C48" s="39">
        <v>6</v>
      </c>
      <c r="D48" s="39">
        <v>6</v>
      </c>
      <c r="E48" s="39">
        <f t="shared" si="0"/>
        <v>10</v>
      </c>
      <c r="F48" s="39">
        <v>3</v>
      </c>
      <c r="G48" s="39">
        <v>0</v>
      </c>
      <c r="H48" s="39">
        <v>0</v>
      </c>
      <c r="I48" s="39">
        <v>0</v>
      </c>
      <c r="J48" s="39">
        <v>7</v>
      </c>
      <c r="K48" s="39">
        <v>0</v>
      </c>
      <c r="L48" s="39">
        <v>0</v>
      </c>
      <c r="M48" s="39">
        <v>0</v>
      </c>
      <c r="N48" s="39">
        <v>0</v>
      </c>
      <c r="O48" s="39">
        <v>6</v>
      </c>
      <c r="P48" s="39">
        <v>1</v>
      </c>
      <c r="Q48" s="39">
        <v>0</v>
      </c>
      <c r="R48" s="39">
        <v>0</v>
      </c>
      <c r="S48" s="39">
        <v>4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23" t="s">
        <v>154</v>
      </c>
      <c r="B49" s="35" t="s">
        <v>86</v>
      </c>
      <c r="C49" s="36">
        <v>143</v>
      </c>
      <c r="D49" s="36">
        <v>55</v>
      </c>
      <c r="E49" s="36">
        <f t="shared" si="0"/>
        <v>787</v>
      </c>
      <c r="F49" s="36">
        <v>13</v>
      </c>
      <c r="G49" s="36">
        <v>344</v>
      </c>
      <c r="H49" s="36">
        <v>85</v>
      </c>
      <c r="I49" s="36">
        <v>127</v>
      </c>
      <c r="J49" s="36">
        <v>35</v>
      </c>
      <c r="K49" s="36">
        <v>3</v>
      </c>
      <c r="L49" s="36">
        <v>4</v>
      </c>
      <c r="M49" s="36">
        <v>12</v>
      </c>
      <c r="N49" s="36">
        <v>1</v>
      </c>
      <c r="O49" s="36">
        <v>8</v>
      </c>
      <c r="P49" s="36">
        <v>7</v>
      </c>
      <c r="Q49" s="36">
        <v>6</v>
      </c>
      <c r="R49" s="36">
        <v>177</v>
      </c>
      <c r="S49" s="36">
        <v>10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23"/>
      <c r="B50" s="38" t="s">
        <v>87</v>
      </c>
      <c r="C50" s="39">
        <v>121</v>
      </c>
      <c r="D50" s="39">
        <v>38</v>
      </c>
      <c r="E50" s="39">
        <f t="shared" si="0"/>
        <v>684</v>
      </c>
      <c r="F50" s="39">
        <v>13</v>
      </c>
      <c r="G50" s="39">
        <v>297</v>
      </c>
      <c r="H50" s="39">
        <v>80</v>
      </c>
      <c r="I50" s="39">
        <v>116</v>
      </c>
      <c r="J50" s="39">
        <v>29</v>
      </c>
      <c r="K50" s="39">
        <v>2</v>
      </c>
      <c r="L50" s="39">
        <v>4</v>
      </c>
      <c r="M50" s="39">
        <v>11</v>
      </c>
      <c r="N50" s="39">
        <v>1</v>
      </c>
      <c r="O50" s="39">
        <v>7</v>
      </c>
      <c r="P50" s="39">
        <v>4</v>
      </c>
      <c r="Q50" s="39">
        <v>5</v>
      </c>
      <c r="R50" s="39">
        <v>144</v>
      </c>
      <c r="S50" s="39">
        <v>8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23"/>
      <c r="B51" s="38" t="s">
        <v>88</v>
      </c>
      <c r="C51" s="39">
        <v>22</v>
      </c>
      <c r="D51" s="39">
        <v>17</v>
      </c>
      <c r="E51" s="39">
        <f t="shared" si="0"/>
        <v>103</v>
      </c>
      <c r="F51" s="39">
        <v>0</v>
      </c>
      <c r="G51" s="39">
        <v>47</v>
      </c>
      <c r="H51" s="39">
        <v>5</v>
      </c>
      <c r="I51" s="39">
        <v>11</v>
      </c>
      <c r="J51" s="39">
        <v>6</v>
      </c>
      <c r="K51" s="39">
        <v>1</v>
      </c>
      <c r="L51" s="39">
        <v>0</v>
      </c>
      <c r="M51" s="39">
        <v>1</v>
      </c>
      <c r="N51" s="39">
        <v>0</v>
      </c>
      <c r="O51" s="39">
        <v>1</v>
      </c>
      <c r="P51" s="39">
        <v>3</v>
      </c>
      <c r="Q51" s="39">
        <v>1</v>
      </c>
      <c r="R51" s="39">
        <v>33</v>
      </c>
      <c r="S51" s="39">
        <v>2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23" t="s">
        <v>155</v>
      </c>
      <c r="B52" s="35" t="s">
        <v>86</v>
      </c>
      <c r="C52" s="36">
        <v>29</v>
      </c>
      <c r="D52" s="36">
        <v>40</v>
      </c>
      <c r="E52" s="36">
        <f t="shared" si="0"/>
        <v>202</v>
      </c>
      <c r="F52" s="36">
        <v>13</v>
      </c>
      <c r="G52" s="36">
        <v>130</v>
      </c>
      <c r="H52" s="36">
        <v>2</v>
      </c>
      <c r="I52" s="36">
        <v>0</v>
      </c>
      <c r="J52" s="36">
        <v>13</v>
      </c>
      <c r="K52" s="36">
        <v>6</v>
      </c>
      <c r="L52" s="36">
        <v>0</v>
      </c>
      <c r="M52" s="36">
        <v>1</v>
      </c>
      <c r="N52" s="36">
        <v>0</v>
      </c>
      <c r="O52" s="36">
        <v>5</v>
      </c>
      <c r="P52" s="36">
        <v>1</v>
      </c>
      <c r="Q52" s="36">
        <v>2</v>
      </c>
      <c r="R52" s="36">
        <v>42</v>
      </c>
      <c r="S52" s="36">
        <v>6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23"/>
      <c r="B53" s="38" t="s">
        <v>87</v>
      </c>
      <c r="C53" s="39">
        <v>25</v>
      </c>
      <c r="D53" s="39">
        <v>32</v>
      </c>
      <c r="E53" s="39">
        <f t="shared" si="0"/>
        <v>150</v>
      </c>
      <c r="F53" s="39">
        <v>9</v>
      </c>
      <c r="G53" s="39">
        <v>97</v>
      </c>
      <c r="H53" s="39">
        <v>1</v>
      </c>
      <c r="I53" s="39">
        <v>0</v>
      </c>
      <c r="J53" s="39">
        <v>9</v>
      </c>
      <c r="K53" s="39">
        <v>4</v>
      </c>
      <c r="L53" s="39">
        <v>0</v>
      </c>
      <c r="M53" s="39">
        <v>1</v>
      </c>
      <c r="N53" s="39">
        <v>0</v>
      </c>
      <c r="O53" s="39">
        <v>4</v>
      </c>
      <c r="P53" s="39">
        <v>0</v>
      </c>
      <c r="Q53" s="39">
        <v>2</v>
      </c>
      <c r="R53" s="39">
        <v>32</v>
      </c>
      <c r="S53" s="39">
        <v>4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23"/>
      <c r="B54" s="38" t="s">
        <v>88</v>
      </c>
      <c r="C54" s="39">
        <v>4</v>
      </c>
      <c r="D54" s="39">
        <v>8</v>
      </c>
      <c r="E54" s="39">
        <f t="shared" si="0"/>
        <v>52</v>
      </c>
      <c r="F54" s="39">
        <v>4</v>
      </c>
      <c r="G54" s="39">
        <v>33</v>
      </c>
      <c r="H54" s="39">
        <v>1</v>
      </c>
      <c r="I54" s="39">
        <v>0</v>
      </c>
      <c r="J54" s="39">
        <v>4</v>
      </c>
      <c r="K54" s="39">
        <v>2</v>
      </c>
      <c r="L54" s="39">
        <v>0</v>
      </c>
      <c r="M54" s="39">
        <v>0</v>
      </c>
      <c r="N54" s="39">
        <v>0</v>
      </c>
      <c r="O54" s="39">
        <v>1</v>
      </c>
      <c r="P54" s="39">
        <v>1</v>
      </c>
      <c r="Q54" s="39">
        <v>0</v>
      </c>
      <c r="R54" s="39">
        <v>10</v>
      </c>
      <c r="S54" s="39">
        <v>2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23" t="s">
        <v>156</v>
      </c>
      <c r="B55" s="35" t="s">
        <v>86</v>
      </c>
      <c r="C55" s="36">
        <v>99</v>
      </c>
      <c r="D55" s="36">
        <v>31</v>
      </c>
      <c r="E55" s="36">
        <f t="shared" si="0"/>
        <v>758</v>
      </c>
      <c r="F55" s="36">
        <v>74</v>
      </c>
      <c r="G55" s="36">
        <v>640</v>
      </c>
      <c r="H55" s="36">
        <v>30</v>
      </c>
      <c r="I55" s="36">
        <v>2</v>
      </c>
      <c r="J55" s="36">
        <v>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4</v>
      </c>
      <c r="Q55" s="36">
        <v>2</v>
      </c>
      <c r="R55" s="36">
        <v>6</v>
      </c>
      <c r="S55" s="36">
        <v>8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23"/>
      <c r="B56" s="38" t="s">
        <v>87</v>
      </c>
      <c r="C56" s="39">
        <v>92</v>
      </c>
      <c r="D56" s="39">
        <v>28</v>
      </c>
      <c r="E56" s="39">
        <f t="shared" si="0"/>
        <v>533</v>
      </c>
      <c r="F56" s="39">
        <v>59</v>
      </c>
      <c r="G56" s="39">
        <v>434</v>
      </c>
      <c r="H56" s="39">
        <v>27</v>
      </c>
      <c r="I56" s="39">
        <v>2</v>
      </c>
      <c r="J56" s="39">
        <v>4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4</v>
      </c>
      <c r="Q56" s="39">
        <v>2</v>
      </c>
      <c r="R56" s="39">
        <v>5</v>
      </c>
      <c r="S56" s="39">
        <v>5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23"/>
      <c r="B57" s="38" t="s">
        <v>88</v>
      </c>
      <c r="C57" s="39">
        <v>7</v>
      </c>
      <c r="D57" s="39">
        <v>3</v>
      </c>
      <c r="E57" s="39">
        <f t="shared" si="0"/>
        <v>225</v>
      </c>
      <c r="F57" s="39">
        <v>15</v>
      </c>
      <c r="G57" s="39">
        <v>206</v>
      </c>
      <c r="H57" s="39">
        <v>3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1</v>
      </c>
      <c r="S57" s="39">
        <v>3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23" t="s">
        <v>157</v>
      </c>
      <c r="B58" s="35" t="s">
        <v>86</v>
      </c>
      <c r="C58" s="36">
        <v>0</v>
      </c>
      <c r="D58" s="36">
        <v>0</v>
      </c>
      <c r="E58" s="36">
        <f t="shared" si="0"/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23"/>
      <c r="B59" s="38" t="s">
        <v>87</v>
      </c>
      <c r="C59" s="39">
        <v>0</v>
      </c>
      <c r="D59" s="39">
        <v>0</v>
      </c>
      <c r="E59" s="39">
        <f t="shared" si="0"/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23"/>
      <c r="B60" s="38" t="s">
        <v>88</v>
      </c>
      <c r="C60" s="39">
        <v>0</v>
      </c>
      <c r="D60" s="39">
        <v>0</v>
      </c>
      <c r="E60" s="39">
        <f t="shared" si="0"/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23" t="s">
        <v>158</v>
      </c>
      <c r="B61" s="35" t="s">
        <v>86</v>
      </c>
      <c r="C61" s="36">
        <v>271</v>
      </c>
      <c r="D61" s="36">
        <v>92</v>
      </c>
      <c r="E61" s="36">
        <f t="shared" si="0"/>
        <v>390</v>
      </c>
      <c r="F61" s="36">
        <v>19</v>
      </c>
      <c r="G61" s="36">
        <v>182</v>
      </c>
      <c r="H61" s="36">
        <v>25</v>
      </c>
      <c r="I61" s="36">
        <v>10</v>
      </c>
      <c r="J61" s="36">
        <v>116</v>
      </c>
      <c r="K61" s="36">
        <v>37</v>
      </c>
      <c r="L61" s="36">
        <v>4</v>
      </c>
      <c r="M61" s="36">
        <v>30</v>
      </c>
      <c r="N61" s="36">
        <v>0</v>
      </c>
      <c r="O61" s="36">
        <v>44</v>
      </c>
      <c r="P61" s="36">
        <v>1</v>
      </c>
      <c r="Q61" s="36">
        <v>8</v>
      </c>
      <c r="R61" s="36">
        <v>30</v>
      </c>
      <c r="S61" s="36">
        <v>20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23"/>
      <c r="B62" s="38" t="s">
        <v>87</v>
      </c>
      <c r="C62" s="39">
        <v>251</v>
      </c>
      <c r="D62" s="39">
        <v>71</v>
      </c>
      <c r="E62" s="39">
        <f t="shared" si="0"/>
        <v>304</v>
      </c>
      <c r="F62" s="39">
        <v>16</v>
      </c>
      <c r="G62" s="39">
        <v>132</v>
      </c>
      <c r="H62" s="39">
        <v>22</v>
      </c>
      <c r="I62" s="39">
        <v>9</v>
      </c>
      <c r="J62" s="39">
        <v>88</v>
      </c>
      <c r="K62" s="39">
        <v>18</v>
      </c>
      <c r="L62" s="39">
        <v>4</v>
      </c>
      <c r="M62" s="39">
        <v>27</v>
      </c>
      <c r="N62" s="39">
        <v>0</v>
      </c>
      <c r="O62" s="39">
        <v>39</v>
      </c>
      <c r="P62" s="39">
        <v>0</v>
      </c>
      <c r="Q62" s="39">
        <v>8</v>
      </c>
      <c r="R62" s="39">
        <v>29</v>
      </c>
      <c r="S62" s="39">
        <v>17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23"/>
      <c r="B63" s="38" t="s">
        <v>88</v>
      </c>
      <c r="C63" s="39">
        <v>20</v>
      </c>
      <c r="D63" s="39">
        <v>21</v>
      </c>
      <c r="E63" s="39">
        <f t="shared" si="0"/>
        <v>86</v>
      </c>
      <c r="F63" s="39">
        <v>3</v>
      </c>
      <c r="G63" s="39">
        <v>50</v>
      </c>
      <c r="H63" s="39">
        <v>3</v>
      </c>
      <c r="I63" s="39">
        <v>1</v>
      </c>
      <c r="J63" s="39">
        <v>28</v>
      </c>
      <c r="K63" s="39">
        <v>19</v>
      </c>
      <c r="L63" s="39">
        <v>0</v>
      </c>
      <c r="M63" s="39">
        <v>3</v>
      </c>
      <c r="N63" s="39">
        <v>0</v>
      </c>
      <c r="O63" s="39">
        <v>5</v>
      </c>
      <c r="P63" s="39">
        <v>1</v>
      </c>
      <c r="Q63" s="39">
        <v>0</v>
      </c>
      <c r="R63" s="39">
        <v>1</v>
      </c>
      <c r="S63" s="39">
        <v>3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23" t="s">
        <v>159</v>
      </c>
      <c r="B64" s="35" t="s">
        <v>86</v>
      </c>
      <c r="C64" s="36">
        <v>13</v>
      </c>
      <c r="D64" s="36">
        <v>25</v>
      </c>
      <c r="E64" s="36">
        <f t="shared" si="0"/>
        <v>268</v>
      </c>
      <c r="F64" s="36">
        <v>4</v>
      </c>
      <c r="G64" s="36">
        <v>210</v>
      </c>
      <c r="H64" s="36">
        <v>13</v>
      </c>
      <c r="I64" s="36">
        <v>15</v>
      </c>
      <c r="J64" s="36">
        <v>10</v>
      </c>
      <c r="K64" s="36">
        <v>0</v>
      </c>
      <c r="L64" s="36">
        <v>0</v>
      </c>
      <c r="M64" s="36">
        <v>9</v>
      </c>
      <c r="N64" s="36">
        <v>0</v>
      </c>
      <c r="O64" s="36">
        <v>0</v>
      </c>
      <c r="P64" s="36">
        <v>1</v>
      </c>
      <c r="Q64" s="36">
        <v>6</v>
      </c>
      <c r="R64" s="36">
        <v>10</v>
      </c>
      <c r="S64" s="36">
        <v>7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23"/>
      <c r="B65" s="38" t="s">
        <v>87</v>
      </c>
      <c r="C65" s="39">
        <v>10</v>
      </c>
      <c r="D65" s="39">
        <v>24</v>
      </c>
      <c r="E65" s="39">
        <f t="shared" si="0"/>
        <v>205</v>
      </c>
      <c r="F65" s="39">
        <v>4</v>
      </c>
      <c r="G65" s="39">
        <v>151</v>
      </c>
      <c r="H65" s="39">
        <v>13</v>
      </c>
      <c r="I65" s="39">
        <v>15</v>
      </c>
      <c r="J65" s="39">
        <v>9</v>
      </c>
      <c r="K65" s="39">
        <v>0</v>
      </c>
      <c r="L65" s="39">
        <v>0</v>
      </c>
      <c r="M65" s="39">
        <v>8</v>
      </c>
      <c r="N65" s="39">
        <v>0</v>
      </c>
      <c r="O65" s="39">
        <v>0</v>
      </c>
      <c r="P65" s="39">
        <v>1</v>
      </c>
      <c r="Q65" s="39">
        <v>5</v>
      </c>
      <c r="R65" s="39">
        <v>8</v>
      </c>
      <c r="S65" s="39">
        <v>7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23"/>
      <c r="B66" s="38" t="s">
        <v>88</v>
      </c>
      <c r="C66" s="39">
        <v>3</v>
      </c>
      <c r="D66" s="39">
        <v>1</v>
      </c>
      <c r="E66" s="39">
        <f t="shared" si="0"/>
        <v>63</v>
      </c>
      <c r="F66" s="39">
        <v>0</v>
      </c>
      <c r="G66" s="39">
        <v>59</v>
      </c>
      <c r="H66" s="39">
        <v>0</v>
      </c>
      <c r="I66" s="39">
        <v>0</v>
      </c>
      <c r="J66" s="39">
        <v>1</v>
      </c>
      <c r="K66" s="39">
        <v>0</v>
      </c>
      <c r="L66" s="39">
        <v>0</v>
      </c>
      <c r="M66" s="39">
        <v>1</v>
      </c>
      <c r="N66" s="39">
        <v>0</v>
      </c>
      <c r="O66" s="39">
        <v>0</v>
      </c>
      <c r="P66" s="39">
        <v>0</v>
      </c>
      <c r="Q66" s="39">
        <v>1</v>
      </c>
      <c r="R66" s="39">
        <v>2</v>
      </c>
      <c r="S66" s="39">
        <v>0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23" t="s">
        <v>160</v>
      </c>
      <c r="B67" s="35" t="s">
        <v>86</v>
      </c>
      <c r="C67" s="36">
        <v>178</v>
      </c>
      <c r="D67" s="36">
        <v>89</v>
      </c>
      <c r="E67" s="36">
        <f t="shared" si="0"/>
        <v>406</v>
      </c>
      <c r="F67" s="36">
        <v>151</v>
      </c>
      <c r="G67" s="36">
        <v>202</v>
      </c>
      <c r="H67" s="36">
        <v>7</v>
      </c>
      <c r="I67" s="36">
        <v>0</v>
      </c>
      <c r="J67" s="36">
        <v>27</v>
      </c>
      <c r="K67" s="36">
        <v>1</v>
      </c>
      <c r="L67" s="36">
        <v>1</v>
      </c>
      <c r="M67" s="36">
        <v>0</v>
      </c>
      <c r="N67" s="36">
        <v>3</v>
      </c>
      <c r="O67" s="36">
        <v>22</v>
      </c>
      <c r="P67" s="36">
        <v>0</v>
      </c>
      <c r="Q67" s="36">
        <v>2</v>
      </c>
      <c r="R67" s="36">
        <v>17</v>
      </c>
      <c r="S67" s="36">
        <v>7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23"/>
      <c r="B68" s="38" t="s">
        <v>87</v>
      </c>
      <c r="C68" s="39">
        <v>154</v>
      </c>
      <c r="D68" s="39">
        <v>78</v>
      </c>
      <c r="E68" s="39">
        <f t="shared" ref="E68:E75" si="2">SUM(F68:I68,J68,Q68:R68)</f>
        <v>339</v>
      </c>
      <c r="F68" s="39">
        <v>124</v>
      </c>
      <c r="G68" s="39">
        <v>170</v>
      </c>
      <c r="H68" s="39">
        <v>5</v>
      </c>
      <c r="I68" s="39">
        <v>0</v>
      </c>
      <c r="J68" s="39">
        <v>22</v>
      </c>
      <c r="K68" s="39">
        <v>0</v>
      </c>
      <c r="L68" s="39">
        <v>1</v>
      </c>
      <c r="M68" s="39">
        <v>0</v>
      </c>
      <c r="N68" s="39">
        <v>3</v>
      </c>
      <c r="O68" s="39">
        <v>18</v>
      </c>
      <c r="P68" s="39">
        <v>0</v>
      </c>
      <c r="Q68" s="39">
        <v>2</v>
      </c>
      <c r="R68" s="39">
        <v>16</v>
      </c>
      <c r="S68" s="39">
        <v>7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23"/>
      <c r="B69" s="38" t="s">
        <v>88</v>
      </c>
      <c r="C69" s="39">
        <v>24</v>
      </c>
      <c r="D69" s="39">
        <v>11</v>
      </c>
      <c r="E69" s="39">
        <f t="shared" si="2"/>
        <v>67</v>
      </c>
      <c r="F69" s="39">
        <v>27</v>
      </c>
      <c r="G69" s="39">
        <v>32</v>
      </c>
      <c r="H69" s="39">
        <v>2</v>
      </c>
      <c r="I69" s="39">
        <v>0</v>
      </c>
      <c r="J69" s="39">
        <v>5</v>
      </c>
      <c r="K69" s="39">
        <v>1</v>
      </c>
      <c r="L69" s="39">
        <v>0</v>
      </c>
      <c r="M69" s="39">
        <v>0</v>
      </c>
      <c r="N69" s="39">
        <v>0</v>
      </c>
      <c r="O69" s="39">
        <v>4</v>
      </c>
      <c r="P69" s="39">
        <v>0</v>
      </c>
      <c r="Q69" s="39">
        <v>0</v>
      </c>
      <c r="R69" s="39">
        <v>1</v>
      </c>
      <c r="S69" s="39">
        <v>0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23" t="s">
        <v>161</v>
      </c>
      <c r="B70" s="35" t="s">
        <v>86</v>
      </c>
      <c r="C70" s="36">
        <v>0</v>
      </c>
      <c r="D70" s="36">
        <v>0</v>
      </c>
      <c r="E70" s="36">
        <f t="shared" si="2"/>
        <v>0</v>
      </c>
      <c r="F70" s="36">
        <v>0</v>
      </c>
      <c r="G70" s="36"/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23"/>
      <c r="B71" s="38" t="s">
        <v>87</v>
      </c>
      <c r="C71" s="39">
        <v>0</v>
      </c>
      <c r="D71" s="39">
        <v>0</v>
      </c>
      <c r="E71" s="39">
        <f t="shared" si="2"/>
        <v>0</v>
      </c>
      <c r="F71" s="39">
        <v>0</v>
      </c>
      <c r="G71" s="39"/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23"/>
      <c r="B72" s="38" t="s">
        <v>88</v>
      </c>
      <c r="C72" s="39">
        <v>0</v>
      </c>
      <c r="D72" s="39">
        <v>0</v>
      </c>
      <c r="E72" s="39">
        <f t="shared" si="2"/>
        <v>0</v>
      </c>
      <c r="F72" s="39">
        <v>0</v>
      </c>
      <c r="G72" s="39"/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23" t="s">
        <v>162</v>
      </c>
      <c r="B73" s="45" t="s">
        <v>86</v>
      </c>
      <c r="C73" s="36">
        <v>0</v>
      </c>
      <c r="D73" s="36">
        <v>0</v>
      </c>
      <c r="E73" s="36">
        <f t="shared" si="2"/>
        <v>0</v>
      </c>
      <c r="F73" s="36">
        <v>0</v>
      </c>
      <c r="G73" s="36"/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23"/>
      <c r="B74" s="46" t="s">
        <v>87</v>
      </c>
      <c r="C74" s="39">
        <v>0</v>
      </c>
      <c r="D74" s="39">
        <v>0</v>
      </c>
      <c r="E74" s="39">
        <f t="shared" si="2"/>
        <v>0</v>
      </c>
      <c r="F74" s="39">
        <v>0</v>
      </c>
      <c r="G74" s="39"/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24"/>
      <c r="B75" s="47" t="s">
        <v>88</v>
      </c>
      <c r="C75" s="43">
        <v>0</v>
      </c>
      <c r="D75" s="43">
        <v>0</v>
      </c>
      <c r="E75" s="43">
        <f t="shared" si="2"/>
        <v>0</v>
      </c>
      <c r="F75" s="43">
        <v>0</v>
      </c>
      <c r="G75" s="43"/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ht="12" customHeight="1" x14ac:dyDescent="0.2">
      <c r="A76" s="121" t="s">
        <v>114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1:53" s="44" customFormat="1" ht="26.25" customHeight="1" x14ac:dyDescent="0.2">
      <c r="A77" s="100" t="s">
        <v>115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1:53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</sheetData>
  <mergeCells count="40">
    <mergeCell ref="S4:S6"/>
    <mergeCell ref="E5:E6"/>
    <mergeCell ref="F5:F6"/>
    <mergeCell ref="G5:G6"/>
    <mergeCell ref="H5:H6"/>
    <mergeCell ref="I5:I6"/>
    <mergeCell ref="J5:P5"/>
    <mergeCell ref="Q5:Q6"/>
    <mergeCell ref="R5:R6"/>
    <mergeCell ref="E4:R4"/>
    <mergeCell ref="A37:A39"/>
    <mergeCell ref="A58:A60"/>
    <mergeCell ref="B4:B6"/>
    <mergeCell ref="C4:C6"/>
    <mergeCell ref="D4:D6"/>
    <mergeCell ref="A46:A48"/>
    <mergeCell ref="A55:A57"/>
    <mergeCell ref="A52:A54"/>
    <mergeCell ref="A4:A6"/>
    <mergeCell ref="A40:A42"/>
    <mergeCell ref="A43:A45"/>
    <mergeCell ref="A49:A51"/>
    <mergeCell ref="A31:A33"/>
    <mergeCell ref="A34:A36"/>
    <mergeCell ref="A78:R78"/>
    <mergeCell ref="A64:A66"/>
    <mergeCell ref="A7:A9"/>
    <mergeCell ref="A22:A24"/>
    <mergeCell ref="A25:A27"/>
    <mergeCell ref="A28:A30"/>
    <mergeCell ref="A77:R77"/>
    <mergeCell ref="A10:A12"/>
    <mergeCell ref="A73:A75"/>
    <mergeCell ref="A76:R76"/>
    <mergeCell ref="A13:A15"/>
    <mergeCell ref="A16:A18"/>
    <mergeCell ref="A61:A63"/>
    <mergeCell ref="A67:A69"/>
    <mergeCell ref="A70:A72"/>
    <mergeCell ref="A19:A2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2" orientation="landscape" r:id="rId1"/>
  <headerFooter alignWithMargins="0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R86"/>
  <sheetViews>
    <sheetView zoomScaleNormal="100" zoomScaleSheetLayoutView="100" workbookViewId="0">
      <pane xSplit="2" ySplit="9" topLeftCell="C10" activePane="bottomRight" state="frozen"/>
      <selection activeCell="A3" sqref="A3:S3"/>
      <selection pane="topRight" activeCell="A3" sqref="A3:S3"/>
      <selection pane="bottomLeft" activeCell="A3" sqref="A3:S3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68</v>
      </c>
      <c r="B1" s="14"/>
      <c r="GR1" s="16"/>
    </row>
    <row r="2" spans="1:200" s="18" customFormat="1" ht="13.5" customHeight="1" x14ac:dyDescent="0.25">
      <c r="A2" s="51" t="s">
        <v>184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69</v>
      </c>
      <c r="B4" s="125" t="s">
        <v>70</v>
      </c>
      <c r="C4" s="112" t="s">
        <v>71</v>
      </c>
      <c r="D4" s="115" t="s">
        <v>135</v>
      </c>
      <c r="E4" s="114" t="s">
        <v>72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 t="s">
        <v>136</v>
      </c>
    </row>
    <row r="5" spans="1:200" s="33" customFormat="1" ht="15" customHeight="1" x14ac:dyDescent="0.2">
      <c r="A5" s="137"/>
      <c r="B5" s="126"/>
      <c r="C5" s="112"/>
      <c r="D5" s="118"/>
      <c r="E5" s="114" t="s">
        <v>73</v>
      </c>
      <c r="F5" s="114" t="s">
        <v>74</v>
      </c>
      <c r="G5" s="115" t="s">
        <v>137</v>
      </c>
      <c r="H5" s="114" t="s">
        <v>138</v>
      </c>
      <c r="I5" s="114" t="s">
        <v>139</v>
      </c>
      <c r="J5" s="114" t="s">
        <v>75</v>
      </c>
      <c r="K5" s="114"/>
      <c r="L5" s="114"/>
      <c r="M5" s="114"/>
      <c r="N5" s="114"/>
      <c r="O5" s="114"/>
      <c r="P5" s="114"/>
      <c r="Q5" s="114" t="s">
        <v>76</v>
      </c>
      <c r="R5" s="114" t="s">
        <v>77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41" t="s">
        <v>85</v>
      </c>
      <c r="B7" s="35" t="s">
        <v>86</v>
      </c>
      <c r="C7" s="36">
        <v>3913</v>
      </c>
      <c r="D7" s="36" t="s">
        <v>25</v>
      </c>
      <c r="E7" s="36">
        <f t="shared" ref="E7:E35" si="0">SUM(F7:I7,J7,Q7:R7)</f>
        <v>10449</v>
      </c>
      <c r="F7" s="36">
        <v>522</v>
      </c>
      <c r="G7" s="36" t="s">
        <v>25</v>
      </c>
      <c r="H7" s="36">
        <v>1278</v>
      </c>
      <c r="I7" s="36">
        <v>1828</v>
      </c>
      <c r="J7" s="36">
        <v>1406</v>
      </c>
      <c r="K7" s="36">
        <v>65</v>
      </c>
      <c r="L7" s="36">
        <v>97</v>
      </c>
      <c r="M7" s="36">
        <v>166</v>
      </c>
      <c r="N7" s="36">
        <v>20</v>
      </c>
      <c r="O7" s="36">
        <v>902</v>
      </c>
      <c r="P7" s="36">
        <v>156</v>
      </c>
      <c r="Q7" s="36">
        <v>85</v>
      </c>
      <c r="R7" s="36">
        <v>5330</v>
      </c>
      <c r="S7" s="36">
        <v>643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42"/>
      <c r="B8" s="38" t="s">
        <v>87</v>
      </c>
      <c r="C8" s="39">
        <v>3396</v>
      </c>
      <c r="D8" s="39" t="s">
        <v>25</v>
      </c>
      <c r="E8" s="39">
        <f t="shared" si="0"/>
        <v>9044</v>
      </c>
      <c r="F8" s="39">
        <v>409</v>
      </c>
      <c r="G8" s="39" t="s">
        <v>25</v>
      </c>
      <c r="H8" s="39">
        <v>1084</v>
      </c>
      <c r="I8" s="39">
        <v>1627</v>
      </c>
      <c r="J8" s="39">
        <v>1251</v>
      </c>
      <c r="K8" s="39">
        <v>45</v>
      </c>
      <c r="L8" s="39">
        <v>83</v>
      </c>
      <c r="M8" s="39">
        <v>142</v>
      </c>
      <c r="N8" s="39">
        <v>18</v>
      </c>
      <c r="O8" s="39">
        <v>839</v>
      </c>
      <c r="P8" s="39">
        <v>124</v>
      </c>
      <c r="Q8" s="39">
        <v>80</v>
      </c>
      <c r="R8" s="39">
        <v>4593</v>
      </c>
      <c r="S8" s="39">
        <v>507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x14ac:dyDescent="0.2">
      <c r="A9" s="143"/>
      <c r="B9" s="38" t="s">
        <v>88</v>
      </c>
      <c r="C9" s="39">
        <v>517</v>
      </c>
      <c r="D9" s="39" t="s">
        <v>25</v>
      </c>
      <c r="E9" s="39">
        <f t="shared" si="0"/>
        <v>1405</v>
      </c>
      <c r="F9" s="39">
        <v>113</v>
      </c>
      <c r="G9" s="39" t="s">
        <v>25</v>
      </c>
      <c r="H9" s="39">
        <v>194</v>
      </c>
      <c r="I9" s="39">
        <v>201</v>
      </c>
      <c r="J9" s="39">
        <v>155</v>
      </c>
      <c r="K9" s="39">
        <v>20</v>
      </c>
      <c r="L9" s="39">
        <v>14</v>
      </c>
      <c r="M9" s="39">
        <v>24</v>
      </c>
      <c r="N9" s="39">
        <v>2</v>
      </c>
      <c r="O9" s="39">
        <v>63</v>
      </c>
      <c r="P9" s="39">
        <v>32</v>
      </c>
      <c r="Q9" s="39">
        <v>5</v>
      </c>
      <c r="R9" s="39">
        <v>737</v>
      </c>
      <c r="S9" s="39">
        <v>136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200" s="41" customFormat="1" x14ac:dyDescent="0.2">
      <c r="A10" s="140" t="s">
        <v>89</v>
      </c>
      <c r="B10" s="35" t="s">
        <v>86</v>
      </c>
      <c r="C10" s="36">
        <v>193</v>
      </c>
      <c r="D10" s="36" t="s">
        <v>25</v>
      </c>
      <c r="E10" s="36">
        <f t="shared" si="0"/>
        <v>643</v>
      </c>
      <c r="F10" s="36">
        <v>40</v>
      </c>
      <c r="G10" s="36" t="s">
        <v>25</v>
      </c>
      <c r="H10" s="36">
        <v>120</v>
      </c>
      <c r="I10" s="36">
        <v>227</v>
      </c>
      <c r="J10" s="36">
        <v>154</v>
      </c>
      <c r="K10" s="36">
        <v>6</v>
      </c>
      <c r="L10" s="36">
        <v>12</v>
      </c>
      <c r="M10" s="36">
        <v>0</v>
      </c>
      <c r="N10" s="36">
        <v>4</v>
      </c>
      <c r="O10" s="36">
        <v>119</v>
      </c>
      <c r="P10" s="36">
        <v>13</v>
      </c>
      <c r="Q10" s="36">
        <v>25</v>
      </c>
      <c r="R10" s="36">
        <v>77</v>
      </c>
      <c r="S10" s="36">
        <v>24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40" t="s">
        <v>21</v>
      </c>
      <c r="B11" s="38" t="s">
        <v>87</v>
      </c>
      <c r="C11" s="39">
        <v>182</v>
      </c>
      <c r="D11" s="39" t="s">
        <v>25</v>
      </c>
      <c r="E11" s="39">
        <f t="shared" si="0"/>
        <v>623</v>
      </c>
      <c r="F11" s="39">
        <v>36</v>
      </c>
      <c r="G11" s="39" t="s">
        <v>25</v>
      </c>
      <c r="H11" s="39">
        <v>119</v>
      </c>
      <c r="I11" s="39">
        <v>227</v>
      </c>
      <c r="J11" s="39">
        <v>146</v>
      </c>
      <c r="K11" s="39">
        <v>6</v>
      </c>
      <c r="L11" s="39">
        <v>12</v>
      </c>
      <c r="M11" s="39">
        <v>0</v>
      </c>
      <c r="N11" s="39">
        <v>4</v>
      </c>
      <c r="O11" s="39">
        <v>111</v>
      </c>
      <c r="P11" s="39">
        <v>13</v>
      </c>
      <c r="Q11" s="39">
        <v>25</v>
      </c>
      <c r="R11" s="39">
        <v>70</v>
      </c>
      <c r="S11" s="39">
        <v>24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40"/>
      <c r="B12" s="38" t="s">
        <v>88</v>
      </c>
      <c r="C12" s="39">
        <v>11</v>
      </c>
      <c r="D12" s="39" t="s">
        <v>25</v>
      </c>
      <c r="E12" s="39">
        <f t="shared" si="0"/>
        <v>20</v>
      </c>
      <c r="F12" s="39">
        <v>4</v>
      </c>
      <c r="G12" s="39" t="s">
        <v>25</v>
      </c>
      <c r="H12" s="39">
        <v>1</v>
      </c>
      <c r="I12" s="39">
        <v>0</v>
      </c>
      <c r="J12" s="39">
        <v>8</v>
      </c>
      <c r="K12" s="39">
        <v>0</v>
      </c>
      <c r="L12" s="39">
        <v>0</v>
      </c>
      <c r="M12" s="39">
        <v>0</v>
      </c>
      <c r="N12" s="39">
        <v>0</v>
      </c>
      <c r="O12" s="39">
        <v>8</v>
      </c>
      <c r="P12" s="39">
        <v>0</v>
      </c>
      <c r="Q12" s="39">
        <v>0</v>
      </c>
      <c r="R12" s="39">
        <v>7</v>
      </c>
      <c r="S12" s="39">
        <v>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40" t="s">
        <v>90</v>
      </c>
      <c r="B13" s="35" t="s">
        <v>86</v>
      </c>
      <c r="C13" s="36">
        <v>22</v>
      </c>
      <c r="D13" s="36" t="s">
        <v>25</v>
      </c>
      <c r="E13" s="36">
        <f t="shared" si="0"/>
        <v>33</v>
      </c>
      <c r="F13" s="36">
        <v>6</v>
      </c>
      <c r="G13" s="36" t="s">
        <v>25</v>
      </c>
      <c r="H13" s="36">
        <v>1</v>
      </c>
      <c r="I13" s="36">
        <v>1</v>
      </c>
      <c r="J13" s="36">
        <v>5</v>
      </c>
      <c r="K13" s="36">
        <v>0</v>
      </c>
      <c r="L13" s="36">
        <v>0</v>
      </c>
      <c r="M13" s="36">
        <v>4</v>
      </c>
      <c r="N13" s="36">
        <v>0</v>
      </c>
      <c r="O13" s="36">
        <v>1</v>
      </c>
      <c r="P13" s="36">
        <v>0</v>
      </c>
      <c r="Q13" s="36">
        <v>6</v>
      </c>
      <c r="R13" s="36">
        <v>14</v>
      </c>
      <c r="S13" s="36">
        <v>17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40" t="s">
        <v>22</v>
      </c>
      <c r="B14" s="38" t="s">
        <v>87</v>
      </c>
      <c r="C14" s="39">
        <v>17</v>
      </c>
      <c r="D14" s="39" t="s">
        <v>25</v>
      </c>
      <c r="E14" s="39">
        <f t="shared" si="0"/>
        <v>27</v>
      </c>
      <c r="F14" s="39">
        <v>4</v>
      </c>
      <c r="G14" s="39" t="s">
        <v>25</v>
      </c>
      <c r="H14" s="39">
        <v>1</v>
      </c>
      <c r="I14" s="39">
        <v>1</v>
      </c>
      <c r="J14" s="39">
        <v>2</v>
      </c>
      <c r="K14" s="39">
        <v>0</v>
      </c>
      <c r="L14" s="39">
        <v>0</v>
      </c>
      <c r="M14" s="39">
        <v>2</v>
      </c>
      <c r="N14" s="39">
        <v>0</v>
      </c>
      <c r="O14" s="39">
        <v>0</v>
      </c>
      <c r="P14" s="39">
        <v>0</v>
      </c>
      <c r="Q14" s="39">
        <v>6</v>
      </c>
      <c r="R14" s="39">
        <v>13</v>
      </c>
      <c r="S14" s="39">
        <v>15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40"/>
      <c r="B15" s="38" t="s">
        <v>88</v>
      </c>
      <c r="C15" s="39">
        <v>5</v>
      </c>
      <c r="D15" s="39" t="s">
        <v>25</v>
      </c>
      <c r="E15" s="39">
        <f t="shared" si="0"/>
        <v>6</v>
      </c>
      <c r="F15" s="39">
        <v>2</v>
      </c>
      <c r="G15" s="39" t="s">
        <v>25</v>
      </c>
      <c r="H15" s="39">
        <v>0</v>
      </c>
      <c r="I15" s="39">
        <v>0</v>
      </c>
      <c r="J15" s="39">
        <v>3</v>
      </c>
      <c r="K15" s="39">
        <v>0</v>
      </c>
      <c r="L15" s="39">
        <v>0</v>
      </c>
      <c r="M15" s="39">
        <v>2</v>
      </c>
      <c r="N15" s="39">
        <v>0</v>
      </c>
      <c r="O15" s="39">
        <v>1</v>
      </c>
      <c r="P15" s="39">
        <v>0</v>
      </c>
      <c r="Q15" s="39">
        <v>0</v>
      </c>
      <c r="R15" s="39">
        <v>1</v>
      </c>
      <c r="S15" s="39">
        <v>2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40" t="s">
        <v>91</v>
      </c>
      <c r="B16" s="35" t="s">
        <v>86</v>
      </c>
      <c r="C16" s="36">
        <v>80</v>
      </c>
      <c r="D16" s="36" t="s">
        <v>25</v>
      </c>
      <c r="E16" s="36">
        <f t="shared" si="0"/>
        <v>360</v>
      </c>
      <c r="F16" s="36">
        <v>5</v>
      </c>
      <c r="G16" s="36" t="s">
        <v>25</v>
      </c>
      <c r="H16" s="36">
        <v>1</v>
      </c>
      <c r="I16" s="36">
        <v>0</v>
      </c>
      <c r="J16" s="36">
        <v>19</v>
      </c>
      <c r="K16" s="36">
        <v>8</v>
      </c>
      <c r="L16" s="36">
        <v>1</v>
      </c>
      <c r="M16" s="36">
        <v>10</v>
      </c>
      <c r="N16" s="36">
        <v>0</v>
      </c>
      <c r="O16" s="36">
        <v>0</v>
      </c>
      <c r="P16" s="36">
        <v>0</v>
      </c>
      <c r="Q16" s="36">
        <v>7</v>
      </c>
      <c r="R16" s="36">
        <v>328</v>
      </c>
      <c r="S16" s="36">
        <v>25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40" t="s">
        <v>23</v>
      </c>
      <c r="B17" s="38" t="s">
        <v>87</v>
      </c>
      <c r="C17" s="39">
        <v>73</v>
      </c>
      <c r="D17" s="39" t="s">
        <v>25</v>
      </c>
      <c r="E17" s="39">
        <f t="shared" si="0"/>
        <v>296</v>
      </c>
      <c r="F17" s="39">
        <v>2</v>
      </c>
      <c r="G17" s="39" t="s">
        <v>25</v>
      </c>
      <c r="H17" s="39">
        <v>1</v>
      </c>
      <c r="I17" s="39">
        <v>0</v>
      </c>
      <c r="J17" s="39">
        <v>11</v>
      </c>
      <c r="K17" s="39">
        <v>4</v>
      </c>
      <c r="L17" s="39">
        <v>0</v>
      </c>
      <c r="M17" s="39">
        <v>7</v>
      </c>
      <c r="N17" s="39">
        <v>0</v>
      </c>
      <c r="O17" s="39">
        <v>0</v>
      </c>
      <c r="P17" s="39">
        <v>0</v>
      </c>
      <c r="Q17" s="39">
        <v>6</v>
      </c>
      <c r="R17" s="39">
        <v>276</v>
      </c>
      <c r="S17" s="39">
        <v>14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40"/>
      <c r="B18" s="38" t="s">
        <v>88</v>
      </c>
      <c r="C18" s="39">
        <v>7</v>
      </c>
      <c r="D18" s="39" t="s">
        <v>25</v>
      </c>
      <c r="E18" s="39">
        <f t="shared" si="0"/>
        <v>64</v>
      </c>
      <c r="F18" s="39">
        <v>3</v>
      </c>
      <c r="G18" s="39" t="s">
        <v>25</v>
      </c>
      <c r="H18" s="39">
        <v>0</v>
      </c>
      <c r="I18" s="39">
        <v>0</v>
      </c>
      <c r="J18" s="39">
        <v>8</v>
      </c>
      <c r="K18" s="39">
        <v>4</v>
      </c>
      <c r="L18" s="39">
        <v>1</v>
      </c>
      <c r="M18" s="39">
        <v>3</v>
      </c>
      <c r="N18" s="39">
        <v>0</v>
      </c>
      <c r="O18" s="39">
        <v>0</v>
      </c>
      <c r="P18" s="39">
        <v>0</v>
      </c>
      <c r="Q18" s="39">
        <v>1</v>
      </c>
      <c r="R18" s="39">
        <v>52</v>
      </c>
      <c r="S18" s="39">
        <v>11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40" t="s">
        <v>92</v>
      </c>
      <c r="B19" s="35" t="s">
        <v>86</v>
      </c>
      <c r="C19" s="36">
        <v>9</v>
      </c>
      <c r="D19" s="36" t="s">
        <v>25</v>
      </c>
      <c r="E19" s="36">
        <f t="shared" si="0"/>
        <v>22</v>
      </c>
      <c r="F19" s="36">
        <v>5</v>
      </c>
      <c r="G19" s="36" t="s">
        <v>25</v>
      </c>
      <c r="H19" s="36">
        <v>2</v>
      </c>
      <c r="I19" s="36">
        <v>10</v>
      </c>
      <c r="J19" s="36">
        <v>3</v>
      </c>
      <c r="K19" s="36">
        <v>0</v>
      </c>
      <c r="L19" s="36">
        <v>0</v>
      </c>
      <c r="M19" s="36">
        <v>0</v>
      </c>
      <c r="N19" s="36">
        <v>1</v>
      </c>
      <c r="O19" s="36">
        <v>2</v>
      </c>
      <c r="P19" s="36">
        <v>0</v>
      </c>
      <c r="Q19" s="36">
        <v>0</v>
      </c>
      <c r="R19" s="36">
        <v>2</v>
      </c>
      <c r="S19" s="36">
        <v>12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40" t="s">
        <v>24</v>
      </c>
      <c r="B20" s="38" t="s">
        <v>87</v>
      </c>
      <c r="C20" s="39">
        <v>3</v>
      </c>
      <c r="D20" s="39" t="s">
        <v>25</v>
      </c>
      <c r="E20" s="39">
        <f t="shared" si="0"/>
        <v>10</v>
      </c>
      <c r="F20" s="39">
        <v>1</v>
      </c>
      <c r="G20" s="39" t="s">
        <v>25</v>
      </c>
      <c r="H20" s="39">
        <v>0</v>
      </c>
      <c r="I20" s="39">
        <v>8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</v>
      </c>
      <c r="S20" s="39">
        <v>5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40"/>
      <c r="B21" s="38" t="s">
        <v>88</v>
      </c>
      <c r="C21" s="39">
        <v>6</v>
      </c>
      <c r="D21" s="39" t="s">
        <v>25</v>
      </c>
      <c r="E21" s="39">
        <f t="shared" si="0"/>
        <v>12</v>
      </c>
      <c r="F21" s="39">
        <v>4</v>
      </c>
      <c r="G21" s="39" t="s">
        <v>25</v>
      </c>
      <c r="H21" s="39">
        <v>2</v>
      </c>
      <c r="I21" s="39">
        <v>2</v>
      </c>
      <c r="J21" s="39">
        <v>3</v>
      </c>
      <c r="K21" s="39">
        <v>0</v>
      </c>
      <c r="L21" s="39">
        <v>0</v>
      </c>
      <c r="M21" s="39">
        <v>0</v>
      </c>
      <c r="N21" s="39">
        <v>1</v>
      </c>
      <c r="O21" s="39">
        <v>2</v>
      </c>
      <c r="P21" s="39">
        <v>0</v>
      </c>
      <c r="Q21" s="39">
        <v>0</v>
      </c>
      <c r="R21" s="39">
        <v>1</v>
      </c>
      <c r="S21" s="39">
        <v>7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40" t="s">
        <v>93</v>
      </c>
      <c r="B22" s="35" t="s">
        <v>86</v>
      </c>
      <c r="C22" s="36">
        <v>20</v>
      </c>
      <c r="D22" s="36" t="s">
        <v>25</v>
      </c>
      <c r="E22" s="36">
        <f t="shared" si="0"/>
        <v>27</v>
      </c>
      <c r="F22" s="36">
        <v>9</v>
      </c>
      <c r="G22" s="36" t="s">
        <v>25</v>
      </c>
      <c r="H22" s="36">
        <v>3</v>
      </c>
      <c r="I22" s="36">
        <v>0</v>
      </c>
      <c r="J22" s="36">
        <v>13</v>
      </c>
      <c r="K22" s="36">
        <v>0</v>
      </c>
      <c r="L22" s="36">
        <v>9</v>
      </c>
      <c r="M22" s="36">
        <v>0</v>
      </c>
      <c r="N22" s="36">
        <v>0</v>
      </c>
      <c r="O22" s="36">
        <v>3</v>
      </c>
      <c r="P22" s="36">
        <v>1</v>
      </c>
      <c r="Q22" s="36">
        <v>0</v>
      </c>
      <c r="R22" s="36">
        <v>2</v>
      </c>
      <c r="S22" s="36">
        <v>0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40" t="s">
        <v>0</v>
      </c>
      <c r="B23" s="38" t="s">
        <v>87</v>
      </c>
      <c r="C23" s="39">
        <v>18</v>
      </c>
      <c r="D23" s="39" t="s">
        <v>25</v>
      </c>
      <c r="E23" s="39">
        <f t="shared" si="0"/>
        <v>25</v>
      </c>
      <c r="F23" s="39">
        <v>9</v>
      </c>
      <c r="G23" s="39" t="s">
        <v>25</v>
      </c>
      <c r="H23" s="39">
        <v>2</v>
      </c>
      <c r="I23" s="39">
        <v>0</v>
      </c>
      <c r="J23" s="39">
        <v>13</v>
      </c>
      <c r="K23" s="39">
        <v>0</v>
      </c>
      <c r="L23" s="39">
        <v>9</v>
      </c>
      <c r="M23" s="39">
        <v>0</v>
      </c>
      <c r="N23" s="39">
        <v>0</v>
      </c>
      <c r="O23" s="39">
        <v>3</v>
      </c>
      <c r="P23" s="39">
        <v>1</v>
      </c>
      <c r="Q23" s="39">
        <v>0</v>
      </c>
      <c r="R23" s="39">
        <v>1</v>
      </c>
      <c r="S23" s="39">
        <v>0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40"/>
      <c r="B24" s="38" t="s">
        <v>88</v>
      </c>
      <c r="C24" s="39">
        <v>2</v>
      </c>
      <c r="D24" s="39" t="s">
        <v>25</v>
      </c>
      <c r="E24" s="39">
        <f t="shared" si="0"/>
        <v>2</v>
      </c>
      <c r="F24" s="39">
        <v>0</v>
      </c>
      <c r="G24" s="39" t="s">
        <v>25</v>
      </c>
      <c r="H24" s="39">
        <v>1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1</v>
      </c>
      <c r="S24" s="39">
        <v>0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40" t="s">
        <v>94</v>
      </c>
      <c r="B25" s="35" t="s">
        <v>86</v>
      </c>
      <c r="C25" s="36">
        <v>35</v>
      </c>
      <c r="D25" s="36" t="s">
        <v>25</v>
      </c>
      <c r="E25" s="36">
        <f t="shared" si="0"/>
        <v>59</v>
      </c>
      <c r="F25" s="36">
        <v>4</v>
      </c>
      <c r="G25" s="36" t="s">
        <v>25</v>
      </c>
      <c r="H25" s="36">
        <v>3</v>
      </c>
      <c r="I25" s="36">
        <v>0</v>
      </c>
      <c r="J25" s="36">
        <v>26</v>
      </c>
      <c r="K25" s="36">
        <v>0</v>
      </c>
      <c r="L25" s="36">
        <v>8</v>
      </c>
      <c r="M25" s="36">
        <v>17</v>
      </c>
      <c r="N25" s="36">
        <v>0</v>
      </c>
      <c r="O25" s="36">
        <v>0</v>
      </c>
      <c r="P25" s="36">
        <v>1</v>
      </c>
      <c r="Q25" s="36">
        <v>1</v>
      </c>
      <c r="R25" s="36">
        <v>25</v>
      </c>
      <c r="S25" s="36">
        <v>50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40" t="s">
        <v>1</v>
      </c>
      <c r="B26" s="38" t="s">
        <v>87</v>
      </c>
      <c r="C26" s="39">
        <v>29</v>
      </c>
      <c r="D26" s="39" t="s">
        <v>25</v>
      </c>
      <c r="E26" s="39">
        <f t="shared" si="0"/>
        <v>51</v>
      </c>
      <c r="F26" s="39">
        <v>4</v>
      </c>
      <c r="G26" s="39" t="s">
        <v>25</v>
      </c>
      <c r="H26" s="39">
        <v>3</v>
      </c>
      <c r="I26" s="39">
        <v>0</v>
      </c>
      <c r="J26" s="39">
        <v>22</v>
      </c>
      <c r="K26" s="39">
        <v>0</v>
      </c>
      <c r="L26" s="39">
        <v>6</v>
      </c>
      <c r="M26" s="39">
        <v>16</v>
      </c>
      <c r="N26" s="39">
        <v>0</v>
      </c>
      <c r="O26" s="39">
        <v>0</v>
      </c>
      <c r="P26" s="39">
        <v>0</v>
      </c>
      <c r="Q26" s="39">
        <v>0</v>
      </c>
      <c r="R26" s="39">
        <v>22</v>
      </c>
      <c r="S26" s="39">
        <v>36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40"/>
      <c r="B27" s="38" t="s">
        <v>88</v>
      </c>
      <c r="C27" s="39">
        <v>6</v>
      </c>
      <c r="D27" s="39" t="s">
        <v>25</v>
      </c>
      <c r="E27" s="39">
        <f t="shared" si="0"/>
        <v>8</v>
      </c>
      <c r="F27" s="39">
        <v>0</v>
      </c>
      <c r="G27" s="39" t="s">
        <v>25</v>
      </c>
      <c r="H27" s="39">
        <v>0</v>
      </c>
      <c r="I27" s="39">
        <v>0</v>
      </c>
      <c r="J27" s="39">
        <v>4</v>
      </c>
      <c r="K27" s="39">
        <v>0</v>
      </c>
      <c r="L27" s="39">
        <v>2</v>
      </c>
      <c r="M27" s="39">
        <v>1</v>
      </c>
      <c r="N27" s="39">
        <v>0</v>
      </c>
      <c r="O27" s="39">
        <v>0</v>
      </c>
      <c r="P27" s="39">
        <v>1</v>
      </c>
      <c r="Q27" s="39">
        <v>1</v>
      </c>
      <c r="R27" s="39">
        <v>3</v>
      </c>
      <c r="S27" s="39">
        <v>14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40" t="s">
        <v>95</v>
      </c>
      <c r="B28" s="35" t="s">
        <v>86</v>
      </c>
      <c r="C28" s="36">
        <v>81</v>
      </c>
      <c r="D28" s="36" t="s">
        <v>25</v>
      </c>
      <c r="E28" s="36">
        <f t="shared" si="0"/>
        <v>86</v>
      </c>
      <c r="F28" s="36">
        <v>17</v>
      </c>
      <c r="G28" s="36" t="s">
        <v>25</v>
      </c>
      <c r="H28" s="36">
        <v>19</v>
      </c>
      <c r="I28" s="36">
        <v>2</v>
      </c>
      <c r="J28" s="36">
        <v>44</v>
      </c>
      <c r="K28" s="36">
        <v>0</v>
      </c>
      <c r="L28" s="36">
        <v>0</v>
      </c>
      <c r="M28" s="36">
        <v>42</v>
      </c>
      <c r="N28" s="36">
        <v>1</v>
      </c>
      <c r="O28" s="36">
        <v>0</v>
      </c>
      <c r="P28" s="36">
        <v>1</v>
      </c>
      <c r="Q28" s="36">
        <v>2</v>
      </c>
      <c r="R28" s="36">
        <v>2</v>
      </c>
      <c r="S28" s="36">
        <v>49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40" t="s">
        <v>2</v>
      </c>
      <c r="B29" s="38" t="s">
        <v>87</v>
      </c>
      <c r="C29" s="39">
        <v>69</v>
      </c>
      <c r="D29" s="39" t="s">
        <v>25</v>
      </c>
      <c r="E29" s="39">
        <f t="shared" si="0"/>
        <v>72</v>
      </c>
      <c r="F29" s="39">
        <v>11</v>
      </c>
      <c r="G29" s="39" t="s">
        <v>25</v>
      </c>
      <c r="H29" s="39">
        <v>18</v>
      </c>
      <c r="I29" s="39">
        <v>2</v>
      </c>
      <c r="J29" s="39">
        <v>37</v>
      </c>
      <c r="K29" s="39">
        <v>0</v>
      </c>
      <c r="L29" s="39">
        <v>0</v>
      </c>
      <c r="M29" s="39">
        <v>35</v>
      </c>
      <c r="N29" s="39">
        <v>1</v>
      </c>
      <c r="O29" s="39">
        <v>0</v>
      </c>
      <c r="P29" s="39">
        <v>1</v>
      </c>
      <c r="Q29" s="39">
        <v>2</v>
      </c>
      <c r="R29" s="39">
        <v>2</v>
      </c>
      <c r="S29" s="39">
        <v>37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40"/>
      <c r="B30" s="38" t="s">
        <v>88</v>
      </c>
      <c r="C30" s="39">
        <v>12</v>
      </c>
      <c r="D30" s="39" t="s">
        <v>25</v>
      </c>
      <c r="E30" s="39">
        <f t="shared" si="0"/>
        <v>14</v>
      </c>
      <c r="F30" s="39">
        <v>6</v>
      </c>
      <c r="G30" s="39" t="s">
        <v>25</v>
      </c>
      <c r="H30" s="39">
        <v>1</v>
      </c>
      <c r="I30" s="39">
        <v>0</v>
      </c>
      <c r="J30" s="39">
        <v>7</v>
      </c>
      <c r="K30" s="39">
        <v>0</v>
      </c>
      <c r="L30" s="39">
        <v>0</v>
      </c>
      <c r="M30" s="39">
        <v>7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12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40" t="s">
        <v>96</v>
      </c>
      <c r="B31" s="35" t="s">
        <v>86</v>
      </c>
      <c r="C31" s="36">
        <v>30</v>
      </c>
      <c r="D31" s="36" t="s">
        <v>25</v>
      </c>
      <c r="E31" s="36">
        <f t="shared" si="0"/>
        <v>29</v>
      </c>
      <c r="F31" s="36">
        <v>15</v>
      </c>
      <c r="G31" s="36" t="s">
        <v>25</v>
      </c>
      <c r="H31" s="36">
        <v>0</v>
      </c>
      <c r="I31" s="36">
        <v>0</v>
      </c>
      <c r="J31" s="36">
        <v>10</v>
      </c>
      <c r="K31" s="36">
        <v>0</v>
      </c>
      <c r="L31" s="36">
        <v>4</v>
      </c>
      <c r="M31" s="36">
        <v>4</v>
      </c>
      <c r="N31" s="36">
        <v>1</v>
      </c>
      <c r="O31" s="36">
        <v>0</v>
      </c>
      <c r="P31" s="36">
        <v>1</v>
      </c>
      <c r="Q31" s="36">
        <v>3</v>
      </c>
      <c r="R31" s="36">
        <v>1</v>
      </c>
      <c r="S31" s="36">
        <v>23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40" t="s">
        <v>3</v>
      </c>
      <c r="B32" s="38" t="s">
        <v>87</v>
      </c>
      <c r="C32" s="39">
        <v>21</v>
      </c>
      <c r="D32" s="39" t="s">
        <v>25</v>
      </c>
      <c r="E32" s="39">
        <f t="shared" si="0"/>
        <v>20</v>
      </c>
      <c r="F32" s="39">
        <v>7</v>
      </c>
      <c r="G32" s="39" t="s">
        <v>25</v>
      </c>
      <c r="H32" s="39">
        <v>0</v>
      </c>
      <c r="I32" s="39">
        <v>0</v>
      </c>
      <c r="J32" s="39">
        <v>9</v>
      </c>
      <c r="K32" s="39">
        <v>0</v>
      </c>
      <c r="L32" s="39">
        <v>3</v>
      </c>
      <c r="M32" s="39">
        <v>4</v>
      </c>
      <c r="N32" s="39">
        <v>1</v>
      </c>
      <c r="O32" s="39">
        <v>0</v>
      </c>
      <c r="P32" s="39">
        <v>1</v>
      </c>
      <c r="Q32" s="39">
        <v>3</v>
      </c>
      <c r="R32" s="39">
        <v>1</v>
      </c>
      <c r="S32" s="39">
        <v>18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40"/>
      <c r="B33" s="38" t="s">
        <v>88</v>
      </c>
      <c r="C33" s="39">
        <v>9</v>
      </c>
      <c r="D33" s="39" t="s">
        <v>25</v>
      </c>
      <c r="E33" s="39">
        <f t="shared" si="0"/>
        <v>9</v>
      </c>
      <c r="F33" s="39">
        <v>8</v>
      </c>
      <c r="G33" s="39" t="s">
        <v>25</v>
      </c>
      <c r="H33" s="39">
        <v>0</v>
      </c>
      <c r="I33" s="39">
        <v>0</v>
      </c>
      <c r="J33" s="39">
        <v>1</v>
      </c>
      <c r="K33" s="39">
        <v>0</v>
      </c>
      <c r="L33" s="39">
        <v>1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5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40" t="s">
        <v>97</v>
      </c>
      <c r="B34" s="35" t="s">
        <v>86</v>
      </c>
      <c r="C34" s="36">
        <v>15</v>
      </c>
      <c r="D34" s="36" t="s">
        <v>25</v>
      </c>
      <c r="E34" s="36">
        <f t="shared" si="0"/>
        <v>16</v>
      </c>
      <c r="F34" s="36">
        <v>3</v>
      </c>
      <c r="G34" s="36" t="s">
        <v>25</v>
      </c>
      <c r="H34" s="36">
        <v>0</v>
      </c>
      <c r="I34" s="36">
        <v>1</v>
      </c>
      <c r="J34" s="36">
        <v>3</v>
      </c>
      <c r="K34" s="36">
        <v>1</v>
      </c>
      <c r="L34" s="36">
        <v>0</v>
      </c>
      <c r="M34" s="36">
        <v>0</v>
      </c>
      <c r="N34" s="36">
        <v>0</v>
      </c>
      <c r="O34" s="36">
        <v>2</v>
      </c>
      <c r="P34" s="36">
        <v>0</v>
      </c>
      <c r="Q34" s="36">
        <v>2</v>
      </c>
      <c r="R34" s="36">
        <v>7</v>
      </c>
      <c r="S34" s="36">
        <v>8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40" t="s">
        <v>4</v>
      </c>
      <c r="B35" s="38" t="s">
        <v>87</v>
      </c>
      <c r="C35" s="39">
        <v>14</v>
      </c>
      <c r="D35" s="39" t="s">
        <v>25</v>
      </c>
      <c r="E35" s="39">
        <f t="shared" si="0"/>
        <v>14</v>
      </c>
      <c r="F35" s="39">
        <v>2</v>
      </c>
      <c r="G35" s="39" t="s">
        <v>25</v>
      </c>
      <c r="H35" s="39">
        <v>0</v>
      </c>
      <c r="I35" s="39">
        <v>1</v>
      </c>
      <c r="J35" s="39">
        <v>3</v>
      </c>
      <c r="K35" s="39">
        <v>1</v>
      </c>
      <c r="L35" s="39">
        <v>0</v>
      </c>
      <c r="M35" s="39">
        <v>0</v>
      </c>
      <c r="N35" s="39">
        <v>0</v>
      </c>
      <c r="O35" s="39">
        <v>2</v>
      </c>
      <c r="P35" s="39">
        <v>0</v>
      </c>
      <c r="Q35" s="39">
        <v>2</v>
      </c>
      <c r="R35" s="39">
        <v>6</v>
      </c>
      <c r="S35" s="39">
        <v>6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40"/>
      <c r="B36" s="38" t="s">
        <v>88</v>
      </c>
      <c r="C36" s="39">
        <v>1</v>
      </c>
      <c r="D36" s="39" t="s">
        <v>25</v>
      </c>
      <c r="E36" s="39">
        <f t="shared" ref="E36:E67" si="1">SUM(F36:I36,J36,Q36:R36)</f>
        <v>2</v>
      </c>
      <c r="F36" s="39">
        <v>1</v>
      </c>
      <c r="G36" s="39" t="s">
        <v>25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1</v>
      </c>
      <c r="S36" s="39">
        <v>2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40" t="s">
        <v>98</v>
      </c>
      <c r="B37" s="35" t="s">
        <v>86</v>
      </c>
      <c r="C37" s="36">
        <v>13</v>
      </c>
      <c r="D37" s="36" t="s">
        <v>25</v>
      </c>
      <c r="E37" s="36">
        <f t="shared" si="1"/>
        <v>13</v>
      </c>
      <c r="F37" s="36">
        <v>12</v>
      </c>
      <c r="G37" s="36" t="s">
        <v>25</v>
      </c>
      <c r="H37" s="36">
        <v>0</v>
      </c>
      <c r="I37" s="36">
        <v>0</v>
      </c>
      <c r="J37" s="36">
        <v>1</v>
      </c>
      <c r="K37" s="36">
        <v>0</v>
      </c>
      <c r="L37" s="36">
        <v>0</v>
      </c>
      <c r="M37" s="36">
        <v>0</v>
      </c>
      <c r="N37" s="36">
        <v>0</v>
      </c>
      <c r="O37" s="36">
        <v>1</v>
      </c>
      <c r="P37" s="36">
        <v>0</v>
      </c>
      <c r="Q37" s="36">
        <v>0</v>
      </c>
      <c r="R37" s="36">
        <v>0</v>
      </c>
      <c r="S37" s="36">
        <v>7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40" t="s">
        <v>5</v>
      </c>
      <c r="B38" s="38" t="s">
        <v>87</v>
      </c>
      <c r="C38" s="39">
        <v>12</v>
      </c>
      <c r="D38" s="39" t="s">
        <v>25</v>
      </c>
      <c r="E38" s="39">
        <f t="shared" si="1"/>
        <v>12</v>
      </c>
      <c r="F38" s="39">
        <v>11</v>
      </c>
      <c r="G38" s="39" t="s">
        <v>25</v>
      </c>
      <c r="H38" s="39">
        <v>0</v>
      </c>
      <c r="I38" s="39">
        <v>0</v>
      </c>
      <c r="J38" s="39">
        <v>1</v>
      </c>
      <c r="K38" s="39">
        <v>0</v>
      </c>
      <c r="L38" s="39">
        <v>0</v>
      </c>
      <c r="M38" s="39">
        <v>0</v>
      </c>
      <c r="N38" s="39">
        <v>0</v>
      </c>
      <c r="O38" s="39">
        <v>1</v>
      </c>
      <c r="P38" s="39">
        <v>0</v>
      </c>
      <c r="Q38" s="39">
        <v>0</v>
      </c>
      <c r="R38" s="39">
        <v>0</v>
      </c>
      <c r="S38" s="39">
        <v>3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40"/>
      <c r="B39" s="38" t="s">
        <v>88</v>
      </c>
      <c r="C39" s="39">
        <v>1</v>
      </c>
      <c r="D39" s="39" t="s">
        <v>25</v>
      </c>
      <c r="E39" s="39">
        <f t="shared" si="1"/>
        <v>1</v>
      </c>
      <c r="F39" s="39">
        <v>1</v>
      </c>
      <c r="G39" s="39" t="s">
        <v>25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4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40" t="s">
        <v>99</v>
      </c>
      <c r="B40" s="35" t="s">
        <v>86</v>
      </c>
      <c r="C40" s="36">
        <v>47</v>
      </c>
      <c r="D40" s="36" t="s">
        <v>25</v>
      </c>
      <c r="E40" s="36">
        <f t="shared" si="1"/>
        <v>45</v>
      </c>
      <c r="F40" s="36">
        <v>16</v>
      </c>
      <c r="G40" s="36" t="s">
        <v>25</v>
      </c>
      <c r="H40" s="36">
        <v>2</v>
      </c>
      <c r="I40" s="36">
        <v>0</v>
      </c>
      <c r="J40" s="36">
        <v>20</v>
      </c>
      <c r="K40" s="36">
        <v>0</v>
      </c>
      <c r="L40" s="36">
        <v>7</v>
      </c>
      <c r="M40" s="36">
        <v>5</v>
      </c>
      <c r="N40" s="36">
        <v>0</v>
      </c>
      <c r="O40" s="36">
        <v>8</v>
      </c>
      <c r="P40" s="36">
        <v>0</v>
      </c>
      <c r="Q40" s="36">
        <v>1</v>
      </c>
      <c r="R40" s="36">
        <v>6</v>
      </c>
      <c r="S40" s="36">
        <v>26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40" t="s">
        <v>6</v>
      </c>
      <c r="B41" s="38" t="s">
        <v>87</v>
      </c>
      <c r="C41" s="39">
        <v>34</v>
      </c>
      <c r="D41" s="39" t="s">
        <v>25</v>
      </c>
      <c r="E41" s="39">
        <f t="shared" si="1"/>
        <v>32</v>
      </c>
      <c r="F41" s="39">
        <v>10</v>
      </c>
      <c r="G41" s="39" t="s">
        <v>25</v>
      </c>
      <c r="H41" s="39">
        <v>2</v>
      </c>
      <c r="I41" s="39">
        <v>0</v>
      </c>
      <c r="J41" s="39">
        <v>16</v>
      </c>
      <c r="K41" s="39">
        <v>0</v>
      </c>
      <c r="L41" s="39">
        <v>5</v>
      </c>
      <c r="M41" s="39">
        <v>3</v>
      </c>
      <c r="N41" s="39">
        <v>0</v>
      </c>
      <c r="O41" s="39">
        <v>8</v>
      </c>
      <c r="P41" s="39">
        <v>0</v>
      </c>
      <c r="Q41" s="39">
        <v>0</v>
      </c>
      <c r="R41" s="39">
        <v>4</v>
      </c>
      <c r="S41" s="39">
        <v>14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40"/>
      <c r="B42" s="38" t="s">
        <v>88</v>
      </c>
      <c r="C42" s="39">
        <v>13</v>
      </c>
      <c r="D42" s="39" t="s">
        <v>25</v>
      </c>
      <c r="E42" s="39">
        <f t="shared" si="1"/>
        <v>13</v>
      </c>
      <c r="F42" s="39">
        <v>6</v>
      </c>
      <c r="G42" s="39" t="s">
        <v>25</v>
      </c>
      <c r="H42" s="39">
        <v>0</v>
      </c>
      <c r="I42" s="39">
        <v>0</v>
      </c>
      <c r="J42" s="39">
        <v>4</v>
      </c>
      <c r="K42" s="39">
        <v>0</v>
      </c>
      <c r="L42" s="39">
        <v>2</v>
      </c>
      <c r="M42" s="39">
        <v>2</v>
      </c>
      <c r="N42" s="39">
        <v>0</v>
      </c>
      <c r="O42" s="39">
        <v>0</v>
      </c>
      <c r="P42" s="39">
        <v>0</v>
      </c>
      <c r="Q42" s="39">
        <v>1</v>
      </c>
      <c r="R42" s="39">
        <v>2</v>
      </c>
      <c r="S42" s="39">
        <v>12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40" t="s">
        <v>100</v>
      </c>
      <c r="B43" s="35" t="s">
        <v>86</v>
      </c>
      <c r="C43" s="36">
        <v>398</v>
      </c>
      <c r="D43" s="36" t="s">
        <v>25</v>
      </c>
      <c r="E43" s="36">
        <f t="shared" si="1"/>
        <v>984</v>
      </c>
      <c r="F43" s="36">
        <v>29</v>
      </c>
      <c r="G43" s="36" t="s">
        <v>25</v>
      </c>
      <c r="H43" s="36">
        <v>95</v>
      </c>
      <c r="I43" s="36">
        <v>108</v>
      </c>
      <c r="J43" s="36">
        <v>109</v>
      </c>
      <c r="K43" s="36">
        <v>28</v>
      </c>
      <c r="L43" s="36">
        <v>26</v>
      </c>
      <c r="M43" s="36">
        <v>0</v>
      </c>
      <c r="N43" s="36">
        <v>0</v>
      </c>
      <c r="O43" s="36">
        <v>55</v>
      </c>
      <c r="P43" s="36">
        <v>0</v>
      </c>
      <c r="Q43" s="36">
        <v>1</v>
      </c>
      <c r="R43" s="36">
        <v>642</v>
      </c>
      <c r="S43" s="36">
        <v>19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40" t="s">
        <v>7</v>
      </c>
      <c r="B44" s="38" t="s">
        <v>87</v>
      </c>
      <c r="C44" s="39">
        <v>362</v>
      </c>
      <c r="D44" s="39" t="s">
        <v>25</v>
      </c>
      <c r="E44" s="39">
        <f t="shared" si="1"/>
        <v>889</v>
      </c>
      <c r="F44" s="39">
        <v>19</v>
      </c>
      <c r="G44" s="39" t="s">
        <v>25</v>
      </c>
      <c r="H44" s="39">
        <v>63</v>
      </c>
      <c r="I44" s="39">
        <v>108</v>
      </c>
      <c r="J44" s="39">
        <v>91</v>
      </c>
      <c r="K44" s="39">
        <v>22</v>
      </c>
      <c r="L44" s="39">
        <v>18</v>
      </c>
      <c r="M44" s="39">
        <v>0</v>
      </c>
      <c r="N44" s="39">
        <v>0</v>
      </c>
      <c r="O44" s="39">
        <v>51</v>
      </c>
      <c r="P44" s="39">
        <v>0</v>
      </c>
      <c r="Q44" s="39">
        <v>1</v>
      </c>
      <c r="R44" s="39">
        <v>607</v>
      </c>
      <c r="S44" s="39">
        <v>18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40"/>
      <c r="B45" s="38" t="s">
        <v>88</v>
      </c>
      <c r="C45" s="39">
        <v>36</v>
      </c>
      <c r="D45" s="39" t="s">
        <v>25</v>
      </c>
      <c r="E45" s="39">
        <f t="shared" si="1"/>
        <v>95</v>
      </c>
      <c r="F45" s="39">
        <v>10</v>
      </c>
      <c r="G45" s="39" t="s">
        <v>25</v>
      </c>
      <c r="H45" s="39">
        <v>32</v>
      </c>
      <c r="I45" s="39">
        <v>0</v>
      </c>
      <c r="J45" s="39">
        <v>18</v>
      </c>
      <c r="K45" s="39">
        <v>6</v>
      </c>
      <c r="L45" s="39">
        <v>8</v>
      </c>
      <c r="M45" s="39">
        <v>0</v>
      </c>
      <c r="N45" s="39">
        <v>0</v>
      </c>
      <c r="O45" s="39">
        <v>4</v>
      </c>
      <c r="P45" s="39">
        <v>0</v>
      </c>
      <c r="Q45" s="39">
        <v>0</v>
      </c>
      <c r="R45" s="39">
        <v>35</v>
      </c>
      <c r="S45" s="39">
        <v>1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40" t="s">
        <v>101</v>
      </c>
      <c r="B46" s="35" t="s">
        <v>86</v>
      </c>
      <c r="C46" s="36">
        <v>184</v>
      </c>
      <c r="D46" s="36" t="s">
        <v>25</v>
      </c>
      <c r="E46" s="36">
        <f t="shared" si="1"/>
        <v>354</v>
      </c>
      <c r="F46" s="36">
        <v>5</v>
      </c>
      <c r="G46" s="36" t="s">
        <v>25</v>
      </c>
      <c r="H46" s="36">
        <v>149</v>
      </c>
      <c r="I46" s="36">
        <v>24</v>
      </c>
      <c r="J46" s="36">
        <v>71</v>
      </c>
      <c r="K46" s="36">
        <v>4</v>
      </c>
      <c r="L46" s="36">
        <v>8</v>
      </c>
      <c r="M46" s="36">
        <v>27</v>
      </c>
      <c r="N46" s="36">
        <v>0</v>
      </c>
      <c r="O46" s="36">
        <v>11</v>
      </c>
      <c r="P46" s="36">
        <v>21</v>
      </c>
      <c r="Q46" s="36">
        <v>1</v>
      </c>
      <c r="R46" s="36">
        <v>104</v>
      </c>
      <c r="S46" s="36">
        <v>44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40" t="s">
        <v>8</v>
      </c>
      <c r="B47" s="38" t="s">
        <v>87</v>
      </c>
      <c r="C47" s="39">
        <v>155</v>
      </c>
      <c r="D47" s="39" t="s">
        <v>25</v>
      </c>
      <c r="E47" s="39">
        <f t="shared" si="1"/>
        <v>322</v>
      </c>
      <c r="F47" s="39">
        <v>4</v>
      </c>
      <c r="G47" s="39" t="s">
        <v>25</v>
      </c>
      <c r="H47" s="39">
        <v>133</v>
      </c>
      <c r="I47" s="39">
        <v>24</v>
      </c>
      <c r="J47" s="39">
        <v>57</v>
      </c>
      <c r="K47" s="39">
        <v>0</v>
      </c>
      <c r="L47" s="39">
        <v>8</v>
      </c>
      <c r="M47" s="39">
        <v>27</v>
      </c>
      <c r="N47" s="39">
        <v>0</v>
      </c>
      <c r="O47" s="39">
        <v>11</v>
      </c>
      <c r="P47" s="39">
        <v>11</v>
      </c>
      <c r="Q47" s="39">
        <v>0</v>
      </c>
      <c r="R47" s="39">
        <v>104</v>
      </c>
      <c r="S47" s="39">
        <v>28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40"/>
      <c r="B48" s="38" t="s">
        <v>88</v>
      </c>
      <c r="C48" s="39">
        <v>29</v>
      </c>
      <c r="D48" s="39" t="s">
        <v>25</v>
      </c>
      <c r="E48" s="39">
        <f t="shared" si="1"/>
        <v>32</v>
      </c>
      <c r="F48" s="39">
        <v>1</v>
      </c>
      <c r="G48" s="39" t="s">
        <v>25</v>
      </c>
      <c r="H48" s="39">
        <v>16</v>
      </c>
      <c r="I48" s="39">
        <v>0</v>
      </c>
      <c r="J48" s="39">
        <v>14</v>
      </c>
      <c r="K48" s="39">
        <v>4</v>
      </c>
      <c r="L48" s="39">
        <v>0</v>
      </c>
      <c r="M48" s="39">
        <v>0</v>
      </c>
      <c r="N48" s="39">
        <v>0</v>
      </c>
      <c r="O48" s="39">
        <v>0</v>
      </c>
      <c r="P48" s="39">
        <v>10</v>
      </c>
      <c r="Q48" s="39">
        <v>1</v>
      </c>
      <c r="R48" s="39">
        <v>0</v>
      </c>
      <c r="S48" s="39">
        <v>16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40" t="s">
        <v>102</v>
      </c>
      <c r="B49" s="35" t="s">
        <v>86</v>
      </c>
      <c r="C49" s="36">
        <v>28</v>
      </c>
      <c r="D49" s="36" t="s">
        <v>25</v>
      </c>
      <c r="E49" s="36">
        <f t="shared" si="1"/>
        <v>39</v>
      </c>
      <c r="F49" s="36">
        <v>6</v>
      </c>
      <c r="G49" s="36" t="s">
        <v>25</v>
      </c>
      <c r="H49" s="36">
        <v>0</v>
      </c>
      <c r="I49" s="36">
        <v>0</v>
      </c>
      <c r="J49" s="36">
        <v>10</v>
      </c>
      <c r="K49" s="36">
        <v>0</v>
      </c>
      <c r="L49" s="36">
        <v>0</v>
      </c>
      <c r="M49" s="36">
        <v>0</v>
      </c>
      <c r="N49" s="36">
        <v>0</v>
      </c>
      <c r="O49" s="36">
        <v>9</v>
      </c>
      <c r="P49" s="36">
        <v>1</v>
      </c>
      <c r="Q49" s="36">
        <v>0</v>
      </c>
      <c r="R49" s="36">
        <v>23</v>
      </c>
      <c r="S49" s="36">
        <v>28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40" t="s">
        <v>9</v>
      </c>
      <c r="B50" s="38" t="s">
        <v>87</v>
      </c>
      <c r="C50" s="39">
        <v>20</v>
      </c>
      <c r="D50" s="39" t="s">
        <v>25</v>
      </c>
      <c r="E50" s="39">
        <f t="shared" si="1"/>
        <v>26</v>
      </c>
      <c r="F50" s="39">
        <v>4</v>
      </c>
      <c r="G50" s="39" t="s">
        <v>25</v>
      </c>
      <c r="H50" s="39">
        <v>0</v>
      </c>
      <c r="I50" s="39">
        <v>0</v>
      </c>
      <c r="J50" s="39">
        <v>7</v>
      </c>
      <c r="K50" s="39">
        <v>0</v>
      </c>
      <c r="L50" s="39">
        <v>0</v>
      </c>
      <c r="M50" s="39">
        <v>0</v>
      </c>
      <c r="N50" s="39">
        <v>0</v>
      </c>
      <c r="O50" s="39">
        <v>6</v>
      </c>
      <c r="P50" s="39">
        <v>1</v>
      </c>
      <c r="Q50" s="39">
        <v>0</v>
      </c>
      <c r="R50" s="39">
        <v>15</v>
      </c>
      <c r="S50" s="39">
        <v>24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40"/>
      <c r="B51" s="38" t="s">
        <v>88</v>
      </c>
      <c r="C51" s="39">
        <v>8</v>
      </c>
      <c r="D51" s="39" t="s">
        <v>25</v>
      </c>
      <c r="E51" s="39">
        <f t="shared" si="1"/>
        <v>13</v>
      </c>
      <c r="F51" s="39">
        <v>2</v>
      </c>
      <c r="G51" s="39" t="s">
        <v>25</v>
      </c>
      <c r="H51" s="39">
        <v>0</v>
      </c>
      <c r="I51" s="39">
        <v>0</v>
      </c>
      <c r="J51" s="39">
        <v>3</v>
      </c>
      <c r="K51" s="39">
        <v>0</v>
      </c>
      <c r="L51" s="39">
        <v>0</v>
      </c>
      <c r="M51" s="39">
        <v>0</v>
      </c>
      <c r="N51" s="39">
        <v>0</v>
      </c>
      <c r="O51" s="39">
        <v>3</v>
      </c>
      <c r="P51" s="39">
        <v>0</v>
      </c>
      <c r="Q51" s="39">
        <v>0</v>
      </c>
      <c r="R51" s="39">
        <v>8</v>
      </c>
      <c r="S51" s="39">
        <v>4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40" t="s">
        <v>103</v>
      </c>
      <c r="B52" s="35" t="s">
        <v>86</v>
      </c>
      <c r="C52" s="36">
        <v>75</v>
      </c>
      <c r="D52" s="36" t="s">
        <v>25</v>
      </c>
      <c r="E52" s="36">
        <f t="shared" si="1"/>
        <v>170</v>
      </c>
      <c r="F52" s="36">
        <v>32</v>
      </c>
      <c r="G52" s="36" t="s">
        <v>25</v>
      </c>
      <c r="H52" s="36">
        <v>65</v>
      </c>
      <c r="I52" s="36">
        <v>10</v>
      </c>
      <c r="J52" s="36">
        <v>37</v>
      </c>
      <c r="K52" s="36">
        <v>5</v>
      </c>
      <c r="L52" s="36">
        <v>3</v>
      </c>
      <c r="M52" s="36">
        <v>7</v>
      </c>
      <c r="N52" s="36">
        <v>0</v>
      </c>
      <c r="O52" s="36">
        <v>6</v>
      </c>
      <c r="P52" s="36">
        <v>16</v>
      </c>
      <c r="Q52" s="36">
        <v>1</v>
      </c>
      <c r="R52" s="36">
        <v>25</v>
      </c>
      <c r="S52" s="36">
        <v>10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40" t="s">
        <v>10</v>
      </c>
      <c r="B53" s="38" t="s">
        <v>87</v>
      </c>
      <c r="C53" s="39">
        <v>64</v>
      </c>
      <c r="D53" s="39" t="s">
        <v>25</v>
      </c>
      <c r="E53" s="39">
        <f t="shared" si="1"/>
        <v>135</v>
      </c>
      <c r="F53" s="39">
        <v>25</v>
      </c>
      <c r="G53" s="39" t="s">
        <v>25</v>
      </c>
      <c r="H53" s="39">
        <v>50</v>
      </c>
      <c r="I53" s="39">
        <v>10</v>
      </c>
      <c r="J53" s="39">
        <v>29</v>
      </c>
      <c r="K53" s="39">
        <v>1</v>
      </c>
      <c r="L53" s="39">
        <v>3</v>
      </c>
      <c r="M53" s="39">
        <v>4</v>
      </c>
      <c r="N53" s="39">
        <v>0</v>
      </c>
      <c r="O53" s="39">
        <v>5</v>
      </c>
      <c r="P53" s="39">
        <v>16</v>
      </c>
      <c r="Q53" s="39">
        <v>1</v>
      </c>
      <c r="R53" s="39">
        <v>20</v>
      </c>
      <c r="S53" s="39">
        <v>9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40"/>
      <c r="B54" s="38" t="s">
        <v>88</v>
      </c>
      <c r="C54" s="39">
        <v>11</v>
      </c>
      <c r="D54" s="39" t="s">
        <v>25</v>
      </c>
      <c r="E54" s="39">
        <f t="shared" si="1"/>
        <v>35</v>
      </c>
      <c r="F54" s="39">
        <v>7</v>
      </c>
      <c r="G54" s="39" t="s">
        <v>25</v>
      </c>
      <c r="H54" s="39">
        <v>15</v>
      </c>
      <c r="I54" s="39">
        <v>0</v>
      </c>
      <c r="J54" s="39">
        <v>8</v>
      </c>
      <c r="K54" s="39">
        <v>4</v>
      </c>
      <c r="L54" s="39">
        <v>0</v>
      </c>
      <c r="M54" s="39">
        <v>3</v>
      </c>
      <c r="N54" s="39">
        <v>0</v>
      </c>
      <c r="O54" s="39">
        <v>1</v>
      </c>
      <c r="P54" s="39">
        <v>0</v>
      </c>
      <c r="Q54" s="39">
        <v>0</v>
      </c>
      <c r="R54" s="39">
        <v>5</v>
      </c>
      <c r="S54" s="39">
        <v>1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40" t="s">
        <v>104</v>
      </c>
      <c r="B55" s="35" t="s">
        <v>86</v>
      </c>
      <c r="C55" s="36">
        <v>0</v>
      </c>
      <c r="D55" s="36" t="s">
        <v>25</v>
      </c>
      <c r="E55" s="36">
        <f t="shared" si="1"/>
        <v>0</v>
      </c>
      <c r="F55" s="36">
        <v>0</v>
      </c>
      <c r="G55" s="36" t="s">
        <v>25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40" t="s">
        <v>11</v>
      </c>
      <c r="B56" s="38" t="s">
        <v>87</v>
      </c>
      <c r="C56" s="39">
        <v>0</v>
      </c>
      <c r="D56" s="39" t="s">
        <v>25</v>
      </c>
      <c r="E56" s="39">
        <f t="shared" si="1"/>
        <v>0</v>
      </c>
      <c r="F56" s="39">
        <v>0</v>
      </c>
      <c r="G56" s="39" t="s">
        <v>25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40"/>
      <c r="B57" s="38" t="s">
        <v>88</v>
      </c>
      <c r="C57" s="39">
        <v>0</v>
      </c>
      <c r="D57" s="39" t="s">
        <v>25</v>
      </c>
      <c r="E57" s="39">
        <f t="shared" si="1"/>
        <v>0</v>
      </c>
      <c r="F57" s="39">
        <v>0</v>
      </c>
      <c r="G57" s="39" t="s">
        <v>25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40" t="s">
        <v>105</v>
      </c>
      <c r="B58" s="35" t="s">
        <v>86</v>
      </c>
      <c r="C58" s="36">
        <v>120</v>
      </c>
      <c r="D58" s="36" t="s">
        <v>25</v>
      </c>
      <c r="E58" s="36">
        <f t="shared" si="1"/>
        <v>73</v>
      </c>
      <c r="F58" s="36">
        <v>3</v>
      </c>
      <c r="G58" s="36" t="s">
        <v>25</v>
      </c>
      <c r="H58" s="36">
        <v>9</v>
      </c>
      <c r="I58" s="36">
        <v>5</v>
      </c>
      <c r="J58" s="36">
        <v>37</v>
      </c>
      <c r="K58" s="36">
        <v>5</v>
      </c>
      <c r="L58" s="36">
        <v>3</v>
      </c>
      <c r="M58" s="36">
        <v>6</v>
      </c>
      <c r="N58" s="36">
        <v>0</v>
      </c>
      <c r="O58" s="36">
        <v>22</v>
      </c>
      <c r="P58" s="36">
        <v>1</v>
      </c>
      <c r="Q58" s="36">
        <v>5</v>
      </c>
      <c r="R58" s="36">
        <v>14</v>
      </c>
      <c r="S58" s="36">
        <v>13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40" t="s">
        <v>12</v>
      </c>
      <c r="B59" s="38" t="s">
        <v>87</v>
      </c>
      <c r="C59" s="39">
        <v>114</v>
      </c>
      <c r="D59" s="39" t="s">
        <v>25</v>
      </c>
      <c r="E59" s="39">
        <f t="shared" si="1"/>
        <v>71</v>
      </c>
      <c r="F59" s="39">
        <v>3</v>
      </c>
      <c r="G59" s="39" t="s">
        <v>25</v>
      </c>
      <c r="H59" s="39">
        <v>9</v>
      </c>
      <c r="I59" s="39">
        <v>5</v>
      </c>
      <c r="J59" s="39">
        <v>35</v>
      </c>
      <c r="K59" s="39">
        <v>4</v>
      </c>
      <c r="L59" s="39">
        <v>3</v>
      </c>
      <c r="M59" s="39">
        <v>6</v>
      </c>
      <c r="N59" s="39">
        <v>0</v>
      </c>
      <c r="O59" s="39">
        <v>21</v>
      </c>
      <c r="P59" s="39">
        <v>1</v>
      </c>
      <c r="Q59" s="39">
        <v>5</v>
      </c>
      <c r="R59" s="39">
        <v>14</v>
      </c>
      <c r="S59" s="39">
        <v>11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40"/>
      <c r="B60" s="38" t="s">
        <v>88</v>
      </c>
      <c r="C60" s="39">
        <v>6</v>
      </c>
      <c r="D60" s="39" t="s">
        <v>25</v>
      </c>
      <c r="E60" s="39">
        <f t="shared" si="1"/>
        <v>2</v>
      </c>
      <c r="F60" s="39">
        <v>0</v>
      </c>
      <c r="G60" s="39" t="s">
        <v>25</v>
      </c>
      <c r="H60" s="39">
        <v>0</v>
      </c>
      <c r="I60" s="39">
        <v>0</v>
      </c>
      <c r="J60" s="39">
        <v>2</v>
      </c>
      <c r="K60" s="39">
        <v>1</v>
      </c>
      <c r="L60" s="39">
        <v>0</v>
      </c>
      <c r="M60" s="39">
        <v>0</v>
      </c>
      <c r="N60" s="39">
        <v>0</v>
      </c>
      <c r="O60" s="39">
        <v>1</v>
      </c>
      <c r="P60" s="39">
        <v>0</v>
      </c>
      <c r="Q60" s="39">
        <v>0</v>
      </c>
      <c r="R60" s="39">
        <v>0</v>
      </c>
      <c r="S60" s="39">
        <v>2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40" t="s">
        <v>106</v>
      </c>
      <c r="B61" s="35" t="s">
        <v>86</v>
      </c>
      <c r="C61" s="36">
        <v>20</v>
      </c>
      <c r="D61" s="36" t="s">
        <v>25</v>
      </c>
      <c r="E61" s="36">
        <f t="shared" si="1"/>
        <v>38</v>
      </c>
      <c r="F61" s="36">
        <v>7</v>
      </c>
      <c r="G61" s="36" t="s">
        <v>25</v>
      </c>
      <c r="H61" s="36">
        <v>5</v>
      </c>
      <c r="I61" s="36">
        <v>0</v>
      </c>
      <c r="J61" s="36">
        <v>8</v>
      </c>
      <c r="K61" s="36">
        <v>0</v>
      </c>
      <c r="L61" s="36">
        <v>0</v>
      </c>
      <c r="M61" s="36">
        <v>0</v>
      </c>
      <c r="N61" s="36">
        <v>0</v>
      </c>
      <c r="O61" s="36">
        <v>8</v>
      </c>
      <c r="P61" s="36">
        <v>0</v>
      </c>
      <c r="Q61" s="36">
        <v>1</v>
      </c>
      <c r="R61" s="36">
        <v>17</v>
      </c>
      <c r="S61" s="36">
        <v>12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40" t="s">
        <v>13</v>
      </c>
      <c r="B62" s="38" t="s">
        <v>87</v>
      </c>
      <c r="C62" s="39">
        <v>18</v>
      </c>
      <c r="D62" s="39" t="s">
        <v>25</v>
      </c>
      <c r="E62" s="39">
        <f t="shared" si="1"/>
        <v>36</v>
      </c>
      <c r="F62" s="39">
        <v>7</v>
      </c>
      <c r="G62" s="39" t="s">
        <v>25</v>
      </c>
      <c r="H62" s="39">
        <v>5</v>
      </c>
      <c r="I62" s="39">
        <v>0</v>
      </c>
      <c r="J62" s="39">
        <v>8</v>
      </c>
      <c r="K62" s="39">
        <v>0</v>
      </c>
      <c r="L62" s="39">
        <v>0</v>
      </c>
      <c r="M62" s="39">
        <v>0</v>
      </c>
      <c r="N62" s="39">
        <v>0</v>
      </c>
      <c r="O62" s="39">
        <v>8</v>
      </c>
      <c r="P62" s="39">
        <v>0</v>
      </c>
      <c r="Q62" s="39">
        <v>1</v>
      </c>
      <c r="R62" s="39">
        <v>15</v>
      </c>
      <c r="S62" s="39">
        <v>10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40"/>
      <c r="B63" s="38" t="s">
        <v>88</v>
      </c>
      <c r="C63" s="39">
        <v>2</v>
      </c>
      <c r="D63" s="39" t="s">
        <v>25</v>
      </c>
      <c r="E63" s="39">
        <f t="shared" si="1"/>
        <v>2</v>
      </c>
      <c r="F63" s="39">
        <v>0</v>
      </c>
      <c r="G63" s="39" t="s">
        <v>25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2</v>
      </c>
      <c r="S63" s="39">
        <v>2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40" t="s">
        <v>107</v>
      </c>
      <c r="B64" s="35" t="s">
        <v>86</v>
      </c>
      <c r="C64" s="36">
        <v>393</v>
      </c>
      <c r="D64" s="36" t="s">
        <v>25</v>
      </c>
      <c r="E64" s="36">
        <f t="shared" si="1"/>
        <v>239</v>
      </c>
      <c r="F64" s="36">
        <v>48</v>
      </c>
      <c r="G64" s="36" t="s">
        <v>25</v>
      </c>
      <c r="H64" s="36">
        <v>12</v>
      </c>
      <c r="I64" s="36">
        <v>78</v>
      </c>
      <c r="J64" s="36">
        <v>63</v>
      </c>
      <c r="K64" s="36">
        <v>0</v>
      </c>
      <c r="L64" s="36">
        <v>0</v>
      </c>
      <c r="M64" s="36">
        <v>25</v>
      </c>
      <c r="N64" s="36">
        <v>1</v>
      </c>
      <c r="O64" s="36">
        <v>0</v>
      </c>
      <c r="P64" s="36">
        <v>37</v>
      </c>
      <c r="Q64" s="36">
        <v>6</v>
      </c>
      <c r="R64" s="36">
        <v>32</v>
      </c>
      <c r="S64" s="36">
        <v>40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40" t="s">
        <v>14</v>
      </c>
      <c r="B65" s="38" t="s">
        <v>87</v>
      </c>
      <c r="C65" s="39">
        <v>324</v>
      </c>
      <c r="D65" s="39" t="s">
        <v>25</v>
      </c>
      <c r="E65" s="39">
        <f t="shared" si="1"/>
        <v>197</v>
      </c>
      <c r="F65" s="39">
        <v>35</v>
      </c>
      <c r="G65" s="39" t="s">
        <v>25</v>
      </c>
      <c r="H65" s="39">
        <v>11</v>
      </c>
      <c r="I65" s="39">
        <v>62</v>
      </c>
      <c r="J65" s="39">
        <v>54</v>
      </c>
      <c r="K65" s="39">
        <v>0</v>
      </c>
      <c r="L65" s="39">
        <v>0</v>
      </c>
      <c r="M65" s="39">
        <v>22</v>
      </c>
      <c r="N65" s="39">
        <v>1</v>
      </c>
      <c r="O65" s="39">
        <v>0</v>
      </c>
      <c r="P65" s="39">
        <v>31</v>
      </c>
      <c r="Q65" s="39">
        <v>6</v>
      </c>
      <c r="R65" s="39">
        <v>29</v>
      </c>
      <c r="S65" s="39">
        <v>32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40"/>
      <c r="B66" s="38" t="s">
        <v>88</v>
      </c>
      <c r="C66" s="39">
        <v>69</v>
      </c>
      <c r="D66" s="39" t="s">
        <v>25</v>
      </c>
      <c r="E66" s="39">
        <f t="shared" si="1"/>
        <v>42</v>
      </c>
      <c r="F66" s="39">
        <v>13</v>
      </c>
      <c r="G66" s="39" t="s">
        <v>25</v>
      </c>
      <c r="H66" s="39">
        <v>1</v>
      </c>
      <c r="I66" s="39">
        <v>16</v>
      </c>
      <c r="J66" s="39">
        <v>9</v>
      </c>
      <c r="K66" s="39">
        <v>0</v>
      </c>
      <c r="L66" s="39">
        <v>0</v>
      </c>
      <c r="M66" s="39">
        <v>3</v>
      </c>
      <c r="N66" s="39">
        <v>0</v>
      </c>
      <c r="O66" s="39">
        <v>0</v>
      </c>
      <c r="P66" s="39">
        <v>6</v>
      </c>
      <c r="Q66" s="39">
        <v>0</v>
      </c>
      <c r="R66" s="39">
        <v>3</v>
      </c>
      <c r="S66" s="39">
        <v>8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40" t="s">
        <v>108</v>
      </c>
      <c r="B67" s="35" t="s">
        <v>86</v>
      </c>
      <c r="C67" s="36">
        <v>137</v>
      </c>
      <c r="D67" s="36" t="s">
        <v>25</v>
      </c>
      <c r="E67" s="36">
        <f t="shared" si="1"/>
        <v>137</v>
      </c>
      <c r="F67" s="36">
        <v>108</v>
      </c>
      <c r="G67" s="36" t="s">
        <v>25</v>
      </c>
      <c r="H67" s="36">
        <v>2</v>
      </c>
      <c r="I67" s="36">
        <v>1</v>
      </c>
      <c r="J67" s="36">
        <v>18</v>
      </c>
      <c r="K67" s="36">
        <v>1</v>
      </c>
      <c r="L67" s="36">
        <v>2</v>
      </c>
      <c r="M67" s="36">
        <v>0</v>
      </c>
      <c r="N67" s="36">
        <v>0</v>
      </c>
      <c r="O67" s="36">
        <v>15</v>
      </c>
      <c r="P67" s="36">
        <v>0</v>
      </c>
      <c r="Q67" s="36">
        <v>0</v>
      </c>
      <c r="R67" s="36">
        <v>8</v>
      </c>
      <c r="S67" s="36">
        <v>8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40" t="s">
        <v>15</v>
      </c>
      <c r="B68" s="38" t="s">
        <v>87</v>
      </c>
      <c r="C68" s="39">
        <v>114</v>
      </c>
      <c r="D68" s="39" t="s">
        <v>25</v>
      </c>
      <c r="E68" s="39">
        <f t="shared" ref="E68:E84" si="2">SUM(F68:I68,J68,Q68:R68)</f>
        <v>114</v>
      </c>
      <c r="F68" s="39">
        <v>90</v>
      </c>
      <c r="G68" s="39" t="s">
        <v>25</v>
      </c>
      <c r="H68" s="39">
        <v>2</v>
      </c>
      <c r="I68" s="39">
        <v>1</v>
      </c>
      <c r="J68" s="39">
        <v>14</v>
      </c>
      <c r="K68" s="39">
        <v>1</v>
      </c>
      <c r="L68" s="39">
        <v>2</v>
      </c>
      <c r="M68" s="39">
        <v>0</v>
      </c>
      <c r="N68" s="39">
        <v>0</v>
      </c>
      <c r="O68" s="39">
        <v>11</v>
      </c>
      <c r="P68" s="39">
        <v>0</v>
      </c>
      <c r="Q68" s="39">
        <v>0</v>
      </c>
      <c r="R68" s="39">
        <v>7</v>
      </c>
      <c r="S68" s="39">
        <v>7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40"/>
      <c r="B69" s="38" t="s">
        <v>88</v>
      </c>
      <c r="C69" s="39">
        <v>23</v>
      </c>
      <c r="D69" s="39" t="s">
        <v>25</v>
      </c>
      <c r="E69" s="39">
        <f t="shared" si="2"/>
        <v>23</v>
      </c>
      <c r="F69" s="39">
        <v>18</v>
      </c>
      <c r="G69" s="39" t="s">
        <v>25</v>
      </c>
      <c r="H69" s="39">
        <v>0</v>
      </c>
      <c r="I69" s="39">
        <v>0</v>
      </c>
      <c r="J69" s="39">
        <v>4</v>
      </c>
      <c r="K69" s="39">
        <v>0</v>
      </c>
      <c r="L69" s="39">
        <v>0</v>
      </c>
      <c r="M69" s="39">
        <v>0</v>
      </c>
      <c r="N69" s="39">
        <v>0</v>
      </c>
      <c r="O69" s="39">
        <v>4</v>
      </c>
      <c r="P69" s="39">
        <v>0</v>
      </c>
      <c r="Q69" s="39">
        <v>0</v>
      </c>
      <c r="R69" s="39">
        <v>1</v>
      </c>
      <c r="S69" s="39">
        <v>1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40" t="s">
        <v>109</v>
      </c>
      <c r="B70" s="35" t="s">
        <v>86</v>
      </c>
      <c r="C70" s="36">
        <v>501</v>
      </c>
      <c r="D70" s="36" t="s">
        <v>25</v>
      </c>
      <c r="E70" s="36">
        <f t="shared" si="2"/>
        <v>137</v>
      </c>
      <c r="F70" s="36">
        <v>74</v>
      </c>
      <c r="G70" s="36" t="s">
        <v>25</v>
      </c>
      <c r="H70" s="36">
        <v>14</v>
      </c>
      <c r="I70" s="36">
        <v>0</v>
      </c>
      <c r="J70" s="36">
        <v>24</v>
      </c>
      <c r="K70" s="36">
        <v>2</v>
      </c>
      <c r="L70" s="36">
        <v>0</v>
      </c>
      <c r="M70" s="36">
        <v>0</v>
      </c>
      <c r="N70" s="36">
        <v>0</v>
      </c>
      <c r="O70" s="36">
        <v>10</v>
      </c>
      <c r="P70" s="36">
        <v>12</v>
      </c>
      <c r="Q70" s="36">
        <v>3</v>
      </c>
      <c r="R70" s="36">
        <v>22</v>
      </c>
      <c r="S70" s="36">
        <v>55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40" t="s">
        <v>16</v>
      </c>
      <c r="B71" s="38" t="s">
        <v>87</v>
      </c>
      <c r="C71" s="39">
        <v>412</v>
      </c>
      <c r="D71" s="39" t="s">
        <v>25</v>
      </c>
      <c r="E71" s="39">
        <f t="shared" si="2"/>
        <v>120</v>
      </c>
      <c r="F71" s="39">
        <v>65</v>
      </c>
      <c r="G71" s="39" t="s">
        <v>25</v>
      </c>
      <c r="H71" s="39">
        <v>13</v>
      </c>
      <c r="I71" s="39">
        <v>0</v>
      </c>
      <c r="J71" s="39">
        <v>21</v>
      </c>
      <c r="K71" s="39">
        <v>2</v>
      </c>
      <c r="L71" s="39">
        <v>0</v>
      </c>
      <c r="M71" s="39">
        <v>0</v>
      </c>
      <c r="N71" s="39">
        <v>0</v>
      </c>
      <c r="O71" s="39">
        <v>9</v>
      </c>
      <c r="P71" s="39">
        <v>10</v>
      </c>
      <c r="Q71" s="39">
        <v>3</v>
      </c>
      <c r="R71" s="39">
        <v>18</v>
      </c>
      <c r="S71" s="39">
        <v>45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40"/>
      <c r="B72" s="38" t="s">
        <v>88</v>
      </c>
      <c r="C72" s="39">
        <v>89</v>
      </c>
      <c r="D72" s="39" t="s">
        <v>25</v>
      </c>
      <c r="E72" s="39">
        <f t="shared" si="2"/>
        <v>17</v>
      </c>
      <c r="F72" s="39">
        <v>9</v>
      </c>
      <c r="G72" s="39" t="s">
        <v>25</v>
      </c>
      <c r="H72" s="39">
        <v>1</v>
      </c>
      <c r="I72" s="39">
        <v>0</v>
      </c>
      <c r="J72" s="39">
        <v>3</v>
      </c>
      <c r="K72" s="39">
        <v>0</v>
      </c>
      <c r="L72" s="39">
        <v>0</v>
      </c>
      <c r="M72" s="39">
        <v>0</v>
      </c>
      <c r="N72" s="39">
        <v>0</v>
      </c>
      <c r="O72" s="39">
        <v>1</v>
      </c>
      <c r="P72" s="39">
        <v>2</v>
      </c>
      <c r="Q72" s="39">
        <v>0</v>
      </c>
      <c r="R72" s="39">
        <v>4</v>
      </c>
      <c r="S72" s="39">
        <v>10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40" t="s">
        <v>110</v>
      </c>
      <c r="B73" s="35" t="s">
        <v>86</v>
      </c>
      <c r="C73" s="36">
        <v>626</v>
      </c>
      <c r="D73" s="36" t="s">
        <v>25</v>
      </c>
      <c r="E73" s="36">
        <f t="shared" si="2"/>
        <v>6092</v>
      </c>
      <c r="F73" s="36">
        <v>29</v>
      </c>
      <c r="G73" s="36" t="s">
        <v>25</v>
      </c>
      <c r="H73" s="36">
        <v>751</v>
      </c>
      <c r="I73" s="36">
        <v>1343</v>
      </c>
      <c r="J73" s="36">
        <v>75</v>
      </c>
      <c r="K73" s="36">
        <v>2</v>
      </c>
      <c r="L73" s="36">
        <v>9</v>
      </c>
      <c r="M73" s="36">
        <v>13</v>
      </c>
      <c r="N73" s="36">
        <v>7</v>
      </c>
      <c r="O73" s="36">
        <v>12</v>
      </c>
      <c r="P73" s="36">
        <v>32</v>
      </c>
      <c r="Q73" s="36">
        <v>8</v>
      </c>
      <c r="R73" s="36">
        <v>3886</v>
      </c>
      <c r="S73" s="36">
        <v>115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40" t="s">
        <v>17</v>
      </c>
      <c r="B74" s="38" t="s">
        <v>87</v>
      </c>
      <c r="C74" s="39">
        <v>537</v>
      </c>
      <c r="D74" s="39" t="s">
        <v>25</v>
      </c>
      <c r="E74" s="39">
        <f t="shared" si="2"/>
        <v>5199</v>
      </c>
      <c r="F74" s="39">
        <v>23</v>
      </c>
      <c r="G74" s="39" t="s">
        <v>25</v>
      </c>
      <c r="H74" s="39">
        <v>637</v>
      </c>
      <c r="I74" s="39">
        <v>1163</v>
      </c>
      <c r="J74" s="39">
        <v>65</v>
      </c>
      <c r="K74" s="39">
        <v>2</v>
      </c>
      <c r="L74" s="39">
        <v>9</v>
      </c>
      <c r="M74" s="39">
        <v>11</v>
      </c>
      <c r="N74" s="39">
        <v>7</v>
      </c>
      <c r="O74" s="39">
        <v>11</v>
      </c>
      <c r="P74" s="39">
        <v>25</v>
      </c>
      <c r="Q74" s="39">
        <v>8</v>
      </c>
      <c r="R74" s="39">
        <v>3303</v>
      </c>
      <c r="S74" s="39">
        <v>101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40"/>
      <c r="B75" s="38" t="s">
        <v>88</v>
      </c>
      <c r="C75" s="39">
        <v>89</v>
      </c>
      <c r="D75" s="39" t="s">
        <v>25</v>
      </c>
      <c r="E75" s="39">
        <f t="shared" si="2"/>
        <v>893</v>
      </c>
      <c r="F75" s="39">
        <v>6</v>
      </c>
      <c r="G75" s="39" t="s">
        <v>25</v>
      </c>
      <c r="H75" s="39">
        <v>114</v>
      </c>
      <c r="I75" s="39">
        <v>180</v>
      </c>
      <c r="J75" s="39">
        <v>10</v>
      </c>
      <c r="K75" s="39">
        <v>0</v>
      </c>
      <c r="L75" s="39">
        <v>0</v>
      </c>
      <c r="M75" s="39">
        <v>2</v>
      </c>
      <c r="N75" s="39">
        <v>0</v>
      </c>
      <c r="O75" s="39">
        <v>1</v>
      </c>
      <c r="P75" s="39">
        <v>7</v>
      </c>
      <c r="Q75" s="39">
        <v>0</v>
      </c>
      <c r="R75" s="39">
        <v>583</v>
      </c>
      <c r="S75" s="39">
        <v>14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">
      <c r="A76" s="140" t="s">
        <v>111</v>
      </c>
      <c r="B76" s="35" t="s">
        <v>86</v>
      </c>
      <c r="C76" s="36">
        <v>886</v>
      </c>
      <c r="D76" s="36" t="s">
        <v>25</v>
      </c>
      <c r="E76" s="36">
        <f t="shared" si="2"/>
        <v>853</v>
      </c>
      <c r="F76" s="36">
        <v>49</v>
      </c>
      <c r="G76" s="36" t="s">
        <v>25</v>
      </c>
      <c r="H76" s="36">
        <v>25</v>
      </c>
      <c r="I76" s="36">
        <v>18</v>
      </c>
      <c r="J76" s="36">
        <v>656</v>
      </c>
      <c r="K76" s="36">
        <v>3</v>
      </c>
      <c r="L76" s="36">
        <v>5</v>
      </c>
      <c r="M76" s="36">
        <v>6</v>
      </c>
      <c r="N76" s="36">
        <v>5</v>
      </c>
      <c r="O76" s="36">
        <v>618</v>
      </c>
      <c r="P76" s="36">
        <v>19</v>
      </c>
      <c r="Q76" s="36">
        <v>12</v>
      </c>
      <c r="R76" s="36">
        <v>93</v>
      </c>
      <c r="S76" s="36">
        <v>58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">
      <c r="A77" s="140" t="s">
        <v>18</v>
      </c>
      <c r="B77" s="38" t="s">
        <v>87</v>
      </c>
      <c r="C77" s="39">
        <v>804</v>
      </c>
      <c r="D77" s="39" t="s">
        <v>25</v>
      </c>
      <c r="E77" s="39">
        <f t="shared" si="2"/>
        <v>753</v>
      </c>
      <c r="F77" s="39">
        <v>37</v>
      </c>
      <c r="G77" s="39" t="s">
        <v>25</v>
      </c>
      <c r="H77" s="39">
        <v>15</v>
      </c>
      <c r="I77" s="39">
        <v>15</v>
      </c>
      <c r="J77" s="39">
        <v>610</v>
      </c>
      <c r="K77" s="39">
        <v>2</v>
      </c>
      <c r="L77" s="39">
        <v>5</v>
      </c>
      <c r="M77" s="39">
        <v>5</v>
      </c>
      <c r="N77" s="39">
        <v>4</v>
      </c>
      <c r="O77" s="39">
        <v>581</v>
      </c>
      <c r="P77" s="39">
        <v>13</v>
      </c>
      <c r="Q77" s="39">
        <v>11</v>
      </c>
      <c r="R77" s="39">
        <v>65</v>
      </c>
      <c r="S77" s="39">
        <v>50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">
      <c r="A78" s="140"/>
      <c r="B78" s="38" t="s">
        <v>88</v>
      </c>
      <c r="C78" s="39">
        <v>82</v>
      </c>
      <c r="D78" s="39" t="s">
        <v>25</v>
      </c>
      <c r="E78" s="39">
        <f t="shared" si="2"/>
        <v>100</v>
      </c>
      <c r="F78" s="39">
        <v>12</v>
      </c>
      <c r="G78" s="39" t="s">
        <v>25</v>
      </c>
      <c r="H78" s="39">
        <v>10</v>
      </c>
      <c r="I78" s="39">
        <v>3</v>
      </c>
      <c r="J78" s="39">
        <v>46</v>
      </c>
      <c r="K78" s="39">
        <v>1</v>
      </c>
      <c r="L78" s="39">
        <v>0</v>
      </c>
      <c r="M78" s="39">
        <v>1</v>
      </c>
      <c r="N78" s="39">
        <v>1</v>
      </c>
      <c r="O78" s="39">
        <v>37</v>
      </c>
      <c r="P78" s="39">
        <v>6</v>
      </c>
      <c r="Q78" s="39">
        <v>1</v>
      </c>
      <c r="R78" s="39">
        <v>28</v>
      </c>
      <c r="S78" s="39">
        <v>8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">
      <c r="A79" s="140" t="s">
        <v>112</v>
      </c>
      <c r="B79" s="35" t="s">
        <v>86</v>
      </c>
      <c r="C79" s="36">
        <v>0</v>
      </c>
      <c r="D79" s="36" t="s">
        <v>25</v>
      </c>
      <c r="E79" s="36">
        <f t="shared" si="2"/>
        <v>0</v>
      </c>
      <c r="F79" s="36">
        <v>0</v>
      </c>
      <c r="G79" s="36" t="s">
        <v>25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">
      <c r="A80" s="140" t="s">
        <v>19</v>
      </c>
      <c r="B80" s="38" t="s">
        <v>87</v>
      </c>
      <c r="C80" s="39">
        <v>0</v>
      </c>
      <c r="D80" s="39" t="s">
        <v>25</v>
      </c>
      <c r="E80" s="39">
        <f t="shared" si="2"/>
        <v>0</v>
      </c>
      <c r="F80" s="39">
        <v>0</v>
      </c>
      <c r="G80" s="39" t="s">
        <v>25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">
      <c r="A81" s="140"/>
      <c r="B81" s="38" t="s">
        <v>88</v>
      </c>
      <c r="C81" s="39">
        <v>0</v>
      </c>
      <c r="D81" s="39" t="s">
        <v>25</v>
      </c>
      <c r="E81" s="39">
        <f t="shared" si="2"/>
        <v>0</v>
      </c>
      <c r="F81" s="39">
        <v>0</v>
      </c>
      <c r="G81" s="39" t="s">
        <v>25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">
      <c r="A82" s="140" t="s">
        <v>113</v>
      </c>
      <c r="B82" s="35" t="s">
        <v>86</v>
      </c>
      <c r="C82" s="36">
        <v>0</v>
      </c>
      <c r="D82" s="36" t="s">
        <v>25</v>
      </c>
      <c r="E82" s="36">
        <f t="shared" si="2"/>
        <v>0</v>
      </c>
      <c r="F82" s="36">
        <v>0</v>
      </c>
      <c r="G82" s="36" t="s">
        <v>25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">
      <c r="A83" s="140" t="s">
        <v>20</v>
      </c>
      <c r="B83" s="38" t="s">
        <v>87</v>
      </c>
      <c r="C83" s="39">
        <v>0</v>
      </c>
      <c r="D83" s="39" t="s">
        <v>25</v>
      </c>
      <c r="E83" s="39">
        <f t="shared" si="2"/>
        <v>0</v>
      </c>
      <c r="F83" s="39">
        <v>0</v>
      </c>
      <c r="G83" s="39" t="s">
        <v>25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">
      <c r="A84" s="144"/>
      <c r="B84" s="42" t="s">
        <v>88</v>
      </c>
      <c r="C84" s="43">
        <v>0</v>
      </c>
      <c r="D84" s="43" t="s">
        <v>25</v>
      </c>
      <c r="E84" s="43">
        <f t="shared" si="2"/>
        <v>0</v>
      </c>
      <c r="F84" s="43">
        <v>0</v>
      </c>
      <c r="G84" s="43" t="s">
        <v>25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53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</sheetData>
  <mergeCells count="42">
    <mergeCell ref="A85:R85"/>
    <mergeCell ref="A86:R86"/>
    <mergeCell ref="A7:A9"/>
    <mergeCell ref="A79:A81"/>
    <mergeCell ref="A82:A84"/>
    <mergeCell ref="A67:A69"/>
    <mergeCell ref="A70:A72"/>
    <mergeCell ref="A73:A75"/>
    <mergeCell ref="A76:A78"/>
    <mergeCell ref="A61:A63"/>
    <mergeCell ref="A64:A66"/>
    <mergeCell ref="A58:A60"/>
    <mergeCell ref="A40:A42"/>
    <mergeCell ref="A46:A48"/>
    <mergeCell ref="A37:A39"/>
    <mergeCell ref="A49:A51"/>
    <mergeCell ref="S4:S6"/>
    <mergeCell ref="H5:H6"/>
    <mergeCell ref="I5:I6"/>
    <mergeCell ref="J5:P5"/>
    <mergeCell ref="Q5:Q6"/>
    <mergeCell ref="D4:D6"/>
    <mergeCell ref="R5:R6"/>
    <mergeCell ref="E4:R4"/>
    <mergeCell ref="E5:E6"/>
    <mergeCell ref="F5:F6"/>
    <mergeCell ref="G5:G6"/>
    <mergeCell ref="A4:A6"/>
    <mergeCell ref="B4:B6"/>
    <mergeCell ref="C4:C6"/>
    <mergeCell ref="A34:A36"/>
    <mergeCell ref="A19:A21"/>
    <mergeCell ref="A22:A24"/>
    <mergeCell ref="A28:A30"/>
    <mergeCell ref="A10:A12"/>
    <mergeCell ref="A31:A33"/>
    <mergeCell ref="A13:A15"/>
    <mergeCell ref="A52:A54"/>
    <mergeCell ref="A16:A18"/>
    <mergeCell ref="A25:A27"/>
    <mergeCell ref="A55:A57"/>
    <mergeCell ref="A43:A4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R86"/>
  <sheetViews>
    <sheetView zoomScaleNormal="100" zoomScaleSheetLayoutView="100" workbookViewId="0">
      <pane xSplit="2" ySplit="9" topLeftCell="C10" activePane="bottomRight" state="frozen"/>
      <selection activeCell="E1" sqref="E1"/>
      <selection pane="topRight" activeCell="E1" sqref="E1"/>
      <selection pane="bottomLeft" activeCell="E1" sqref="E1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68</v>
      </c>
      <c r="B1" s="14"/>
      <c r="GR1" s="16"/>
    </row>
    <row r="2" spans="1:200" s="18" customFormat="1" ht="13.5" customHeight="1" x14ac:dyDescent="0.25">
      <c r="A2" s="51" t="s">
        <v>192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69</v>
      </c>
      <c r="B4" s="125" t="s">
        <v>70</v>
      </c>
      <c r="C4" s="112" t="s">
        <v>71</v>
      </c>
      <c r="D4" s="115" t="s">
        <v>135</v>
      </c>
      <c r="E4" s="114" t="s">
        <v>72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 t="s">
        <v>136</v>
      </c>
    </row>
    <row r="5" spans="1:200" s="33" customFormat="1" ht="15" customHeight="1" x14ac:dyDescent="0.2">
      <c r="A5" s="137"/>
      <c r="B5" s="126"/>
      <c r="C5" s="112"/>
      <c r="D5" s="118"/>
      <c r="E5" s="114" t="s">
        <v>73</v>
      </c>
      <c r="F5" s="114" t="s">
        <v>74</v>
      </c>
      <c r="G5" s="115" t="s">
        <v>137</v>
      </c>
      <c r="H5" s="114" t="s">
        <v>138</v>
      </c>
      <c r="I5" s="114" t="s">
        <v>139</v>
      </c>
      <c r="J5" s="114" t="s">
        <v>75</v>
      </c>
      <c r="K5" s="114"/>
      <c r="L5" s="114"/>
      <c r="M5" s="114"/>
      <c r="N5" s="114"/>
      <c r="O5" s="114"/>
      <c r="P5" s="114"/>
      <c r="Q5" s="114" t="s">
        <v>76</v>
      </c>
      <c r="R5" s="114" t="s">
        <v>77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41" t="s">
        <v>85</v>
      </c>
      <c r="B7" s="35" t="s">
        <v>86</v>
      </c>
      <c r="C7" s="36">
        <v>3847</v>
      </c>
      <c r="D7" s="36" t="s">
        <v>25</v>
      </c>
      <c r="E7" s="36">
        <f>SUM(F7:I7,J7,Q7:R7)</f>
        <v>10490</v>
      </c>
      <c r="F7" s="36">
        <v>538</v>
      </c>
      <c r="G7" s="36" t="s">
        <v>25</v>
      </c>
      <c r="H7" s="36">
        <v>1055</v>
      </c>
      <c r="I7" s="36">
        <v>1981</v>
      </c>
      <c r="J7" s="36">
        <v>1354</v>
      </c>
      <c r="K7" s="36">
        <v>60</v>
      </c>
      <c r="L7" s="36">
        <v>89</v>
      </c>
      <c r="M7" s="36">
        <v>156</v>
      </c>
      <c r="N7" s="36">
        <v>33</v>
      </c>
      <c r="O7" s="36">
        <v>925</v>
      </c>
      <c r="P7" s="36">
        <v>91</v>
      </c>
      <c r="Q7" s="36">
        <v>72</v>
      </c>
      <c r="R7" s="36">
        <v>5490</v>
      </c>
      <c r="S7" s="36">
        <v>768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42"/>
      <c r="B8" s="38" t="s">
        <v>87</v>
      </c>
      <c r="C8" s="39">
        <v>3317</v>
      </c>
      <c r="D8" s="39" t="s">
        <v>25</v>
      </c>
      <c r="E8" s="39">
        <f t="shared" ref="E8:E68" si="0">SUM(F8:I8,J8,Q8:R8)</f>
        <v>9053</v>
      </c>
      <c r="F8" s="39">
        <v>418</v>
      </c>
      <c r="G8" s="39" t="s">
        <v>25</v>
      </c>
      <c r="H8" s="39">
        <v>914</v>
      </c>
      <c r="I8" s="39">
        <v>1773</v>
      </c>
      <c r="J8" s="39">
        <v>1200</v>
      </c>
      <c r="K8" s="39">
        <v>31</v>
      </c>
      <c r="L8" s="39">
        <v>82</v>
      </c>
      <c r="M8" s="39">
        <v>131</v>
      </c>
      <c r="N8" s="39">
        <v>26</v>
      </c>
      <c r="O8" s="39">
        <v>862</v>
      </c>
      <c r="P8" s="39">
        <v>68</v>
      </c>
      <c r="Q8" s="39">
        <v>69</v>
      </c>
      <c r="R8" s="39">
        <v>4679</v>
      </c>
      <c r="S8" s="39">
        <v>589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x14ac:dyDescent="0.2">
      <c r="A9" s="143"/>
      <c r="B9" s="38" t="s">
        <v>88</v>
      </c>
      <c r="C9" s="39">
        <v>530</v>
      </c>
      <c r="D9" s="39" t="s">
        <v>25</v>
      </c>
      <c r="E9" s="39">
        <f t="shared" si="0"/>
        <v>1437</v>
      </c>
      <c r="F9" s="39">
        <v>120</v>
      </c>
      <c r="G9" s="39" t="s">
        <v>25</v>
      </c>
      <c r="H9" s="39">
        <v>141</v>
      </c>
      <c r="I9" s="39">
        <v>208</v>
      </c>
      <c r="J9" s="39">
        <v>154</v>
      </c>
      <c r="K9" s="39">
        <v>29</v>
      </c>
      <c r="L9" s="39">
        <v>7</v>
      </c>
      <c r="M9" s="39">
        <v>25</v>
      </c>
      <c r="N9" s="39">
        <v>7</v>
      </c>
      <c r="O9" s="39">
        <v>63</v>
      </c>
      <c r="P9" s="39">
        <v>23</v>
      </c>
      <c r="Q9" s="39">
        <v>3</v>
      </c>
      <c r="R9" s="39">
        <v>811</v>
      </c>
      <c r="S9" s="39">
        <v>179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200" s="41" customFormat="1" x14ac:dyDescent="0.2">
      <c r="A10" s="140" t="s">
        <v>89</v>
      </c>
      <c r="B10" s="35" t="s">
        <v>86</v>
      </c>
      <c r="C10" s="36">
        <v>333</v>
      </c>
      <c r="D10" s="36" t="s">
        <v>25</v>
      </c>
      <c r="E10" s="36">
        <f t="shared" si="0"/>
        <v>1058</v>
      </c>
      <c r="F10" s="36">
        <v>37</v>
      </c>
      <c r="G10" s="36" t="s">
        <v>25</v>
      </c>
      <c r="H10" s="36">
        <v>109</v>
      </c>
      <c r="I10" s="36">
        <v>652</v>
      </c>
      <c r="J10" s="36">
        <v>189</v>
      </c>
      <c r="K10" s="36">
        <v>7</v>
      </c>
      <c r="L10" s="36">
        <v>15</v>
      </c>
      <c r="M10" s="36">
        <v>20</v>
      </c>
      <c r="N10" s="36">
        <v>0</v>
      </c>
      <c r="O10" s="36">
        <v>123</v>
      </c>
      <c r="P10" s="36">
        <v>24</v>
      </c>
      <c r="Q10" s="36">
        <v>20</v>
      </c>
      <c r="R10" s="36">
        <v>51</v>
      </c>
      <c r="S10" s="36">
        <v>91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40" t="s">
        <v>21</v>
      </c>
      <c r="B11" s="38" t="s">
        <v>87</v>
      </c>
      <c r="C11" s="39">
        <v>315</v>
      </c>
      <c r="D11" s="39" t="s">
        <v>25</v>
      </c>
      <c r="E11" s="39">
        <f t="shared" si="0"/>
        <v>1018</v>
      </c>
      <c r="F11" s="39">
        <v>30</v>
      </c>
      <c r="G11" s="39" t="s">
        <v>25</v>
      </c>
      <c r="H11" s="39">
        <v>108</v>
      </c>
      <c r="I11" s="39">
        <v>636</v>
      </c>
      <c r="J11" s="39">
        <v>178</v>
      </c>
      <c r="K11" s="39">
        <v>7</v>
      </c>
      <c r="L11" s="39">
        <v>15</v>
      </c>
      <c r="M11" s="39">
        <v>20</v>
      </c>
      <c r="N11" s="39">
        <v>0</v>
      </c>
      <c r="O11" s="39">
        <v>115</v>
      </c>
      <c r="P11" s="39">
        <v>21</v>
      </c>
      <c r="Q11" s="39">
        <v>20</v>
      </c>
      <c r="R11" s="39">
        <v>46</v>
      </c>
      <c r="S11" s="39">
        <v>91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40"/>
      <c r="B12" s="38" t="s">
        <v>88</v>
      </c>
      <c r="C12" s="39">
        <v>18</v>
      </c>
      <c r="D12" s="39" t="s">
        <v>25</v>
      </c>
      <c r="E12" s="39">
        <f t="shared" si="0"/>
        <v>40</v>
      </c>
      <c r="F12" s="39">
        <v>7</v>
      </c>
      <c r="G12" s="39" t="s">
        <v>25</v>
      </c>
      <c r="H12" s="39">
        <v>1</v>
      </c>
      <c r="I12" s="39">
        <v>16</v>
      </c>
      <c r="J12" s="39">
        <v>11</v>
      </c>
      <c r="K12" s="39">
        <v>0</v>
      </c>
      <c r="L12" s="39">
        <v>0</v>
      </c>
      <c r="M12" s="39">
        <v>0</v>
      </c>
      <c r="N12" s="39">
        <v>0</v>
      </c>
      <c r="O12" s="39">
        <v>8</v>
      </c>
      <c r="P12" s="39">
        <v>3</v>
      </c>
      <c r="Q12" s="39">
        <v>0</v>
      </c>
      <c r="R12" s="39">
        <v>5</v>
      </c>
      <c r="S12" s="39">
        <v>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40" t="s">
        <v>90</v>
      </c>
      <c r="B13" s="35" t="s">
        <v>86</v>
      </c>
      <c r="C13" s="36">
        <v>44</v>
      </c>
      <c r="D13" s="36" t="s">
        <v>25</v>
      </c>
      <c r="E13" s="36">
        <f t="shared" si="0"/>
        <v>61</v>
      </c>
      <c r="F13" s="36">
        <v>6</v>
      </c>
      <c r="G13" s="36" t="s">
        <v>25</v>
      </c>
      <c r="H13" s="36">
        <v>0</v>
      </c>
      <c r="I13" s="36">
        <v>0</v>
      </c>
      <c r="J13" s="36">
        <v>24</v>
      </c>
      <c r="K13" s="36">
        <v>4</v>
      </c>
      <c r="L13" s="36">
        <v>3</v>
      </c>
      <c r="M13" s="36">
        <v>9</v>
      </c>
      <c r="N13" s="36">
        <v>0</v>
      </c>
      <c r="O13" s="36">
        <v>3</v>
      </c>
      <c r="P13" s="36">
        <v>5</v>
      </c>
      <c r="Q13" s="36">
        <v>0</v>
      </c>
      <c r="R13" s="36">
        <v>31</v>
      </c>
      <c r="S13" s="36">
        <v>20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40" t="s">
        <v>22</v>
      </c>
      <c r="B14" s="38" t="s">
        <v>87</v>
      </c>
      <c r="C14" s="39">
        <v>32</v>
      </c>
      <c r="D14" s="39" t="s">
        <v>25</v>
      </c>
      <c r="E14" s="39">
        <f t="shared" si="0"/>
        <v>46</v>
      </c>
      <c r="F14" s="39">
        <v>4</v>
      </c>
      <c r="G14" s="39" t="s">
        <v>25</v>
      </c>
      <c r="H14" s="39">
        <v>0</v>
      </c>
      <c r="I14" s="39">
        <v>0</v>
      </c>
      <c r="J14" s="39">
        <v>18</v>
      </c>
      <c r="K14" s="39">
        <v>2</v>
      </c>
      <c r="L14" s="39">
        <v>2</v>
      </c>
      <c r="M14" s="39">
        <v>9</v>
      </c>
      <c r="N14" s="39">
        <v>0</v>
      </c>
      <c r="O14" s="39">
        <v>3</v>
      </c>
      <c r="P14" s="39">
        <v>2</v>
      </c>
      <c r="Q14" s="39">
        <v>0</v>
      </c>
      <c r="R14" s="39">
        <v>24</v>
      </c>
      <c r="S14" s="39">
        <v>17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40"/>
      <c r="B15" s="38" t="s">
        <v>88</v>
      </c>
      <c r="C15" s="39">
        <v>12</v>
      </c>
      <c r="D15" s="39" t="s">
        <v>25</v>
      </c>
      <c r="E15" s="39">
        <f t="shared" si="0"/>
        <v>15</v>
      </c>
      <c r="F15" s="39">
        <v>2</v>
      </c>
      <c r="G15" s="39" t="s">
        <v>25</v>
      </c>
      <c r="H15" s="39">
        <v>0</v>
      </c>
      <c r="I15" s="39">
        <v>0</v>
      </c>
      <c r="J15" s="39">
        <v>6</v>
      </c>
      <c r="K15" s="39">
        <v>2</v>
      </c>
      <c r="L15" s="39">
        <v>1</v>
      </c>
      <c r="M15" s="39">
        <v>0</v>
      </c>
      <c r="N15" s="39">
        <v>0</v>
      </c>
      <c r="O15" s="39">
        <v>0</v>
      </c>
      <c r="P15" s="39">
        <v>3</v>
      </c>
      <c r="Q15" s="39">
        <v>0</v>
      </c>
      <c r="R15" s="39">
        <v>7</v>
      </c>
      <c r="S15" s="39">
        <v>3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40" t="s">
        <v>91</v>
      </c>
      <c r="B16" s="35" t="s">
        <v>86</v>
      </c>
      <c r="C16" s="36">
        <v>52</v>
      </c>
      <c r="D16" s="36" t="s">
        <v>25</v>
      </c>
      <c r="E16" s="36">
        <f t="shared" si="0"/>
        <v>176</v>
      </c>
      <c r="F16" s="36">
        <v>15</v>
      </c>
      <c r="G16" s="36" t="s">
        <v>25</v>
      </c>
      <c r="H16" s="36">
        <v>0</v>
      </c>
      <c r="I16" s="36">
        <v>0</v>
      </c>
      <c r="J16" s="36">
        <v>23</v>
      </c>
      <c r="K16" s="36">
        <v>8</v>
      </c>
      <c r="L16" s="36">
        <v>0</v>
      </c>
      <c r="M16" s="36">
        <v>13</v>
      </c>
      <c r="N16" s="36">
        <v>1</v>
      </c>
      <c r="O16" s="36">
        <v>1</v>
      </c>
      <c r="P16" s="36">
        <v>0</v>
      </c>
      <c r="Q16" s="36">
        <v>11</v>
      </c>
      <c r="R16" s="36">
        <v>127</v>
      </c>
      <c r="S16" s="36">
        <v>25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40" t="s">
        <v>23</v>
      </c>
      <c r="B17" s="38" t="s">
        <v>87</v>
      </c>
      <c r="C17" s="39">
        <v>40</v>
      </c>
      <c r="D17" s="39" t="s">
        <v>25</v>
      </c>
      <c r="E17" s="39">
        <f t="shared" si="0"/>
        <v>136</v>
      </c>
      <c r="F17" s="39">
        <v>9</v>
      </c>
      <c r="G17" s="39" t="s">
        <v>25</v>
      </c>
      <c r="H17" s="39">
        <v>0</v>
      </c>
      <c r="I17" s="39">
        <v>0</v>
      </c>
      <c r="J17" s="39">
        <v>15</v>
      </c>
      <c r="K17" s="39">
        <v>3</v>
      </c>
      <c r="L17" s="39">
        <v>0</v>
      </c>
      <c r="M17" s="39">
        <v>10</v>
      </c>
      <c r="N17" s="39">
        <v>1</v>
      </c>
      <c r="O17" s="39">
        <v>1</v>
      </c>
      <c r="P17" s="39">
        <v>0</v>
      </c>
      <c r="Q17" s="39">
        <v>10</v>
      </c>
      <c r="R17" s="39">
        <v>102</v>
      </c>
      <c r="S17" s="39">
        <v>16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40"/>
      <c r="B18" s="38" t="s">
        <v>88</v>
      </c>
      <c r="C18" s="39">
        <v>12</v>
      </c>
      <c r="D18" s="39" t="s">
        <v>25</v>
      </c>
      <c r="E18" s="39">
        <f t="shared" si="0"/>
        <v>40</v>
      </c>
      <c r="F18" s="39">
        <v>6</v>
      </c>
      <c r="G18" s="39" t="s">
        <v>25</v>
      </c>
      <c r="H18" s="39">
        <v>0</v>
      </c>
      <c r="I18" s="39">
        <v>0</v>
      </c>
      <c r="J18" s="39">
        <v>8</v>
      </c>
      <c r="K18" s="39">
        <v>5</v>
      </c>
      <c r="L18" s="39">
        <v>0</v>
      </c>
      <c r="M18" s="39">
        <v>3</v>
      </c>
      <c r="N18" s="39">
        <v>0</v>
      </c>
      <c r="O18" s="39">
        <v>0</v>
      </c>
      <c r="P18" s="39">
        <v>0</v>
      </c>
      <c r="Q18" s="39">
        <v>1</v>
      </c>
      <c r="R18" s="39">
        <v>25</v>
      </c>
      <c r="S18" s="39">
        <v>9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40" t="s">
        <v>92</v>
      </c>
      <c r="B19" s="35" t="s">
        <v>86</v>
      </c>
      <c r="C19" s="36">
        <v>11</v>
      </c>
      <c r="D19" s="36" t="s">
        <v>25</v>
      </c>
      <c r="E19" s="36">
        <f t="shared" si="0"/>
        <v>13</v>
      </c>
      <c r="F19" s="36">
        <v>1</v>
      </c>
      <c r="G19" s="36" t="s">
        <v>25</v>
      </c>
      <c r="H19" s="36">
        <v>2</v>
      </c>
      <c r="I19" s="36">
        <v>0</v>
      </c>
      <c r="J19" s="36">
        <v>7</v>
      </c>
      <c r="K19" s="36">
        <v>1</v>
      </c>
      <c r="L19" s="36">
        <v>0</v>
      </c>
      <c r="M19" s="36">
        <v>0</v>
      </c>
      <c r="N19" s="36">
        <v>0</v>
      </c>
      <c r="O19" s="36">
        <v>5</v>
      </c>
      <c r="P19" s="36">
        <v>1</v>
      </c>
      <c r="Q19" s="36">
        <v>0</v>
      </c>
      <c r="R19" s="36">
        <v>3</v>
      </c>
      <c r="S19" s="36">
        <v>14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40" t="s">
        <v>24</v>
      </c>
      <c r="B20" s="38" t="s">
        <v>87</v>
      </c>
      <c r="C20" s="39">
        <v>8</v>
      </c>
      <c r="D20" s="39" t="s">
        <v>25</v>
      </c>
      <c r="E20" s="39">
        <f t="shared" si="0"/>
        <v>10</v>
      </c>
      <c r="F20" s="39">
        <v>1</v>
      </c>
      <c r="G20" s="39" t="s">
        <v>25</v>
      </c>
      <c r="H20" s="39">
        <v>2</v>
      </c>
      <c r="I20" s="39">
        <v>0</v>
      </c>
      <c r="J20" s="39">
        <v>4</v>
      </c>
      <c r="K20" s="39">
        <v>1</v>
      </c>
      <c r="L20" s="39">
        <v>0</v>
      </c>
      <c r="M20" s="39">
        <v>0</v>
      </c>
      <c r="N20" s="39">
        <v>0</v>
      </c>
      <c r="O20" s="39">
        <v>2</v>
      </c>
      <c r="P20" s="39">
        <v>1</v>
      </c>
      <c r="Q20" s="39">
        <v>0</v>
      </c>
      <c r="R20" s="39">
        <v>3</v>
      </c>
      <c r="S20" s="39">
        <v>6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40"/>
      <c r="B21" s="38" t="s">
        <v>88</v>
      </c>
      <c r="C21" s="39">
        <v>3</v>
      </c>
      <c r="D21" s="39" t="s">
        <v>25</v>
      </c>
      <c r="E21" s="39">
        <f t="shared" si="0"/>
        <v>3</v>
      </c>
      <c r="F21" s="39">
        <v>0</v>
      </c>
      <c r="G21" s="39" t="s">
        <v>25</v>
      </c>
      <c r="H21" s="39">
        <v>0</v>
      </c>
      <c r="I21" s="39">
        <v>0</v>
      </c>
      <c r="J21" s="39">
        <v>3</v>
      </c>
      <c r="K21" s="39">
        <v>0</v>
      </c>
      <c r="L21" s="39">
        <v>0</v>
      </c>
      <c r="M21" s="39">
        <v>0</v>
      </c>
      <c r="N21" s="39">
        <v>0</v>
      </c>
      <c r="O21" s="39">
        <v>3</v>
      </c>
      <c r="P21" s="39">
        <v>0</v>
      </c>
      <c r="Q21" s="39">
        <v>0</v>
      </c>
      <c r="R21" s="39">
        <v>0</v>
      </c>
      <c r="S21" s="39">
        <v>8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40" t="s">
        <v>93</v>
      </c>
      <c r="B22" s="35" t="s">
        <v>86</v>
      </c>
      <c r="C22" s="36">
        <v>10</v>
      </c>
      <c r="D22" s="36" t="s">
        <v>25</v>
      </c>
      <c r="E22" s="36">
        <f t="shared" si="0"/>
        <v>9</v>
      </c>
      <c r="F22" s="36">
        <v>5</v>
      </c>
      <c r="G22" s="36" t="s">
        <v>25</v>
      </c>
      <c r="H22" s="36">
        <v>0</v>
      </c>
      <c r="I22" s="36">
        <v>0</v>
      </c>
      <c r="J22" s="36">
        <v>4</v>
      </c>
      <c r="K22" s="36">
        <v>0</v>
      </c>
      <c r="L22" s="36">
        <v>0</v>
      </c>
      <c r="M22" s="36">
        <v>0</v>
      </c>
      <c r="N22" s="36">
        <v>0</v>
      </c>
      <c r="O22" s="36">
        <v>4</v>
      </c>
      <c r="P22" s="36">
        <v>0</v>
      </c>
      <c r="Q22" s="36">
        <v>0</v>
      </c>
      <c r="R22" s="36">
        <v>0</v>
      </c>
      <c r="S22" s="36">
        <v>4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40" t="s">
        <v>0</v>
      </c>
      <c r="B23" s="38" t="s">
        <v>87</v>
      </c>
      <c r="C23" s="39">
        <v>7</v>
      </c>
      <c r="D23" s="39" t="s">
        <v>25</v>
      </c>
      <c r="E23" s="39">
        <f t="shared" si="0"/>
        <v>6</v>
      </c>
      <c r="F23" s="39">
        <v>3</v>
      </c>
      <c r="G23" s="39" t="s">
        <v>25</v>
      </c>
      <c r="H23" s="39">
        <v>0</v>
      </c>
      <c r="I23" s="39">
        <v>0</v>
      </c>
      <c r="J23" s="39">
        <v>3</v>
      </c>
      <c r="K23" s="39">
        <v>0</v>
      </c>
      <c r="L23" s="39">
        <v>0</v>
      </c>
      <c r="M23" s="39">
        <v>0</v>
      </c>
      <c r="N23" s="39">
        <v>0</v>
      </c>
      <c r="O23" s="39">
        <v>3</v>
      </c>
      <c r="P23" s="39">
        <v>0</v>
      </c>
      <c r="Q23" s="39">
        <v>0</v>
      </c>
      <c r="R23" s="39">
        <v>0</v>
      </c>
      <c r="S23" s="39">
        <v>2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40"/>
      <c r="B24" s="38" t="s">
        <v>88</v>
      </c>
      <c r="C24" s="39">
        <v>3</v>
      </c>
      <c r="D24" s="39" t="s">
        <v>25</v>
      </c>
      <c r="E24" s="39">
        <f t="shared" si="0"/>
        <v>3</v>
      </c>
      <c r="F24" s="39">
        <v>2</v>
      </c>
      <c r="G24" s="39" t="s">
        <v>25</v>
      </c>
      <c r="H24" s="39">
        <v>0</v>
      </c>
      <c r="I24" s="39">
        <v>0</v>
      </c>
      <c r="J24" s="39">
        <v>1</v>
      </c>
      <c r="K24" s="39">
        <v>0</v>
      </c>
      <c r="L24" s="39">
        <v>0</v>
      </c>
      <c r="M24" s="39">
        <v>0</v>
      </c>
      <c r="N24" s="39">
        <v>0</v>
      </c>
      <c r="O24" s="39">
        <v>1</v>
      </c>
      <c r="P24" s="39">
        <v>0</v>
      </c>
      <c r="Q24" s="39">
        <v>0</v>
      </c>
      <c r="R24" s="39">
        <v>0</v>
      </c>
      <c r="S24" s="39">
        <v>2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40" t="s">
        <v>94</v>
      </c>
      <c r="B25" s="35" t="s">
        <v>86</v>
      </c>
      <c r="C25" s="36">
        <v>28</v>
      </c>
      <c r="D25" s="36" t="s">
        <v>25</v>
      </c>
      <c r="E25" s="36">
        <f t="shared" si="0"/>
        <v>38</v>
      </c>
      <c r="F25" s="36">
        <v>6</v>
      </c>
      <c r="G25" s="36" t="s">
        <v>25</v>
      </c>
      <c r="H25" s="36">
        <v>4</v>
      </c>
      <c r="I25" s="36">
        <v>3</v>
      </c>
      <c r="J25" s="36">
        <v>21</v>
      </c>
      <c r="K25" s="36">
        <v>1</v>
      </c>
      <c r="L25" s="36">
        <v>0</v>
      </c>
      <c r="M25" s="36">
        <v>19</v>
      </c>
      <c r="N25" s="36">
        <v>0</v>
      </c>
      <c r="O25" s="36">
        <v>0</v>
      </c>
      <c r="P25" s="36">
        <v>1</v>
      </c>
      <c r="Q25" s="36">
        <v>3</v>
      </c>
      <c r="R25" s="36">
        <v>1</v>
      </c>
      <c r="S25" s="36">
        <v>41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40" t="s">
        <v>1</v>
      </c>
      <c r="B26" s="38" t="s">
        <v>87</v>
      </c>
      <c r="C26" s="39">
        <v>19</v>
      </c>
      <c r="D26" s="39" t="s">
        <v>25</v>
      </c>
      <c r="E26" s="39">
        <f t="shared" si="0"/>
        <v>28</v>
      </c>
      <c r="F26" s="39">
        <v>4</v>
      </c>
      <c r="G26" s="39" t="s">
        <v>25</v>
      </c>
      <c r="H26" s="39">
        <v>2</v>
      </c>
      <c r="I26" s="39">
        <v>3</v>
      </c>
      <c r="J26" s="39">
        <v>15</v>
      </c>
      <c r="K26" s="39">
        <v>0</v>
      </c>
      <c r="L26" s="39">
        <v>0</v>
      </c>
      <c r="M26" s="39">
        <v>14</v>
      </c>
      <c r="N26" s="39">
        <v>0</v>
      </c>
      <c r="O26" s="39">
        <v>0</v>
      </c>
      <c r="P26" s="39">
        <v>1</v>
      </c>
      <c r="Q26" s="39">
        <v>3</v>
      </c>
      <c r="R26" s="39">
        <v>1</v>
      </c>
      <c r="S26" s="39">
        <v>25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40"/>
      <c r="B27" s="38" t="s">
        <v>88</v>
      </c>
      <c r="C27" s="39">
        <v>9</v>
      </c>
      <c r="D27" s="39" t="s">
        <v>25</v>
      </c>
      <c r="E27" s="39">
        <f t="shared" si="0"/>
        <v>10</v>
      </c>
      <c r="F27" s="39">
        <v>2</v>
      </c>
      <c r="G27" s="39" t="s">
        <v>25</v>
      </c>
      <c r="H27" s="39">
        <v>2</v>
      </c>
      <c r="I27" s="39">
        <v>0</v>
      </c>
      <c r="J27" s="39">
        <v>6</v>
      </c>
      <c r="K27" s="39">
        <v>1</v>
      </c>
      <c r="L27" s="39">
        <v>0</v>
      </c>
      <c r="M27" s="39">
        <v>5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16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40" t="s">
        <v>95</v>
      </c>
      <c r="B28" s="35" t="s">
        <v>86</v>
      </c>
      <c r="C28" s="36">
        <v>73</v>
      </c>
      <c r="D28" s="36" t="s">
        <v>25</v>
      </c>
      <c r="E28" s="36">
        <f t="shared" si="0"/>
        <v>101</v>
      </c>
      <c r="F28" s="36">
        <v>23</v>
      </c>
      <c r="G28" s="36" t="s">
        <v>25</v>
      </c>
      <c r="H28" s="36">
        <v>19</v>
      </c>
      <c r="I28" s="36">
        <v>3</v>
      </c>
      <c r="J28" s="36">
        <v>52</v>
      </c>
      <c r="K28" s="36">
        <v>0</v>
      </c>
      <c r="L28" s="36">
        <v>0</v>
      </c>
      <c r="M28" s="36">
        <v>42</v>
      </c>
      <c r="N28" s="36">
        <v>3</v>
      </c>
      <c r="O28" s="36">
        <v>0</v>
      </c>
      <c r="P28" s="36">
        <v>7</v>
      </c>
      <c r="Q28" s="36">
        <v>2</v>
      </c>
      <c r="R28" s="36">
        <v>2</v>
      </c>
      <c r="S28" s="36">
        <v>61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40" t="s">
        <v>2</v>
      </c>
      <c r="B29" s="38" t="s">
        <v>87</v>
      </c>
      <c r="C29" s="39">
        <v>51</v>
      </c>
      <c r="D29" s="39" t="s">
        <v>25</v>
      </c>
      <c r="E29" s="39">
        <f t="shared" si="0"/>
        <v>67</v>
      </c>
      <c r="F29" s="39">
        <v>12</v>
      </c>
      <c r="G29" s="39" t="s">
        <v>25</v>
      </c>
      <c r="H29" s="39">
        <v>14</v>
      </c>
      <c r="I29" s="39">
        <v>2</v>
      </c>
      <c r="J29" s="39">
        <v>36</v>
      </c>
      <c r="K29" s="39">
        <v>0</v>
      </c>
      <c r="L29" s="39">
        <v>0</v>
      </c>
      <c r="M29" s="39">
        <v>31</v>
      </c>
      <c r="N29" s="39">
        <v>3</v>
      </c>
      <c r="O29" s="39">
        <v>0</v>
      </c>
      <c r="P29" s="39">
        <v>2</v>
      </c>
      <c r="Q29" s="39">
        <v>2</v>
      </c>
      <c r="R29" s="39">
        <v>1</v>
      </c>
      <c r="S29" s="39">
        <v>43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40"/>
      <c r="B30" s="38" t="s">
        <v>88</v>
      </c>
      <c r="C30" s="39">
        <v>22</v>
      </c>
      <c r="D30" s="39" t="s">
        <v>25</v>
      </c>
      <c r="E30" s="39">
        <f t="shared" si="0"/>
        <v>34</v>
      </c>
      <c r="F30" s="39">
        <v>11</v>
      </c>
      <c r="G30" s="39" t="s">
        <v>25</v>
      </c>
      <c r="H30" s="39">
        <v>5</v>
      </c>
      <c r="I30" s="39">
        <v>1</v>
      </c>
      <c r="J30" s="39">
        <v>16</v>
      </c>
      <c r="K30" s="39">
        <v>0</v>
      </c>
      <c r="L30" s="39">
        <v>0</v>
      </c>
      <c r="M30" s="39">
        <v>11</v>
      </c>
      <c r="N30" s="39">
        <v>0</v>
      </c>
      <c r="O30" s="39">
        <v>0</v>
      </c>
      <c r="P30" s="39">
        <v>5</v>
      </c>
      <c r="Q30" s="39">
        <v>0</v>
      </c>
      <c r="R30" s="39">
        <v>1</v>
      </c>
      <c r="S30" s="39">
        <v>18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40" t="s">
        <v>96</v>
      </c>
      <c r="B31" s="35" t="s">
        <v>86</v>
      </c>
      <c r="C31" s="36">
        <v>22</v>
      </c>
      <c r="D31" s="36" t="s">
        <v>25</v>
      </c>
      <c r="E31" s="36">
        <f t="shared" si="0"/>
        <v>22</v>
      </c>
      <c r="F31" s="36">
        <v>11</v>
      </c>
      <c r="G31" s="36" t="s">
        <v>25</v>
      </c>
      <c r="H31" s="36">
        <v>1</v>
      </c>
      <c r="I31" s="36">
        <v>0</v>
      </c>
      <c r="J31" s="36">
        <v>9</v>
      </c>
      <c r="K31" s="36">
        <v>0</v>
      </c>
      <c r="L31" s="36">
        <v>1</v>
      </c>
      <c r="M31" s="36">
        <v>3</v>
      </c>
      <c r="N31" s="36">
        <v>4</v>
      </c>
      <c r="O31" s="36">
        <v>0</v>
      </c>
      <c r="P31" s="36">
        <v>1</v>
      </c>
      <c r="Q31" s="36">
        <v>0</v>
      </c>
      <c r="R31" s="36">
        <v>1</v>
      </c>
      <c r="S31" s="36">
        <v>24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40" t="s">
        <v>3</v>
      </c>
      <c r="B32" s="38" t="s">
        <v>87</v>
      </c>
      <c r="C32" s="39">
        <v>15</v>
      </c>
      <c r="D32" s="39" t="s">
        <v>25</v>
      </c>
      <c r="E32" s="39">
        <f t="shared" si="0"/>
        <v>15</v>
      </c>
      <c r="F32" s="39">
        <v>5</v>
      </c>
      <c r="G32" s="39" t="s">
        <v>25</v>
      </c>
      <c r="H32" s="39">
        <v>1</v>
      </c>
      <c r="I32" s="39">
        <v>0</v>
      </c>
      <c r="J32" s="39">
        <v>8</v>
      </c>
      <c r="K32" s="39">
        <v>0</v>
      </c>
      <c r="L32" s="39">
        <v>1</v>
      </c>
      <c r="M32" s="39">
        <v>3</v>
      </c>
      <c r="N32" s="39">
        <v>4</v>
      </c>
      <c r="O32" s="39">
        <v>0</v>
      </c>
      <c r="P32" s="39">
        <v>0</v>
      </c>
      <c r="Q32" s="39">
        <v>0</v>
      </c>
      <c r="R32" s="39">
        <v>1</v>
      </c>
      <c r="S32" s="39">
        <v>17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40"/>
      <c r="B33" s="38" t="s">
        <v>88</v>
      </c>
      <c r="C33" s="39">
        <v>7</v>
      </c>
      <c r="D33" s="39" t="s">
        <v>25</v>
      </c>
      <c r="E33" s="39">
        <f t="shared" si="0"/>
        <v>7</v>
      </c>
      <c r="F33" s="39">
        <v>6</v>
      </c>
      <c r="G33" s="39" t="s">
        <v>25</v>
      </c>
      <c r="H33" s="39">
        <v>0</v>
      </c>
      <c r="I33" s="39">
        <v>0</v>
      </c>
      <c r="J33" s="39">
        <v>1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1</v>
      </c>
      <c r="Q33" s="39">
        <v>0</v>
      </c>
      <c r="R33" s="39">
        <v>0</v>
      </c>
      <c r="S33" s="39">
        <v>7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40" t="s">
        <v>97</v>
      </c>
      <c r="B34" s="35" t="s">
        <v>86</v>
      </c>
      <c r="C34" s="36">
        <v>9</v>
      </c>
      <c r="D34" s="36" t="s">
        <v>25</v>
      </c>
      <c r="E34" s="36">
        <f t="shared" si="0"/>
        <v>15</v>
      </c>
      <c r="F34" s="36">
        <v>6</v>
      </c>
      <c r="G34" s="36" t="s">
        <v>25</v>
      </c>
      <c r="H34" s="36">
        <v>2</v>
      </c>
      <c r="I34" s="36">
        <v>0</v>
      </c>
      <c r="J34" s="36">
        <v>4</v>
      </c>
      <c r="K34" s="36">
        <v>0</v>
      </c>
      <c r="L34" s="36">
        <v>0</v>
      </c>
      <c r="M34" s="36">
        <v>0</v>
      </c>
      <c r="N34" s="36">
        <v>0</v>
      </c>
      <c r="O34" s="36">
        <v>4</v>
      </c>
      <c r="P34" s="36">
        <v>0</v>
      </c>
      <c r="Q34" s="36">
        <v>0</v>
      </c>
      <c r="R34" s="36">
        <v>3</v>
      </c>
      <c r="S34" s="36">
        <v>11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40" t="s">
        <v>4</v>
      </c>
      <c r="B35" s="38" t="s">
        <v>87</v>
      </c>
      <c r="C35" s="39">
        <v>5</v>
      </c>
      <c r="D35" s="39" t="s">
        <v>25</v>
      </c>
      <c r="E35" s="39">
        <f t="shared" si="0"/>
        <v>10</v>
      </c>
      <c r="F35" s="39">
        <v>3</v>
      </c>
      <c r="G35" s="39" t="s">
        <v>25</v>
      </c>
      <c r="H35" s="39">
        <v>1</v>
      </c>
      <c r="I35" s="39">
        <v>0</v>
      </c>
      <c r="J35" s="39">
        <v>3</v>
      </c>
      <c r="K35" s="39">
        <v>0</v>
      </c>
      <c r="L35" s="39">
        <v>0</v>
      </c>
      <c r="M35" s="39">
        <v>0</v>
      </c>
      <c r="N35" s="39">
        <v>0</v>
      </c>
      <c r="O35" s="39">
        <v>3</v>
      </c>
      <c r="P35" s="39">
        <v>0</v>
      </c>
      <c r="Q35" s="39">
        <v>0</v>
      </c>
      <c r="R35" s="39">
        <v>3</v>
      </c>
      <c r="S35" s="39">
        <v>9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40"/>
      <c r="B36" s="38" t="s">
        <v>88</v>
      </c>
      <c r="C36" s="39">
        <v>4</v>
      </c>
      <c r="D36" s="39" t="s">
        <v>25</v>
      </c>
      <c r="E36" s="39">
        <f t="shared" si="0"/>
        <v>5</v>
      </c>
      <c r="F36" s="39">
        <v>3</v>
      </c>
      <c r="G36" s="39" t="s">
        <v>25</v>
      </c>
      <c r="H36" s="39">
        <v>1</v>
      </c>
      <c r="I36" s="39">
        <v>0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39">
        <v>1</v>
      </c>
      <c r="P36" s="39">
        <v>0</v>
      </c>
      <c r="Q36" s="39">
        <v>0</v>
      </c>
      <c r="R36" s="39">
        <v>0</v>
      </c>
      <c r="S36" s="39">
        <v>2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40" t="s">
        <v>98</v>
      </c>
      <c r="B37" s="35" t="s">
        <v>86</v>
      </c>
      <c r="C37" s="36">
        <v>13</v>
      </c>
      <c r="D37" s="36" t="s">
        <v>25</v>
      </c>
      <c r="E37" s="36">
        <f t="shared" si="0"/>
        <v>13</v>
      </c>
      <c r="F37" s="36">
        <v>9</v>
      </c>
      <c r="G37" s="36" t="s">
        <v>25</v>
      </c>
      <c r="H37" s="36">
        <v>0</v>
      </c>
      <c r="I37" s="36">
        <v>0</v>
      </c>
      <c r="J37" s="36">
        <v>2</v>
      </c>
      <c r="K37" s="36">
        <v>0</v>
      </c>
      <c r="L37" s="36">
        <v>0</v>
      </c>
      <c r="M37" s="36">
        <v>0</v>
      </c>
      <c r="N37" s="36">
        <v>0</v>
      </c>
      <c r="O37" s="36">
        <v>2</v>
      </c>
      <c r="P37" s="36">
        <v>0</v>
      </c>
      <c r="Q37" s="36">
        <v>0</v>
      </c>
      <c r="R37" s="36">
        <v>2</v>
      </c>
      <c r="S37" s="36">
        <v>14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40" t="s">
        <v>5</v>
      </c>
      <c r="B38" s="38" t="s">
        <v>87</v>
      </c>
      <c r="C38" s="39">
        <v>10</v>
      </c>
      <c r="D38" s="39" t="s">
        <v>25</v>
      </c>
      <c r="E38" s="39">
        <f t="shared" si="0"/>
        <v>10</v>
      </c>
      <c r="F38" s="39">
        <v>6</v>
      </c>
      <c r="G38" s="39" t="s">
        <v>25</v>
      </c>
      <c r="H38" s="39">
        <v>0</v>
      </c>
      <c r="I38" s="39">
        <v>0</v>
      </c>
      <c r="J38" s="39">
        <v>2</v>
      </c>
      <c r="K38" s="39">
        <v>0</v>
      </c>
      <c r="L38" s="39">
        <v>0</v>
      </c>
      <c r="M38" s="39">
        <v>0</v>
      </c>
      <c r="N38" s="39">
        <v>0</v>
      </c>
      <c r="O38" s="39">
        <v>2</v>
      </c>
      <c r="P38" s="39">
        <v>0</v>
      </c>
      <c r="Q38" s="39">
        <v>0</v>
      </c>
      <c r="R38" s="39">
        <v>2</v>
      </c>
      <c r="S38" s="39">
        <v>5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40"/>
      <c r="B39" s="38" t="s">
        <v>88</v>
      </c>
      <c r="C39" s="39">
        <v>3</v>
      </c>
      <c r="D39" s="39" t="s">
        <v>25</v>
      </c>
      <c r="E39" s="39">
        <f t="shared" si="0"/>
        <v>3</v>
      </c>
      <c r="F39" s="39">
        <v>3</v>
      </c>
      <c r="G39" s="39" t="s">
        <v>25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9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40" t="s">
        <v>99</v>
      </c>
      <c r="B40" s="35" t="s">
        <v>86</v>
      </c>
      <c r="C40" s="36">
        <v>16</v>
      </c>
      <c r="D40" s="36" t="s">
        <v>25</v>
      </c>
      <c r="E40" s="36">
        <f t="shared" si="0"/>
        <v>17</v>
      </c>
      <c r="F40" s="36">
        <v>10</v>
      </c>
      <c r="G40" s="36" t="s">
        <v>25</v>
      </c>
      <c r="H40" s="36">
        <v>2</v>
      </c>
      <c r="I40" s="36">
        <v>0</v>
      </c>
      <c r="J40" s="36">
        <v>4</v>
      </c>
      <c r="K40" s="36">
        <v>0</v>
      </c>
      <c r="L40" s="36">
        <v>0</v>
      </c>
      <c r="M40" s="36">
        <v>2</v>
      </c>
      <c r="N40" s="36">
        <v>0</v>
      </c>
      <c r="O40" s="36">
        <v>2</v>
      </c>
      <c r="P40" s="36">
        <v>0</v>
      </c>
      <c r="Q40" s="36">
        <v>0</v>
      </c>
      <c r="R40" s="36">
        <v>1</v>
      </c>
      <c r="S40" s="36">
        <v>24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40" t="s">
        <v>6</v>
      </c>
      <c r="B41" s="38" t="s">
        <v>87</v>
      </c>
      <c r="C41" s="39">
        <v>13</v>
      </c>
      <c r="D41" s="39" t="s">
        <v>25</v>
      </c>
      <c r="E41" s="39">
        <f t="shared" si="0"/>
        <v>12</v>
      </c>
      <c r="F41" s="39">
        <v>7</v>
      </c>
      <c r="G41" s="39" t="s">
        <v>25</v>
      </c>
      <c r="H41" s="39">
        <v>1</v>
      </c>
      <c r="I41" s="39">
        <v>0</v>
      </c>
      <c r="J41" s="39">
        <v>3</v>
      </c>
      <c r="K41" s="39">
        <v>0</v>
      </c>
      <c r="L41" s="39">
        <v>0</v>
      </c>
      <c r="M41" s="39">
        <v>2</v>
      </c>
      <c r="N41" s="39">
        <v>0</v>
      </c>
      <c r="O41" s="39">
        <v>1</v>
      </c>
      <c r="P41" s="39">
        <v>0</v>
      </c>
      <c r="Q41" s="39">
        <v>0</v>
      </c>
      <c r="R41" s="39">
        <v>1</v>
      </c>
      <c r="S41" s="39">
        <v>13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40"/>
      <c r="B42" s="38" t="s">
        <v>88</v>
      </c>
      <c r="C42" s="39">
        <v>3</v>
      </c>
      <c r="D42" s="39" t="s">
        <v>25</v>
      </c>
      <c r="E42" s="39">
        <f t="shared" si="0"/>
        <v>5</v>
      </c>
      <c r="F42" s="39">
        <v>3</v>
      </c>
      <c r="G42" s="39" t="s">
        <v>25</v>
      </c>
      <c r="H42" s="39">
        <v>1</v>
      </c>
      <c r="I42" s="39">
        <v>0</v>
      </c>
      <c r="J42" s="39">
        <v>1</v>
      </c>
      <c r="K42" s="39">
        <v>0</v>
      </c>
      <c r="L42" s="39">
        <v>0</v>
      </c>
      <c r="M42" s="39">
        <v>0</v>
      </c>
      <c r="N42" s="39">
        <v>0</v>
      </c>
      <c r="O42" s="39">
        <v>1</v>
      </c>
      <c r="P42" s="39">
        <v>0</v>
      </c>
      <c r="Q42" s="39">
        <v>0</v>
      </c>
      <c r="R42" s="39">
        <v>0</v>
      </c>
      <c r="S42" s="39">
        <v>11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40" t="s">
        <v>100</v>
      </c>
      <c r="B43" s="35" t="s">
        <v>86</v>
      </c>
      <c r="C43" s="36">
        <v>426</v>
      </c>
      <c r="D43" s="36" t="s">
        <v>25</v>
      </c>
      <c r="E43" s="36">
        <f t="shared" si="0"/>
        <v>957</v>
      </c>
      <c r="F43" s="36">
        <v>29</v>
      </c>
      <c r="G43" s="36" t="s">
        <v>25</v>
      </c>
      <c r="H43" s="36">
        <v>56</v>
      </c>
      <c r="I43" s="36">
        <v>101</v>
      </c>
      <c r="J43" s="36">
        <v>125</v>
      </c>
      <c r="K43" s="36">
        <v>30</v>
      </c>
      <c r="L43" s="36">
        <v>40</v>
      </c>
      <c r="M43" s="36">
        <v>0</v>
      </c>
      <c r="N43" s="36">
        <v>0</v>
      </c>
      <c r="O43" s="36">
        <v>55</v>
      </c>
      <c r="P43" s="36">
        <v>0</v>
      </c>
      <c r="Q43" s="36">
        <v>0</v>
      </c>
      <c r="R43" s="36">
        <v>646</v>
      </c>
      <c r="S43" s="36">
        <v>16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40" t="s">
        <v>7</v>
      </c>
      <c r="B44" s="38" t="s">
        <v>87</v>
      </c>
      <c r="C44" s="39">
        <v>375</v>
      </c>
      <c r="D44" s="39" t="s">
        <v>25</v>
      </c>
      <c r="E44" s="39">
        <f t="shared" si="0"/>
        <v>875</v>
      </c>
      <c r="F44" s="39">
        <v>21</v>
      </c>
      <c r="G44" s="39" t="s">
        <v>25</v>
      </c>
      <c r="H44" s="39">
        <v>52</v>
      </c>
      <c r="I44" s="39">
        <v>101</v>
      </c>
      <c r="J44" s="39">
        <v>102</v>
      </c>
      <c r="K44" s="39">
        <v>14</v>
      </c>
      <c r="L44" s="39">
        <v>38</v>
      </c>
      <c r="M44" s="39">
        <v>0</v>
      </c>
      <c r="N44" s="39">
        <v>0</v>
      </c>
      <c r="O44" s="39">
        <v>50</v>
      </c>
      <c r="P44" s="39">
        <v>0</v>
      </c>
      <c r="Q44" s="39">
        <v>0</v>
      </c>
      <c r="R44" s="39">
        <v>599</v>
      </c>
      <c r="S44" s="39">
        <v>14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40"/>
      <c r="B45" s="38" t="s">
        <v>88</v>
      </c>
      <c r="C45" s="39">
        <v>51</v>
      </c>
      <c r="D45" s="39" t="s">
        <v>25</v>
      </c>
      <c r="E45" s="39">
        <f t="shared" si="0"/>
        <v>82</v>
      </c>
      <c r="F45" s="39">
        <v>8</v>
      </c>
      <c r="G45" s="39" t="s">
        <v>25</v>
      </c>
      <c r="H45" s="39">
        <v>4</v>
      </c>
      <c r="I45" s="39">
        <v>0</v>
      </c>
      <c r="J45" s="39">
        <v>23</v>
      </c>
      <c r="K45" s="39">
        <v>16</v>
      </c>
      <c r="L45" s="39">
        <v>2</v>
      </c>
      <c r="M45" s="39">
        <v>0</v>
      </c>
      <c r="N45" s="39">
        <v>0</v>
      </c>
      <c r="O45" s="39">
        <v>5</v>
      </c>
      <c r="P45" s="39">
        <v>0</v>
      </c>
      <c r="Q45" s="39">
        <v>0</v>
      </c>
      <c r="R45" s="39">
        <v>47</v>
      </c>
      <c r="S45" s="39">
        <v>2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40" t="s">
        <v>101</v>
      </c>
      <c r="B46" s="35" t="s">
        <v>86</v>
      </c>
      <c r="C46" s="36">
        <v>145</v>
      </c>
      <c r="D46" s="36" t="s">
        <v>25</v>
      </c>
      <c r="E46" s="36">
        <f t="shared" si="0"/>
        <v>137</v>
      </c>
      <c r="F46" s="36">
        <v>10</v>
      </c>
      <c r="G46" s="36" t="s">
        <v>25</v>
      </c>
      <c r="H46" s="36">
        <v>36</v>
      </c>
      <c r="I46" s="36">
        <v>9</v>
      </c>
      <c r="J46" s="36">
        <v>45</v>
      </c>
      <c r="K46" s="36">
        <v>3</v>
      </c>
      <c r="L46" s="36">
        <v>7</v>
      </c>
      <c r="M46" s="36">
        <v>12</v>
      </c>
      <c r="N46" s="36">
        <v>0</v>
      </c>
      <c r="O46" s="36">
        <v>19</v>
      </c>
      <c r="P46" s="36">
        <v>4</v>
      </c>
      <c r="Q46" s="36">
        <v>4</v>
      </c>
      <c r="R46" s="36">
        <v>33</v>
      </c>
      <c r="S46" s="36">
        <v>44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40" t="s">
        <v>8</v>
      </c>
      <c r="B47" s="38" t="s">
        <v>87</v>
      </c>
      <c r="C47" s="39">
        <v>118</v>
      </c>
      <c r="D47" s="39" t="s">
        <v>25</v>
      </c>
      <c r="E47" s="39">
        <f t="shared" si="0"/>
        <v>114</v>
      </c>
      <c r="F47" s="39">
        <v>7</v>
      </c>
      <c r="G47" s="39" t="s">
        <v>25</v>
      </c>
      <c r="H47" s="39">
        <v>32</v>
      </c>
      <c r="I47" s="39">
        <v>9</v>
      </c>
      <c r="J47" s="39">
        <v>33</v>
      </c>
      <c r="K47" s="39">
        <v>0</v>
      </c>
      <c r="L47" s="39">
        <v>5</v>
      </c>
      <c r="M47" s="39">
        <v>12</v>
      </c>
      <c r="N47" s="39">
        <v>0</v>
      </c>
      <c r="O47" s="39">
        <v>14</v>
      </c>
      <c r="P47" s="39">
        <v>2</v>
      </c>
      <c r="Q47" s="39">
        <v>2</v>
      </c>
      <c r="R47" s="39">
        <v>31</v>
      </c>
      <c r="S47" s="39">
        <v>28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40"/>
      <c r="B48" s="38" t="s">
        <v>88</v>
      </c>
      <c r="C48" s="39">
        <v>27</v>
      </c>
      <c r="D48" s="39" t="s">
        <v>25</v>
      </c>
      <c r="E48" s="39">
        <f t="shared" si="0"/>
        <v>23</v>
      </c>
      <c r="F48" s="39">
        <v>3</v>
      </c>
      <c r="G48" s="39" t="s">
        <v>25</v>
      </c>
      <c r="H48" s="39">
        <v>4</v>
      </c>
      <c r="I48" s="39">
        <v>0</v>
      </c>
      <c r="J48" s="39">
        <v>12</v>
      </c>
      <c r="K48" s="39">
        <v>3</v>
      </c>
      <c r="L48" s="39">
        <v>2</v>
      </c>
      <c r="M48" s="39">
        <v>0</v>
      </c>
      <c r="N48" s="39">
        <v>0</v>
      </c>
      <c r="O48" s="39">
        <v>5</v>
      </c>
      <c r="P48" s="39">
        <v>2</v>
      </c>
      <c r="Q48" s="39">
        <v>2</v>
      </c>
      <c r="R48" s="39">
        <v>2</v>
      </c>
      <c r="S48" s="39">
        <v>16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40" t="s">
        <v>102</v>
      </c>
      <c r="B49" s="35" t="s">
        <v>86</v>
      </c>
      <c r="C49" s="36">
        <v>15</v>
      </c>
      <c r="D49" s="36" t="s">
        <v>25</v>
      </c>
      <c r="E49" s="36">
        <f t="shared" si="0"/>
        <v>16</v>
      </c>
      <c r="F49" s="36">
        <v>6</v>
      </c>
      <c r="G49" s="36" t="s">
        <v>25</v>
      </c>
      <c r="H49" s="36">
        <v>0</v>
      </c>
      <c r="I49" s="36">
        <v>0</v>
      </c>
      <c r="J49" s="36">
        <v>9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9</v>
      </c>
      <c r="Q49" s="36">
        <v>0</v>
      </c>
      <c r="R49" s="36">
        <v>1</v>
      </c>
      <c r="S49" s="36">
        <v>22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40" t="s">
        <v>9</v>
      </c>
      <c r="B50" s="38" t="s">
        <v>87</v>
      </c>
      <c r="C50" s="39">
        <v>14</v>
      </c>
      <c r="D50" s="39" t="s">
        <v>25</v>
      </c>
      <c r="E50" s="39">
        <f t="shared" si="0"/>
        <v>15</v>
      </c>
      <c r="F50" s="39">
        <v>6</v>
      </c>
      <c r="G50" s="39" t="s">
        <v>25</v>
      </c>
      <c r="H50" s="39">
        <v>0</v>
      </c>
      <c r="I50" s="39">
        <v>0</v>
      </c>
      <c r="J50" s="39">
        <v>8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8</v>
      </c>
      <c r="Q50" s="39">
        <v>0</v>
      </c>
      <c r="R50" s="39">
        <v>1</v>
      </c>
      <c r="S50" s="39">
        <v>16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40"/>
      <c r="B51" s="38" t="s">
        <v>88</v>
      </c>
      <c r="C51" s="39">
        <v>1</v>
      </c>
      <c r="D51" s="39" t="s">
        <v>25</v>
      </c>
      <c r="E51" s="39">
        <f t="shared" si="0"/>
        <v>1</v>
      </c>
      <c r="F51" s="39">
        <v>0</v>
      </c>
      <c r="G51" s="39" t="s">
        <v>25</v>
      </c>
      <c r="H51" s="39">
        <v>0</v>
      </c>
      <c r="I51" s="39">
        <v>0</v>
      </c>
      <c r="J51" s="39">
        <v>1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1</v>
      </c>
      <c r="Q51" s="39">
        <v>0</v>
      </c>
      <c r="R51" s="39">
        <v>0</v>
      </c>
      <c r="S51" s="39">
        <v>6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40" t="s">
        <v>103</v>
      </c>
      <c r="B52" s="35" t="s">
        <v>86</v>
      </c>
      <c r="C52" s="36">
        <v>120</v>
      </c>
      <c r="D52" s="36" t="s">
        <v>25</v>
      </c>
      <c r="E52" s="36">
        <f t="shared" si="0"/>
        <v>77</v>
      </c>
      <c r="F52" s="36">
        <v>3</v>
      </c>
      <c r="G52" s="36" t="s">
        <v>25</v>
      </c>
      <c r="H52" s="36">
        <v>19</v>
      </c>
      <c r="I52" s="36">
        <v>19</v>
      </c>
      <c r="J52" s="36">
        <v>5</v>
      </c>
      <c r="K52" s="36">
        <v>1</v>
      </c>
      <c r="L52" s="36">
        <v>0</v>
      </c>
      <c r="M52" s="36">
        <v>1</v>
      </c>
      <c r="N52" s="36">
        <v>0</v>
      </c>
      <c r="O52" s="36">
        <v>3</v>
      </c>
      <c r="P52" s="36">
        <v>0</v>
      </c>
      <c r="Q52" s="36">
        <v>3</v>
      </c>
      <c r="R52" s="36">
        <v>28</v>
      </c>
      <c r="S52" s="36">
        <v>5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40" t="s">
        <v>10</v>
      </c>
      <c r="B53" s="38" t="s">
        <v>87</v>
      </c>
      <c r="C53" s="39">
        <v>101</v>
      </c>
      <c r="D53" s="39" t="s">
        <v>25</v>
      </c>
      <c r="E53" s="39">
        <f t="shared" si="0"/>
        <v>69</v>
      </c>
      <c r="F53" s="39">
        <v>3</v>
      </c>
      <c r="G53" s="39" t="s">
        <v>25</v>
      </c>
      <c r="H53" s="39">
        <v>16</v>
      </c>
      <c r="I53" s="39">
        <v>15</v>
      </c>
      <c r="J53" s="39">
        <v>4</v>
      </c>
      <c r="K53" s="39">
        <v>0</v>
      </c>
      <c r="L53" s="39">
        <v>0</v>
      </c>
      <c r="M53" s="39">
        <v>1</v>
      </c>
      <c r="N53" s="39">
        <v>0</v>
      </c>
      <c r="O53" s="39">
        <v>3</v>
      </c>
      <c r="P53" s="39">
        <v>0</v>
      </c>
      <c r="Q53" s="39">
        <v>3</v>
      </c>
      <c r="R53" s="39">
        <v>28</v>
      </c>
      <c r="S53" s="39">
        <v>3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40"/>
      <c r="B54" s="38" t="s">
        <v>88</v>
      </c>
      <c r="C54" s="39">
        <v>19</v>
      </c>
      <c r="D54" s="39" t="s">
        <v>25</v>
      </c>
      <c r="E54" s="39">
        <f t="shared" si="0"/>
        <v>8</v>
      </c>
      <c r="F54" s="39">
        <v>0</v>
      </c>
      <c r="G54" s="39" t="s">
        <v>25</v>
      </c>
      <c r="H54" s="39">
        <v>3</v>
      </c>
      <c r="I54" s="39">
        <v>4</v>
      </c>
      <c r="J54" s="39">
        <v>1</v>
      </c>
      <c r="K54" s="39">
        <v>1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2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40" t="s">
        <v>104</v>
      </c>
      <c r="B55" s="35" t="s">
        <v>86</v>
      </c>
      <c r="C55" s="36">
        <v>0</v>
      </c>
      <c r="D55" s="36" t="s">
        <v>25</v>
      </c>
      <c r="E55" s="36">
        <f t="shared" si="0"/>
        <v>0</v>
      </c>
      <c r="F55" s="36">
        <v>0</v>
      </c>
      <c r="G55" s="36" t="s">
        <v>25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40" t="s">
        <v>11</v>
      </c>
      <c r="B56" s="38" t="s">
        <v>87</v>
      </c>
      <c r="C56" s="39">
        <v>0</v>
      </c>
      <c r="D56" s="39" t="s">
        <v>25</v>
      </c>
      <c r="E56" s="39">
        <f t="shared" si="0"/>
        <v>0</v>
      </c>
      <c r="F56" s="39">
        <v>0</v>
      </c>
      <c r="G56" s="39" t="s">
        <v>25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40"/>
      <c r="B57" s="38" t="s">
        <v>88</v>
      </c>
      <c r="C57" s="39">
        <v>0</v>
      </c>
      <c r="D57" s="39" t="s">
        <v>25</v>
      </c>
      <c r="E57" s="39">
        <f t="shared" si="0"/>
        <v>0</v>
      </c>
      <c r="F57" s="39">
        <v>0</v>
      </c>
      <c r="G57" s="39" t="s">
        <v>25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40" t="s">
        <v>105</v>
      </c>
      <c r="B58" s="35" t="s">
        <v>86</v>
      </c>
      <c r="C58" s="36">
        <v>150</v>
      </c>
      <c r="D58" s="36" t="s">
        <v>25</v>
      </c>
      <c r="E58" s="36">
        <f t="shared" si="0"/>
        <v>42</v>
      </c>
      <c r="F58" s="36">
        <v>5</v>
      </c>
      <c r="G58" s="36" t="s">
        <v>25</v>
      </c>
      <c r="H58" s="36">
        <v>0</v>
      </c>
      <c r="I58" s="36">
        <v>2</v>
      </c>
      <c r="J58" s="36">
        <v>35</v>
      </c>
      <c r="K58" s="36">
        <v>0</v>
      </c>
      <c r="L58" s="36">
        <v>1</v>
      </c>
      <c r="M58" s="36">
        <v>6</v>
      </c>
      <c r="N58" s="36">
        <v>0</v>
      </c>
      <c r="O58" s="36">
        <v>28</v>
      </c>
      <c r="P58" s="36">
        <v>0</v>
      </c>
      <c r="Q58" s="36">
        <v>0</v>
      </c>
      <c r="R58" s="36">
        <v>0</v>
      </c>
      <c r="S58" s="36">
        <v>9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40" t="s">
        <v>12</v>
      </c>
      <c r="B59" s="38" t="s">
        <v>87</v>
      </c>
      <c r="C59" s="39">
        <v>144</v>
      </c>
      <c r="D59" s="39" t="s">
        <v>25</v>
      </c>
      <c r="E59" s="39">
        <f t="shared" si="0"/>
        <v>37</v>
      </c>
      <c r="F59" s="39">
        <v>2</v>
      </c>
      <c r="G59" s="39" t="s">
        <v>25</v>
      </c>
      <c r="H59" s="39">
        <v>0</v>
      </c>
      <c r="I59" s="39">
        <v>2</v>
      </c>
      <c r="J59" s="39">
        <v>33</v>
      </c>
      <c r="K59" s="39">
        <v>0</v>
      </c>
      <c r="L59" s="39">
        <v>0</v>
      </c>
      <c r="M59" s="39">
        <v>6</v>
      </c>
      <c r="N59" s="39">
        <v>0</v>
      </c>
      <c r="O59" s="39">
        <v>27</v>
      </c>
      <c r="P59" s="39">
        <v>0</v>
      </c>
      <c r="Q59" s="39">
        <v>0</v>
      </c>
      <c r="R59" s="39">
        <v>0</v>
      </c>
      <c r="S59" s="39">
        <v>8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40"/>
      <c r="B60" s="38" t="s">
        <v>88</v>
      </c>
      <c r="C60" s="39">
        <v>6</v>
      </c>
      <c r="D60" s="39" t="s">
        <v>25</v>
      </c>
      <c r="E60" s="39">
        <f t="shared" si="0"/>
        <v>5</v>
      </c>
      <c r="F60" s="39">
        <v>3</v>
      </c>
      <c r="G60" s="39" t="s">
        <v>25</v>
      </c>
      <c r="H60" s="39">
        <v>0</v>
      </c>
      <c r="I60" s="39">
        <v>0</v>
      </c>
      <c r="J60" s="39">
        <v>2</v>
      </c>
      <c r="K60" s="39">
        <v>0</v>
      </c>
      <c r="L60" s="39">
        <v>1</v>
      </c>
      <c r="M60" s="39">
        <v>0</v>
      </c>
      <c r="N60" s="39">
        <v>0</v>
      </c>
      <c r="O60" s="39">
        <v>1</v>
      </c>
      <c r="P60" s="39">
        <v>0</v>
      </c>
      <c r="Q60" s="39">
        <v>0</v>
      </c>
      <c r="R60" s="39">
        <v>0</v>
      </c>
      <c r="S60" s="39">
        <v>1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40" t="s">
        <v>106</v>
      </c>
      <c r="B61" s="35" t="s">
        <v>86</v>
      </c>
      <c r="C61" s="36">
        <v>30</v>
      </c>
      <c r="D61" s="36" t="s">
        <v>25</v>
      </c>
      <c r="E61" s="36">
        <f t="shared" si="0"/>
        <v>54</v>
      </c>
      <c r="F61" s="36">
        <v>2</v>
      </c>
      <c r="G61" s="36" t="s">
        <v>25</v>
      </c>
      <c r="H61" s="36">
        <v>5</v>
      </c>
      <c r="I61" s="36">
        <v>6</v>
      </c>
      <c r="J61" s="36">
        <v>17</v>
      </c>
      <c r="K61" s="36">
        <v>0</v>
      </c>
      <c r="L61" s="36">
        <v>0</v>
      </c>
      <c r="M61" s="36">
        <v>1</v>
      </c>
      <c r="N61" s="36">
        <v>3</v>
      </c>
      <c r="O61" s="36">
        <v>13</v>
      </c>
      <c r="P61" s="36">
        <v>0</v>
      </c>
      <c r="Q61" s="36">
        <v>3</v>
      </c>
      <c r="R61" s="36">
        <v>21</v>
      </c>
      <c r="S61" s="36">
        <v>12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40" t="s">
        <v>13</v>
      </c>
      <c r="B62" s="38" t="s">
        <v>87</v>
      </c>
      <c r="C62" s="39">
        <v>25</v>
      </c>
      <c r="D62" s="39" t="s">
        <v>25</v>
      </c>
      <c r="E62" s="39">
        <f t="shared" si="0"/>
        <v>49</v>
      </c>
      <c r="F62" s="39">
        <v>2</v>
      </c>
      <c r="G62" s="39" t="s">
        <v>25</v>
      </c>
      <c r="H62" s="39">
        <v>5</v>
      </c>
      <c r="I62" s="39">
        <v>5</v>
      </c>
      <c r="J62" s="39">
        <v>15</v>
      </c>
      <c r="K62" s="39">
        <v>0</v>
      </c>
      <c r="L62" s="39">
        <v>0</v>
      </c>
      <c r="M62" s="39">
        <v>1</v>
      </c>
      <c r="N62" s="39">
        <v>3</v>
      </c>
      <c r="O62" s="39">
        <v>11</v>
      </c>
      <c r="P62" s="39">
        <v>0</v>
      </c>
      <c r="Q62" s="39">
        <v>3</v>
      </c>
      <c r="R62" s="39">
        <v>19</v>
      </c>
      <c r="S62" s="39">
        <v>10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40"/>
      <c r="B63" s="38" t="s">
        <v>88</v>
      </c>
      <c r="C63" s="39">
        <v>5</v>
      </c>
      <c r="D63" s="39" t="s">
        <v>25</v>
      </c>
      <c r="E63" s="39">
        <f t="shared" si="0"/>
        <v>5</v>
      </c>
      <c r="F63" s="39">
        <v>0</v>
      </c>
      <c r="G63" s="39" t="s">
        <v>25</v>
      </c>
      <c r="H63" s="39">
        <v>0</v>
      </c>
      <c r="I63" s="39">
        <v>1</v>
      </c>
      <c r="J63" s="39">
        <v>2</v>
      </c>
      <c r="K63" s="39">
        <v>0</v>
      </c>
      <c r="L63" s="39">
        <v>0</v>
      </c>
      <c r="M63" s="39">
        <v>0</v>
      </c>
      <c r="N63" s="39">
        <v>0</v>
      </c>
      <c r="O63" s="39">
        <v>2</v>
      </c>
      <c r="P63" s="39">
        <v>0</v>
      </c>
      <c r="Q63" s="39">
        <v>0</v>
      </c>
      <c r="R63" s="39">
        <v>2</v>
      </c>
      <c r="S63" s="39">
        <v>2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40" t="s">
        <v>107</v>
      </c>
      <c r="B64" s="35" t="s">
        <v>86</v>
      </c>
      <c r="C64" s="36">
        <v>293</v>
      </c>
      <c r="D64" s="36" t="s">
        <v>25</v>
      </c>
      <c r="E64" s="36">
        <f t="shared" si="0"/>
        <v>129</v>
      </c>
      <c r="F64" s="36">
        <v>21</v>
      </c>
      <c r="G64" s="36" t="s">
        <v>25</v>
      </c>
      <c r="H64" s="36">
        <v>2</v>
      </c>
      <c r="I64" s="36">
        <v>31</v>
      </c>
      <c r="J64" s="36">
        <v>52</v>
      </c>
      <c r="K64" s="36">
        <v>1</v>
      </c>
      <c r="L64" s="36">
        <v>0</v>
      </c>
      <c r="M64" s="36">
        <v>12</v>
      </c>
      <c r="N64" s="36">
        <v>15</v>
      </c>
      <c r="O64" s="36">
        <v>0</v>
      </c>
      <c r="P64" s="36">
        <v>24</v>
      </c>
      <c r="Q64" s="36">
        <v>4</v>
      </c>
      <c r="R64" s="36">
        <v>19</v>
      </c>
      <c r="S64" s="36">
        <v>39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40" t="s">
        <v>14</v>
      </c>
      <c r="B65" s="38" t="s">
        <v>87</v>
      </c>
      <c r="C65" s="39">
        <v>251</v>
      </c>
      <c r="D65" s="39" t="s">
        <v>25</v>
      </c>
      <c r="E65" s="39">
        <f t="shared" si="0"/>
        <v>106</v>
      </c>
      <c r="F65" s="39">
        <v>17</v>
      </c>
      <c r="G65" s="39" t="s">
        <v>25</v>
      </c>
      <c r="H65" s="39">
        <v>2</v>
      </c>
      <c r="I65" s="39">
        <v>25</v>
      </c>
      <c r="J65" s="39">
        <v>40</v>
      </c>
      <c r="K65" s="39">
        <v>1</v>
      </c>
      <c r="L65" s="39">
        <v>0</v>
      </c>
      <c r="M65" s="39">
        <v>11</v>
      </c>
      <c r="N65" s="39">
        <v>10</v>
      </c>
      <c r="O65" s="39">
        <v>0</v>
      </c>
      <c r="P65" s="39">
        <v>18</v>
      </c>
      <c r="Q65" s="39">
        <v>4</v>
      </c>
      <c r="R65" s="39">
        <v>18</v>
      </c>
      <c r="S65" s="39">
        <v>32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40"/>
      <c r="B66" s="38" t="s">
        <v>88</v>
      </c>
      <c r="C66" s="39">
        <v>42</v>
      </c>
      <c r="D66" s="39" t="s">
        <v>25</v>
      </c>
      <c r="E66" s="39">
        <f t="shared" si="0"/>
        <v>23</v>
      </c>
      <c r="F66" s="39">
        <v>4</v>
      </c>
      <c r="G66" s="39" t="s">
        <v>25</v>
      </c>
      <c r="H66" s="39">
        <v>0</v>
      </c>
      <c r="I66" s="39">
        <v>6</v>
      </c>
      <c r="J66" s="39">
        <v>12</v>
      </c>
      <c r="K66" s="39">
        <v>0</v>
      </c>
      <c r="L66" s="39">
        <v>0</v>
      </c>
      <c r="M66" s="39">
        <v>1</v>
      </c>
      <c r="N66" s="39">
        <v>5</v>
      </c>
      <c r="O66" s="39">
        <v>0</v>
      </c>
      <c r="P66" s="39">
        <v>6</v>
      </c>
      <c r="Q66" s="39">
        <v>0</v>
      </c>
      <c r="R66" s="39">
        <v>1</v>
      </c>
      <c r="S66" s="39">
        <v>7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40" t="s">
        <v>108</v>
      </c>
      <c r="B67" s="35" t="s">
        <v>86</v>
      </c>
      <c r="C67" s="36">
        <v>105</v>
      </c>
      <c r="D67" s="36" t="s">
        <v>25</v>
      </c>
      <c r="E67" s="36">
        <f t="shared" si="0"/>
        <v>105</v>
      </c>
      <c r="F67" s="36">
        <v>88</v>
      </c>
      <c r="G67" s="36" t="s">
        <v>25</v>
      </c>
      <c r="H67" s="36">
        <v>0</v>
      </c>
      <c r="I67" s="36">
        <v>0</v>
      </c>
      <c r="J67" s="36">
        <v>14</v>
      </c>
      <c r="K67" s="36">
        <v>0</v>
      </c>
      <c r="L67" s="36">
        <v>0</v>
      </c>
      <c r="M67" s="36">
        <v>0</v>
      </c>
      <c r="N67" s="36">
        <v>0</v>
      </c>
      <c r="O67" s="36">
        <v>13</v>
      </c>
      <c r="P67" s="36">
        <v>1</v>
      </c>
      <c r="Q67" s="36">
        <v>0</v>
      </c>
      <c r="R67" s="36">
        <v>3</v>
      </c>
      <c r="S67" s="36">
        <v>0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40" t="s">
        <v>15</v>
      </c>
      <c r="B68" s="38" t="s">
        <v>87</v>
      </c>
      <c r="C68" s="39">
        <v>93</v>
      </c>
      <c r="D68" s="39" t="s">
        <v>25</v>
      </c>
      <c r="E68" s="39">
        <f t="shared" si="0"/>
        <v>93</v>
      </c>
      <c r="F68" s="39">
        <v>77</v>
      </c>
      <c r="G68" s="39" t="s">
        <v>25</v>
      </c>
      <c r="H68" s="39">
        <v>0</v>
      </c>
      <c r="I68" s="39">
        <v>0</v>
      </c>
      <c r="J68" s="39">
        <v>13</v>
      </c>
      <c r="K68" s="39">
        <v>0</v>
      </c>
      <c r="L68" s="39">
        <v>0</v>
      </c>
      <c r="M68" s="39">
        <v>0</v>
      </c>
      <c r="N68" s="39">
        <v>0</v>
      </c>
      <c r="O68" s="39">
        <v>12</v>
      </c>
      <c r="P68" s="39">
        <v>1</v>
      </c>
      <c r="Q68" s="39">
        <v>0</v>
      </c>
      <c r="R68" s="39">
        <v>3</v>
      </c>
      <c r="S68" s="39">
        <v>0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40"/>
      <c r="B69" s="38" t="s">
        <v>88</v>
      </c>
      <c r="C69" s="39">
        <v>12</v>
      </c>
      <c r="D69" s="39" t="s">
        <v>25</v>
      </c>
      <c r="E69" s="39">
        <f t="shared" ref="E69:E84" si="1">SUM(F69:I69,J69,Q69:R69)</f>
        <v>12</v>
      </c>
      <c r="F69" s="39">
        <v>11</v>
      </c>
      <c r="G69" s="39" t="s">
        <v>25</v>
      </c>
      <c r="H69" s="39">
        <v>0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1</v>
      </c>
      <c r="P69" s="39">
        <v>0</v>
      </c>
      <c r="Q69" s="39">
        <v>0</v>
      </c>
      <c r="R69" s="39">
        <v>0</v>
      </c>
      <c r="S69" s="39">
        <v>0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40" t="s">
        <v>109</v>
      </c>
      <c r="B70" s="35" t="s">
        <v>86</v>
      </c>
      <c r="C70" s="36">
        <v>602</v>
      </c>
      <c r="D70" s="36" t="s">
        <v>25</v>
      </c>
      <c r="E70" s="36">
        <f t="shared" si="1"/>
        <v>141</v>
      </c>
      <c r="F70" s="36">
        <v>99</v>
      </c>
      <c r="G70" s="36" t="s">
        <v>25</v>
      </c>
      <c r="H70" s="36">
        <v>0</v>
      </c>
      <c r="I70" s="36">
        <v>12</v>
      </c>
      <c r="J70" s="36">
        <v>23</v>
      </c>
      <c r="K70" s="36">
        <v>0</v>
      </c>
      <c r="L70" s="36">
        <v>0</v>
      </c>
      <c r="M70" s="36">
        <v>13</v>
      </c>
      <c r="N70" s="36">
        <v>5</v>
      </c>
      <c r="O70" s="36">
        <v>2</v>
      </c>
      <c r="P70" s="36">
        <v>3</v>
      </c>
      <c r="Q70" s="36">
        <v>5</v>
      </c>
      <c r="R70" s="36">
        <v>2</v>
      </c>
      <c r="S70" s="36">
        <v>51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40" t="s">
        <v>16</v>
      </c>
      <c r="B71" s="38" t="s">
        <v>87</v>
      </c>
      <c r="C71" s="39">
        <v>475</v>
      </c>
      <c r="D71" s="39" t="s">
        <v>25</v>
      </c>
      <c r="E71" s="39">
        <f t="shared" si="1"/>
        <v>109</v>
      </c>
      <c r="F71" s="39">
        <v>80</v>
      </c>
      <c r="G71" s="39" t="s">
        <v>25</v>
      </c>
      <c r="H71" s="39">
        <v>0</v>
      </c>
      <c r="I71" s="39">
        <v>9</v>
      </c>
      <c r="J71" s="39">
        <v>15</v>
      </c>
      <c r="K71" s="39">
        <v>0</v>
      </c>
      <c r="L71" s="39">
        <v>0</v>
      </c>
      <c r="M71" s="39">
        <v>8</v>
      </c>
      <c r="N71" s="39">
        <v>3</v>
      </c>
      <c r="O71" s="39">
        <v>2</v>
      </c>
      <c r="P71" s="39">
        <v>2</v>
      </c>
      <c r="Q71" s="39">
        <v>5</v>
      </c>
      <c r="R71" s="39">
        <v>0</v>
      </c>
      <c r="S71" s="39">
        <v>38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40"/>
      <c r="B72" s="38" t="s">
        <v>88</v>
      </c>
      <c r="C72" s="39">
        <v>127</v>
      </c>
      <c r="D72" s="39" t="s">
        <v>25</v>
      </c>
      <c r="E72" s="39">
        <f t="shared" si="1"/>
        <v>32</v>
      </c>
      <c r="F72" s="39">
        <v>19</v>
      </c>
      <c r="G72" s="39" t="s">
        <v>25</v>
      </c>
      <c r="H72" s="39">
        <v>0</v>
      </c>
      <c r="I72" s="39">
        <v>3</v>
      </c>
      <c r="J72" s="39">
        <v>8</v>
      </c>
      <c r="K72" s="39">
        <v>0</v>
      </c>
      <c r="L72" s="39">
        <v>0</v>
      </c>
      <c r="M72" s="39">
        <v>5</v>
      </c>
      <c r="N72" s="39">
        <v>2</v>
      </c>
      <c r="O72" s="39">
        <v>0</v>
      </c>
      <c r="P72" s="39">
        <v>1</v>
      </c>
      <c r="Q72" s="39">
        <v>0</v>
      </c>
      <c r="R72" s="39">
        <v>2</v>
      </c>
      <c r="S72" s="39">
        <v>13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40" t="s">
        <v>110</v>
      </c>
      <c r="B73" s="35" t="s">
        <v>86</v>
      </c>
      <c r="C73" s="36">
        <v>705</v>
      </c>
      <c r="D73" s="36" t="s">
        <v>25</v>
      </c>
      <c r="E73" s="36">
        <f t="shared" si="1"/>
        <v>6366</v>
      </c>
      <c r="F73" s="36">
        <v>61</v>
      </c>
      <c r="G73" s="36" t="s">
        <v>25</v>
      </c>
      <c r="H73" s="36">
        <v>757</v>
      </c>
      <c r="I73" s="36">
        <v>1028</v>
      </c>
      <c r="J73" s="36">
        <v>46</v>
      </c>
      <c r="K73" s="36">
        <v>3</v>
      </c>
      <c r="L73" s="36">
        <v>20</v>
      </c>
      <c r="M73" s="36">
        <v>2</v>
      </c>
      <c r="N73" s="36">
        <v>2</v>
      </c>
      <c r="O73" s="36">
        <v>15</v>
      </c>
      <c r="P73" s="36">
        <v>4</v>
      </c>
      <c r="Q73" s="36">
        <v>9</v>
      </c>
      <c r="R73" s="36">
        <v>4465</v>
      </c>
      <c r="S73" s="36">
        <v>171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40" t="s">
        <v>17</v>
      </c>
      <c r="B74" s="38" t="s">
        <v>87</v>
      </c>
      <c r="C74" s="39">
        <v>597</v>
      </c>
      <c r="D74" s="39" t="s">
        <v>25</v>
      </c>
      <c r="E74" s="39">
        <f t="shared" si="1"/>
        <v>5376</v>
      </c>
      <c r="F74" s="39">
        <v>51</v>
      </c>
      <c r="G74" s="39" t="s">
        <v>25</v>
      </c>
      <c r="H74" s="39">
        <v>638</v>
      </c>
      <c r="I74" s="39">
        <v>872</v>
      </c>
      <c r="J74" s="39">
        <v>44</v>
      </c>
      <c r="K74" s="39">
        <v>2</v>
      </c>
      <c r="L74" s="39">
        <v>19</v>
      </c>
      <c r="M74" s="39">
        <v>2</v>
      </c>
      <c r="N74" s="39">
        <v>2</v>
      </c>
      <c r="O74" s="39">
        <v>15</v>
      </c>
      <c r="P74" s="39">
        <v>4</v>
      </c>
      <c r="Q74" s="39">
        <v>9</v>
      </c>
      <c r="R74" s="39">
        <v>3762</v>
      </c>
      <c r="S74" s="39">
        <v>137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40"/>
      <c r="B75" s="38" t="s">
        <v>88</v>
      </c>
      <c r="C75" s="39">
        <v>108</v>
      </c>
      <c r="D75" s="39" t="s">
        <v>25</v>
      </c>
      <c r="E75" s="39">
        <f t="shared" si="1"/>
        <v>990</v>
      </c>
      <c r="F75" s="39">
        <v>10</v>
      </c>
      <c r="G75" s="39" t="s">
        <v>25</v>
      </c>
      <c r="H75" s="39">
        <v>119</v>
      </c>
      <c r="I75" s="39">
        <v>156</v>
      </c>
      <c r="J75" s="39">
        <v>2</v>
      </c>
      <c r="K75" s="39">
        <v>1</v>
      </c>
      <c r="L75" s="39">
        <v>1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703</v>
      </c>
      <c r="S75" s="39">
        <v>34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">
      <c r="A76" s="140" t="s">
        <v>111</v>
      </c>
      <c r="B76" s="35" t="s">
        <v>86</v>
      </c>
      <c r="C76" s="36">
        <v>644</v>
      </c>
      <c r="D76" s="36" t="s">
        <v>25</v>
      </c>
      <c r="E76" s="36">
        <f t="shared" si="1"/>
        <v>940</v>
      </c>
      <c r="F76" s="36">
        <v>84</v>
      </c>
      <c r="G76" s="36" t="s">
        <v>25</v>
      </c>
      <c r="H76" s="36">
        <v>40</v>
      </c>
      <c r="I76" s="36">
        <v>115</v>
      </c>
      <c r="J76" s="36">
        <v>644</v>
      </c>
      <c r="K76" s="36">
        <v>1</v>
      </c>
      <c r="L76" s="36">
        <v>2</v>
      </c>
      <c r="M76" s="36">
        <v>1</v>
      </c>
      <c r="N76" s="36">
        <v>0</v>
      </c>
      <c r="O76" s="36">
        <v>633</v>
      </c>
      <c r="P76" s="36">
        <v>7</v>
      </c>
      <c r="Q76" s="36">
        <v>8</v>
      </c>
      <c r="R76" s="36">
        <v>49</v>
      </c>
      <c r="S76" s="36">
        <v>70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">
      <c r="A77" s="140" t="s">
        <v>18</v>
      </c>
      <c r="B77" s="38" t="s">
        <v>87</v>
      </c>
      <c r="C77" s="39">
        <v>608</v>
      </c>
      <c r="D77" s="39" t="s">
        <v>25</v>
      </c>
      <c r="E77" s="39">
        <f t="shared" si="1"/>
        <v>849</v>
      </c>
      <c r="F77" s="39">
        <v>67</v>
      </c>
      <c r="G77" s="39" t="s">
        <v>25</v>
      </c>
      <c r="H77" s="39">
        <v>39</v>
      </c>
      <c r="I77" s="39">
        <v>94</v>
      </c>
      <c r="J77" s="39">
        <v>608</v>
      </c>
      <c r="K77" s="39">
        <v>1</v>
      </c>
      <c r="L77" s="39">
        <v>2</v>
      </c>
      <c r="M77" s="39">
        <v>1</v>
      </c>
      <c r="N77" s="39">
        <v>0</v>
      </c>
      <c r="O77" s="39">
        <v>598</v>
      </c>
      <c r="P77" s="39">
        <v>6</v>
      </c>
      <c r="Q77" s="39">
        <v>8</v>
      </c>
      <c r="R77" s="39">
        <v>33</v>
      </c>
      <c r="S77" s="39">
        <v>59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">
      <c r="A78" s="140"/>
      <c r="B78" s="38" t="s">
        <v>88</v>
      </c>
      <c r="C78" s="39">
        <v>36</v>
      </c>
      <c r="D78" s="39" t="s">
        <v>25</v>
      </c>
      <c r="E78" s="39">
        <f t="shared" si="1"/>
        <v>91</v>
      </c>
      <c r="F78" s="39">
        <v>17</v>
      </c>
      <c r="G78" s="39" t="s">
        <v>25</v>
      </c>
      <c r="H78" s="39">
        <v>1</v>
      </c>
      <c r="I78" s="39">
        <v>21</v>
      </c>
      <c r="J78" s="39">
        <v>36</v>
      </c>
      <c r="K78" s="39">
        <v>0</v>
      </c>
      <c r="L78" s="39">
        <v>0</v>
      </c>
      <c r="M78" s="39">
        <v>0</v>
      </c>
      <c r="N78" s="39">
        <v>0</v>
      </c>
      <c r="O78" s="39">
        <v>35</v>
      </c>
      <c r="P78" s="39">
        <v>1</v>
      </c>
      <c r="Q78" s="39">
        <v>0</v>
      </c>
      <c r="R78" s="39">
        <v>16</v>
      </c>
      <c r="S78" s="39">
        <v>11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">
      <c r="A79" s="140" t="s">
        <v>112</v>
      </c>
      <c r="B79" s="35" t="s">
        <v>86</v>
      </c>
      <c r="C79" s="36">
        <v>1</v>
      </c>
      <c r="D79" s="36" t="s">
        <v>25</v>
      </c>
      <c r="E79" s="36">
        <f t="shared" si="1"/>
        <v>3</v>
      </c>
      <c r="F79" s="36">
        <v>1</v>
      </c>
      <c r="G79" s="36" t="s">
        <v>25</v>
      </c>
      <c r="H79" s="36">
        <v>1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1</v>
      </c>
      <c r="S79" s="36">
        <v>0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">
      <c r="A80" s="140" t="s">
        <v>19</v>
      </c>
      <c r="B80" s="38" t="s">
        <v>87</v>
      </c>
      <c r="C80" s="39">
        <v>1</v>
      </c>
      <c r="D80" s="39" t="s">
        <v>25</v>
      </c>
      <c r="E80" s="39">
        <f t="shared" si="1"/>
        <v>3</v>
      </c>
      <c r="F80" s="39">
        <v>1</v>
      </c>
      <c r="G80" s="39" t="s">
        <v>25</v>
      </c>
      <c r="H80" s="39">
        <v>1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1</v>
      </c>
      <c r="S80" s="39">
        <v>0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">
      <c r="A81" s="140"/>
      <c r="B81" s="38" t="s">
        <v>88</v>
      </c>
      <c r="C81" s="39">
        <v>0</v>
      </c>
      <c r="D81" s="39" t="s">
        <v>25</v>
      </c>
      <c r="E81" s="39">
        <f t="shared" si="1"/>
        <v>0</v>
      </c>
      <c r="F81" s="39">
        <v>0</v>
      </c>
      <c r="G81" s="39" t="s">
        <v>25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">
      <c r="A82" s="140" t="s">
        <v>113</v>
      </c>
      <c r="B82" s="35" t="s">
        <v>86</v>
      </c>
      <c r="C82" s="36">
        <v>0</v>
      </c>
      <c r="D82" s="36" t="s">
        <v>25</v>
      </c>
      <c r="E82" s="36">
        <f t="shared" si="1"/>
        <v>0</v>
      </c>
      <c r="F82" s="36">
        <v>0</v>
      </c>
      <c r="G82" s="36" t="s">
        <v>25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">
      <c r="A83" s="140" t="s">
        <v>20</v>
      </c>
      <c r="B83" s="38" t="s">
        <v>87</v>
      </c>
      <c r="C83" s="39">
        <v>0</v>
      </c>
      <c r="D83" s="39" t="s">
        <v>25</v>
      </c>
      <c r="E83" s="39">
        <f t="shared" si="1"/>
        <v>0</v>
      </c>
      <c r="F83" s="39">
        <v>0</v>
      </c>
      <c r="G83" s="39" t="s">
        <v>25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">
      <c r="A84" s="144"/>
      <c r="B84" s="42" t="s">
        <v>88</v>
      </c>
      <c r="C84" s="43">
        <v>0</v>
      </c>
      <c r="D84" s="43" t="s">
        <v>25</v>
      </c>
      <c r="E84" s="43">
        <f t="shared" si="1"/>
        <v>0</v>
      </c>
      <c r="F84" s="43">
        <v>0</v>
      </c>
      <c r="G84" s="43" t="s">
        <v>25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53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</sheetData>
  <mergeCells count="42">
    <mergeCell ref="E4:R4"/>
    <mergeCell ref="S4:S6"/>
    <mergeCell ref="E5:E6"/>
    <mergeCell ref="F5:F6"/>
    <mergeCell ref="G5:G6"/>
    <mergeCell ref="H5:H6"/>
    <mergeCell ref="Q5:Q6"/>
    <mergeCell ref="R5:R6"/>
    <mergeCell ref="I5:I6"/>
    <mergeCell ref="J5:P5"/>
    <mergeCell ref="A85:R85"/>
    <mergeCell ref="A86:R86"/>
    <mergeCell ref="A58:A60"/>
    <mergeCell ref="A61:A63"/>
    <mergeCell ref="A64:A66"/>
    <mergeCell ref="A67:A69"/>
    <mergeCell ref="A76:A78"/>
    <mergeCell ref="A79:A81"/>
    <mergeCell ref="A82:A84"/>
    <mergeCell ref="A70:A72"/>
    <mergeCell ref="A25:A27"/>
    <mergeCell ref="A73:A75"/>
    <mergeCell ref="A52:A54"/>
    <mergeCell ref="A55:A57"/>
    <mergeCell ref="A46:A48"/>
    <mergeCell ref="A49:A51"/>
    <mergeCell ref="A34:A36"/>
    <mergeCell ref="A37:A39"/>
    <mergeCell ref="A40:A42"/>
    <mergeCell ref="A43:A45"/>
    <mergeCell ref="A28:A30"/>
    <mergeCell ref="A31:A33"/>
    <mergeCell ref="C4:C6"/>
    <mergeCell ref="D4:D6"/>
    <mergeCell ref="A4:A6"/>
    <mergeCell ref="B4:B6"/>
    <mergeCell ref="A22:A24"/>
    <mergeCell ref="A7:A9"/>
    <mergeCell ref="A13:A15"/>
    <mergeCell ref="A16:A18"/>
    <mergeCell ref="A19:A21"/>
    <mergeCell ref="A10:A1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R86"/>
  <sheetViews>
    <sheetView zoomScaleNormal="100" zoomScaleSheetLayoutView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68</v>
      </c>
      <c r="B1" s="14"/>
      <c r="GR1" s="16"/>
    </row>
    <row r="2" spans="1:200" s="18" customFormat="1" ht="13.5" customHeight="1" x14ac:dyDescent="0.25">
      <c r="A2" s="51" t="s">
        <v>193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69</v>
      </c>
      <c r="B4" s="125" t="s">
        <v>70</v>
      </c>
      <c r="C4" s="112" t="s">
        <v>71</v>
      </c>
      <c r="D4" s="115" t="s">
        <v>135</v>
      </c>
      <c r="E4" s="114" t="s">
        <v>72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 t="s">
        <v>136</v>
      </c>
    </row>
    <row r="5" spans="1:200" s="33" customFormat="1" ht="15" customHeight="1" x14ac:dyDescent="0.2">
      <c r="A5" s="137"/>
      <c r="B5" s="126"/>
      <c r="C5" s="112"/>
      <c r="D5" s="118"/>
      <c r="E5" s="114" t="s">
        <v>73</v>
      </c>
      <c r="F5" s="114" t="s">
        <v>74</v>
      </c>
      <c r="G5" s="115" t="s">
        <v>137</v>
      </c>
      <c r="H5" s="114" t="s">
        <v>138</v>
      </c>
      <c r="I5" s="114" t="s">
        <v>139</v>
      </c>
      <c r="J5" s="114" t="s">
        <v>75</v>
      </c>
      <c r="K5" s="114"/>
      <c r="L5" s="114"/>
      <c r="M5" s="114"/>
      <c r="N5" s="114"/>
      <c r="O5" s="114"/>
      <c r="P5" s="114"/>
      <c r="Q5" s="114" t="s">
        <v>76</v>
      </c>
      <c r="R5" s="114" t="s">
        <v>77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41" t="s">
        <v>85</v>
      </c>
      <c r="B7" s="35" t="s">
        <v>86</v>
      </c>
      <c r="C7" s="36">
        <v>3074</v>
      </c>
      <c r="D7" s="36" t="s">
        <v>25</v>
      </c>
      <c r="E7" s="36">
        <v>6484</v>
      </c>
      <c r="F7" s="36">
        <v>472</v>
      </c>
      <c r="G7" s="36" t="s">
        <v>25</v>
      </c>
      <c r="H7" s="36" t="s">
        <v>25</v>
      </c>
      <c r="I7" s="36" t="s">
        <v>25</v>
      </c>
      <c r="J7" s="36">
        <v>1206</v>
      </c>
      <c r="K7" s="36">
        <v>59</v>
      </c>
      <c r="L7" s="36">
        <v>53</v>
      </c>
      <c r="M7" s="36">
        <v>153</v>
      </c>
      <c r="N7" s="36">
        <v>46</v>
      </c>
      <c r="O7" s="36">
        <v>803</v>
      </c>
      <c r="P7" s="36">
        <v>92</v>
      </c>
      <c r="Q7" s="36">
        <v>63</v>
      </c>
      <c r="R7" s="36">
        <v>4743</v>
      </c>
      <c r="S7" s="36">
        <v>613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42"/>
      <c r="B8" s="38" t="s">
        <v>87</v>
      </c>
      <c r="C8" s="39">
        <v>2639</v>
      </c>
      <c r="D8" s="39" t="s">
        <v>25</v>
      </c>
      <c r="E8" s="39">
        <v>5739</v>
      </c>
      <c r="F8" s="39">
        <v>370</v>
      </c>
      <c r="G8" s="39" t="s">
        <v>25</v>
      </c>
      <c r="H8" s="39" t="s">
        <v>25</v>
      </c>
      <c r="I8" s="39" t="s">
        <v>25</v>
      </c>
      <c r="J8" s="39">
        <v>1046</v>
      </c>
      <c r="K8" s="39">
        <v>30</v>
      </c>
      <c r="L8" s="39">
        <v>47</v>
      </c>
      <c r="M8" s="39">
        <v>125</v>
      </c>
      <c r="N8" s="39">
        <v>40</v>
      </c>
      <c r="O8" s="39">
        <v>727</v>
      </c>
      <c r="P8" s="39">
        <v>77</v>
      </c>
      <c r="Q8" s="39">
        <v>57</v>
      </c>
      <c r="R8" s="39">
        <v>4266</v>
      </c>
      <c r="S8" s="39">
        <v>471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x14ac:dyDescent="0.2">
      <c r="A9" s="143"/>
      <c r="B9" s="38" t="s">
        <v>88</v>
      </c>
      <c r="C9" s="39">
        <v>435</v>
      </c>
      <c r="D9" s="39" t="s">
        <v>25</v>
      </c>
      <c r="E9" s="39">
        <v>745</v>
      </c>
      <c r="F9" s="39">
        <v>102</v>
      </c>
      <c r="G9" s="39" t="s">
        <v>25</v>
      </c>
      <c r="H9" s="39" t="s">
        <v>25</v>
      </c>
      <c r="I9" s="39" t="s">
        <v>25</v>
      </c>
      <c r="J9" s="39">
        <v>160</v>
      </c>
      <c r="K9" s="39">
        <v>29</v>
      </c>
      <c r="L9" s="39">
        <v>6</v>
      </c>
      <c r="M9" s="39">
        <v>28</v>
      </c>
      <c r="N9" s="39">
        <v>6</v>
      </c>
      <c r="O9" s="39">
        <v>76</v>
      </c>
      <c r="P9" s="39">
        <v>15</v>
      </c>
      <c r="Q9" s="39">
        <v>6</v>
      </c>
      <c r="R9" s="39">
        <v>477</v>
      </c>
      <c r="S9" s="39">
        <v>142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200" s="41" customFormat="1" x14ac:dyDescent="0.2">
      <c r="A10" s="140" t="s">
        <v>89</v>
      </c>
      <c r="B10" s="35" t="s">
        <v>86</v>
      </c>
      <c r="C10" s="36">
        <v>339</v>
      </c>
      <c r="D10" s="36" t="s">
        <v>25</v>
      </c>
      <c r="E10" s="36">
        <v>353</v>
      </c>
      <c r="F10" s="36">
        <v>49</v>
      </c>
      <c r="G10" s="36" t="s">
        <v>25</v>
      </c>
      <c r="H10" s="36" t="s">
        <v>25</v>
      </c>
      <c r="I10" s="36" t="s">
        <v>25</v>
      </c>
      <c r="J10" s="36">
        <v>128</v>
      </c>
      <c r="K10" s="36">
        <v>8</v>
      </c>
      <c r="L10" s="36">
        <v>16</v>
      </c>
      <c r="M10" s="36">
        <v>16</v>
      </c>
      <c r="N10" s="36">
        <v>1</v>
      </c>
      <c r="O10" s="36">
        <v>61</v>
      </c>
      <c r="P10" s="36">
        <v>26</v>
      </c>
      <c r="Q10" s="36">
        <v>20</v>
      </c>
      <c r="R10" s="36">
        <v>156</v>
      </c>
      <c r="S10" s="36">
        <v>21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40" t="s">
        <v>21</v>
      </c>
      <c r="B11" s="38" t="s">
        <v>87</v>
      </c>
      <c r="C11" s="39">
        <v>298</v>
      </c>
      <c r="D11" s="39" t="s">
        <v>25</v>
      </c>
      <c r="E11" s="39">
        <v>312</v>
      </c>
      <c r="F11" s="39">
        <v>35</v>
      </c>
      <c r="G11" s="39" t="s">
        <v>25</v>
      </c>
      <c r="H11" s="39" t="s">
        <v>25</v>
      </c>
      <c r="I11" s="39" t="s">
        <v>25</v>
      </c>
      <c r="J11" s="39">
        <v>113</v>
      </c>
      <c r="K11" s="39">
        <v>6</v>
      </c>
      <c r="L11" s="39">
        <v>16</v>
      </c>
      <c r="M11" s="39">
        <v>16</v>
      </c>
      <c r="N11" s="39">
        <v>1</v>
      </c>
      <c r="O11" s="39">
        <v>57</v>
      </c>
      <c r="P11" s="39">
        <v>17</v>
      </c>
      <c r="Q11" s="39">
        <v>20</v>
      </c>
      <c r="R11" s="39">
        <v>144</v>
      </c>
      <c r="S11" s="39">
        <v>21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40"/>
      <c r="B12" s="38" t="s">
        <v>88</v>
      </c>
      <c r="C12" s="39">
        <v>41</v>
      </c>
      <c r="D12" s="39" t="s">
        <v>25</v>
      </c>
      <c r="E12" s="39">
        <v>41</v>
      </c>
      <c r="F12" s="39">
        <v>14</v>
      </c>
      <c r="G12" s="39" t="s">
        <v>25</v>
      </c>
      <c r="H12" s="39" t="s">
        <v>25</v>
      </c>
      <c r="I12" s="39" t="s">
        <v>25</v>
      </c>
      <c r="J12" s="39">
        <v>15</v>
      </c>
      <c r="K12" s="39">
        <v>2</v>
      </c>
      <c r="L12" s="39">
        <v>0</v>
      </c>
      <c r="M12" s="39">
        <v>0</v>
      </c>
      <c r="N12" s="39">
        <v>0</v>
      </c>
      <c r="O12" s="39">
        <v>4</v>
      </c>
      <c r="P12" s="39">
        <v>9</v>
      </c>
      <c r="Q12" s="39">
        <v>0</v>
      </c>
      <c r="R12" s="39">
        <v>12</v>
      </c>
      <c r="S12" s="39">
        <v>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40" t="s">
        <v>90</v>
      </c>
      <c r="B13" s="35" t="s">
        <v>86</v>
      </c>
      <c r="C13" s="36">
        <v>33</v>
      </c>
      <c r="D13" s="36" t="s">
        <v>25</v>
      </c>
      <c r="E13" s="36">
        <v>37</v>
      </c>
      <c r="F13" s="36">
        <v>5</v>
      </c>
      <c r="G13" s="36" t="s">
        <v>25</v>
      </c>
      <c r="H13" s="36" t="s">
        <v>25</v>
      </c>
      <c r="I13" s="36" t="s">
        <v>25</v>
      </c>
      <c r="J13" s="36">
        <v>31</v>
      </c>
      <c r="K13" s="36">
        <v>0</v>
      </c>
      <c r="L13" s="36">
        <v>24</v>
      </c>
      <c r="M13" s="36">
        <v>5</v>
      </c>
      <c r="N13" s="36">
        <v>5</v>
      </c>
      <c r="O13" s="36">
        <v>19</v>
      </c>
      <c r="P13" s="36">
        <v>2</v>
      </c>
      <c r="Q13" s="36">
        <v>0</v>
      </c>
      <c r="R13" s="36">
        <v>1</v>
      </c>
      <c r="S13" s="36">
        <v>22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40" t="s">
        <v>22</v>
      </c>
      <c r="B14" s="38" t="s">
        <v>87</v>
      </c>
      <c r="C14" s="39">
        <v>31</v>
      </c>
      <c r="D14" s="39" t="s">
        <v>25</v>
      </c>
      <c r="E14" s="39">
        <v>35</v>
      </c>
      <c r="F14" s="39">
        <v>5</v>
      </c>
      <c r="G14" s="39" t="s">
        <v>25</v>
      </c>
      <c r="H14" s="39" t="s">
        <v>25</v>
      </c>
      <c r="I14" s="39" t="s">
        <v>25</v>
      </c>
      <c r="J14" s="39">
        <v>29</v>
      </c>
      <c r="K14" s="39">
        <v>0</v>
      </c>
      <c r="L14" s="39">
        <v>0</v>
      </c>
      <c r="M14" s="39">
        <v>5</v>
      </c>
      <c r="N14" s="39">
        <v>4</v>
      </c>
      <c r="O14" s="39">
        <v>18</v>
      </c>
      <c r="P14" s="39">
        <v>2</v>
      </c>
      <c r="Q14" s="39">
        <v>0</v>
      </c>
      <c r="R14" s="39">
        <v>1</v>
      </c>
      <c r="S14" s="39">
        <v>21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40"/>
      <c r="B15" s="38" t="s">
        <v>88</v>
      </c>
      <c r="C15" s="39">
        <v>2</v>
      </c>
      <c r="D15" s="39" t="s">
        <v>25</v>
      </c>
      <c r="E15" s="39">
        <v>2</v>
      </c>
      <c r="F15" s="39">
        <v>0</v>
      </c>
      <c r="G15" s="39" t="s">
        <v>25</v>
      </c>
      <c r="H15" s="39" t="s">
        <v>25</v>
      </c>
      <c r="I15" s="39" t="s">
        <v>25</v>
      </c>
      <c r="J15" s="39">
        <v>2</v>
      </c>
      <c r="K15" s="39">
        <v>0</v>
      </c>
      <c r="L15" s="39">
        <v>0</v>
      </c>
      <c r="M15" s="39">
        <v>0</v>
      </c>
      <c r="N15" s="39">
        <v>1</v>
      </c>
      <c r="O15" s="39">
        <v>1</v>
      </c>
      <c r="P15" s="39">
        <v>0</v>
      </c>
      <c r="Q15" s="39">
        <v>0</v>
      </c>
      <c r="R15" s="39">
        <v>0</v>
      </c>
      <c r="S15" s="39">
        <v>1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40" t="s">
        <v>91</v>
      </c>
      <c r="B16" s="35" t="s">
        <v>86</v>
      </c>
      <c r="C16" s="36">
        <v>74</v>
      </c>
      <c r="D16" s="36" t="s">
        <v>25</v>
      </c>
      <c r="E16" s="36">
        <v>77</v>
      </c>
      <c r="F16" s="36">
        <v>9</v>
      </c>
      <c r="G16" s="36" t="s">
        <v>25</v>
      </c>
      <c r="H16" s="36" t="s">
        <v>25</v>
      </c>
      <c r="I16" s="36" t="s">
        <v>25</v>
      </c>
      <c r="J16" s="36">
        <v>56</v>
      </c>
      <c r="K16" s="36">
        <v>19</v>
      </c>
      <c r="L16" s="36">
        <v>0</v>
      </c>
      <c r="M16" s="36">
        <v>30</v>
      </c>
      <c r="N16" s="36">
        <v>0</v>
      </c>
      <c r="O16" s="36">
        <v>0</v>
      </c>
      <c r="P16" s="36">
        <v>7</v>
      </c>
      <c r="Q16" s="36">
        <v>9</v>
      </c>
      <c r="R16" s="36">
        <v>3</v>
      </c>
      <c r="S16" s="36">
        <v>41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40" t="s">
        <v>23</v>
      </c>
      <c r="B17" s="38" t="s">
        <v>87</v>
      </c>
      <c r="C17" s="39">
        <v>50</v>
      </c>
      <c r="D17" s="39" t="s">
        <v>25</v>
      </c>
      <c r="E17" s="39">
        <v>53</v>
      </c>
      <c r="F17" s="39">
        <v>6</v>
      </c>
      <c r="G17" s="39" t="s">
        <v>25</v>
      </c>
      <c r="H17" s="39" t="s">
        <v>25</v>
      </c>
      <c r="I17" s="39" t="s">
        <v>25</v>
      </c>
      <c r="J17" s="39">
        <v>36</v>
      </c>
      <c r="K17" s="39">
        <v>11</v>
      </c>
      <c r="L17" s="39">
        <v>0</v>
      </c>
      <c r="M17" s="39">
        <v>20</v>
      </c>
      <c r="N17" s="39">
        <v>0</v>
      </c>
      <c r="O17" s="39">
        <v>0</v>
      </c>
      <c r="P17" s="39">
        <v>5</v>
      </c>
      <c r="Q17" s="39">
        <v>8</v>
      </c>
      <c r="R17" s="39">
        <v>3</v>
      </c>
      <c r="S17" s="39">
        <v>26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40"/>
      <c r="B18" s="38" t="s">
        <v>88</v>
      </c>
      <c r="C18" s="39">
        <v>24</v>
      </c>
      <c r="D18" s="39" t="s">
        <v>25</v>
      </c>
      <c r="E18" s="39">
        <v>24</v>
      </c>
      <c r="F18" s="39">
        <v>3</v>
      </c>
      <c r="G18" s="39" t="s">
        <v>25</v>
      </c>
      <c r="H18" s="39" t="s">
        <v>25</v>
      </c>
      <c r="I18" s="39" t="s">
        <v>25</v>
      </c>
      <c r="J18" s="39">
        <v>20</v>
      </c>
      <c r="K18" s="39">
        <v>8</v>
      </c>
      <c r="L18" s="39">
        <v>0</v>
      </c>
      <c r="M18" s="39">
        <v>10</v>
      </c>
      <c r="N18" s="39">
        <v>0</v>
      </c>
      <c r="O18" s="39">
        <v>0</v>
      </c>
      <c r="P18" s="39">
        <v>2</v>
      </c>
      <c r="Q18" s="39">
        <v>1</v>
      </c>
      <c r="R18" s="39">
        <v>0</v>
      </c>
      <c r="S18" s="39">
        <v>15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40" t="s">
        <v>92</v>
      </c>
      <c r="B19" s="35" t="s">
        <v>86</v>
      </c>
      <c r="C19" s="36">
        <v>3</v>
      </c>
      <c r="D19" s="36" t="s">
        <v>25</v>
      </c>
      <c r="E19" s="36">
        <v>3</v>
      </c>
      <c r="F19" s="36">
        <v>1</v>
      </c>
      <c r="G19" s="36" t="s">
        <v>25</v>
      </c>
      <c r="H19" s="36" t="s">
        <v>25</v>
      </c>
      <c r="I19" s="36" t="s">
        <v>25</v>
      </c>
      <c r="J19" s="36">
        <v>1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</v>
      </c>
      <c r="Q19" s="36">
        <v>0</v>
      </c>
      <c r="R19" s="36">
        <v>1</v>
      </c>
      <c r="S19" s="36">
        <v>10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40" t="s">
        <v>24</v>
      </c>
      <c r="B20" s="38" t="s">
        <v>87</v>
      </c>
      <c r="C20" s="39">
        <v>3</v>
      </c>
      <c r="D20" s="39" t="s">
        <v>25</v>
      </c>
      <c r="E20" s="39">
        <v>3</v>
      </c>
      <c r="F20" s="39">
        <v>1</v>
      </c>
      <c r="G20" s="39" t="s">
        <v>25</v>
      </c>
      <c r="H20" s="39" t="s">
        <v>25</v>
      </c>
      <c r="I20" s="39" t="s">
        <v>25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1</v>
      </c>
      <c r="Q20" s="39">
        <v>0</v>
      </c>
      <c r="R20" s="39">
        <v>1</v>
      </c>
      <c r="S20" s="39">
        <v>5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40"/>
      <c r="B21" s="38" t="s">
        <v>88</v>
      </c>
      <c r="C21" s="39">
        <v>0</v>
      </c>
      <c r="D21" s="39" t="s">
        <v>25</v>
      </c>
      <c r="E21" s="39">
        <v>0</v>
      </c>
      <c r="F21" s="39">
        <v>0</v>
      </c>
      <c r="G21" s="39" t="s">
        <v>25</v>
      </c>
      <c r="H21" s="39" t="s">
        <v>25</v>
      </c>
      <c r="I21" s="39" t="s">
        <v>25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5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40" t="s">
        <v>93</v>
      </c>
      <c r="B22" s="35" t="s">
        <v>86</v>
      </c>
      <c r="C22" s="36">
        <v>15</v>
      </c>
      <c r="D22" s="36" t="s">
        <v>25</v>
      </c>
      <c r="E22" s="36">
        <v>15</v>
      </c>
      <c r="F22" s="36">
        <v>10</v>
      </c>
      <c r="G22" s="36" t="s">
        <v>25</v>
      </c>
      <c r="H22" s="36" t="s">
        <v>25</v>
      </c>
      <c r="I22" s="36" t="s">
        <v>25</v>
      </c>
      <c r="J22" s="36">
        <v>5</v>
      </c>
      <c r="K22" s="36">
        <v>0</v>
      </c>
      <c r="L22" s="36">
        <v>1</v>
      </c>
      <c r="M22" s="36">
        <v>0</v>
      </c>
      <c r="N22" s="36">
        <v>0</v>
      </c>
      <c r="O22" s="36">
        <v>4</v>
      </c>
      <c r="P22" s="36">
        <v>0</v>
      </c>
      <c r="Q22" s="36">
        <v>0</v>
      </c>
      <c r="R22" s="36">
        <v>0</v>
      </c>
      <c r="S22" s="36">
        <v>5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40" t="s">
        <v>0</v>
      </c>
      <c r="B23" s="38" t="s">
        <v>87</v>
      </c>
      <c r="C23" s="39">
        <v>12</v>
      </c>
      <c r="D23" s="39" t="s">
        <v>25</v>
      </c>
      <c r="E23" s="39">
        <v>12</v>
      </c>
      <c r="F23" s="39">
        <v>7</v>
      </c>
      <c r="G23" s="39" t="s">
        <v>25</v>
      </c>
      <c r="H23" s="39" t="s">
        <v>25</v>
      </c>
      <c r="I23" s="39" t="s">
        <v>25</v>
      </c>
      <c r="J23" s="39">
        <v>5</v>
      </c>
      <c r="K23" s="39">
        <v>0</v>
      </c>
      <c r="L23" s="39">
        <v>1</v>
      </c>
      <c r="M23" s="39">
        <v>0</v>
      </c>
      <c r="N23" s="39">
        <v>0</v>
      </c>
      <c r="O23" s="39">
        <v>4</v>
      </c>
      <c r="P23" s="39">
        <v>0</v>
      </c>
      <c r="Q23" s="39">
        <v>0</v>
      </c>
      <c r="R23" s="39">
        <v>0</v>
      </c>
      <c r="S23" s="39">
        <v>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40"/>
      <c r="B24" s="38" t="s">
        <v>88</v>
      </c>
      <c r="C24" s="39">
        <v>3</v>
      </c>
      <c r="D24" s="39" t="s">
        <v>25</v>
      </c>
      <c r="E24" s="39">
        <v>3</v>
      </c>
      <c r="F24" s="39">
        <v>3</v>
      </c>
      <c r="G24" s="39" t="s">
        <v>25</v>
      </c>
      <c r="H24" s="39" t="s">
        <v>25</v>
      </c>
      <c r="I24" s="39" t="s">
        <v>25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2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40" t="s">
        <v>94</v>
      </c>
      <c r="B25" s="35" t="s">
        <v>86</v>
      </c>
      <c r="C25" s="36">
        <v>31</v>
      </c>
      <c r="D25" s="36" t="s">
        <v>25</v>
      </c>
      <c r="E25" s="36">
        <v>31</v>
      </c>
      <c r="F25" s="36">
        <v>25</v>
      </c>
      <c r="G25" s="36" t="s">
        <v>25</v>
      </c>
      <c r="H25" s="36" t="s">
        <v>25</v>
      </c>
      <c r="I25" s="36" t="s">
        <v>25</v>
      </c>
      <c r="J25" s="36">
        <v>4</v>
      </c>
      <c r="K25" s="36">
        <v>0</v>
      </c>
      <c r="L25" s="36">
        <v>0</v>
      </c>
      <c r="M25" s="36">
        <v>4</v>
      </c>
      <c r="N25" s="36">
        <v>0</v>
      </c>
      <c r="O25" s="36">
        <v>0</v>
      </c>
      <c r="P25" s="36">
        <v>0</v>
      </c>
      <c r="Q25" s="36">
        <v>0</v>
      </c>
      <c r="R25" s="36">
        <v>2</v>
      </c>
      <c r="S25" s="36">
        <v>33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40" t="s">
        <v>1</v>
      </c>
      <c r="B26" s="38" t="s">
        <v>87</v>
      </c>
      <c r="C26" s="39">
        <v>23</v>
      </c>
      <c r="D26" s="39" t="s">
        <v>25</v>
      </c>
      <c r="E26" s="39">
        <v>23</v>
      </c>
      <c r="F26" s="39">
        <v>19</v>
      </c>
      <c r="G26" s="39" t="s">
        <v>25</v>
      </c>
      <c r="H26" s="39" t="s">
        <v>25</v>
      </c>
      <c r="I26" s="39" t="s">
        <v>25</v>
      </c>
      <c r="J26" s="39">
        <v>3</v>
      </c>
      <c r="K26" s="39">
        <v>0</v>
      </c>
      <c r="L26" s="39">
        <v>0</v>
      </c>
      <c r="M26" s="39">
        <v>3</v>
      </c>
      <c r="N26" s="39">
        <v>0</v>
      </c>
      <c r="O26" s="39">
        <v>0</v>
      </c>
      <c r="P26" s="39">
        <v>0</v>
      </c>
      <c r="Q26" s="39">
        <v>0</v>
      </c>
      <c r="R26" s="39">
        <v>1</v>
      </c>
      <c r="S26" s="39">
        <v>21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40"/>
      <c r="B27" s="38" t="s">
        <v>88</v>
      </c>
      <c r="C27" s="39">
        <v>8</v>
      </c>
      <c r="D27" s="39" t="s">
        <v>25</v>
      </c>
      <c r="E27" s="39">
        <v>8</v>
      </c>
      <c r="F27" s="39">
        <v>6</v>
      </c>
      <c r="G27" s="39" t="s">
        <v>25</v>
      </c>
      <c r="H27" s="39" t="s">
        <v>25</v>
      </c>
      <c r="I27" s="39" t="s">
        <v>25</v>
      </c>
      <c r="J27" s="39">
        <v>1</v>
      </c>
      <c r="K27" s="39">
        <v>0</v>
      </c>
      <c r="L27" s="39">
        <v>0</v>
      </c>
      <c r="M27" s="39">
        <v>1</v>
      </c>
      <c r="N27" s="39">
        <v>0</v>
      </c>
      <c r="O27" s="39">
        <v>0</v>
      </c>
      <c r="P27" s="39">
        <v>0</v>
      </c>
      <c r="Q27" s="39">
        <v>0</v>
      </c>
      <c r="R27" s="39">
        <v>1</v>
      </c>
      <c r="S27" s="39">
        <v>12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40" t="s">
        <v>95</v>
      </c>
      <c r="B28" s="35" t="s">
        <v>86</v>
      </c>
      <c r="C28" s="36">
        <v>65</v>
      </c>
      <c r="D28" s="36" t="s">
        <v>25</v>
      </c>
      <c r="E28" s="36">
        <v>75</v>
      </c>
      <c r="F28" s="36">
        <v>19</v>
      </c>
      <c r="G28" s="36" t="s">
        <v>25</v>
      </c>
      <c r="H28" s="36" t="s">
        <v>25</v>
      </c>
      <c r="I28" s="36" t="s">
        <v>25</v>
      </c>
      <c r="J28" s="36">
        <v>38</v>
      </c>
      <c r="K28" s="36">
        <v>0</v>
      </c>
      <c r="L28" s="36">
        <v>4</v>
      </c>
      <c r="M28" s="36">
        <v>33</v>
      </c>
      <c r="N28" s="36">
        <v>1</v>
      </c>
      <c r="O28" s="36">
        <v>0</v>
      </c>
      <c r="P28" s="36">
        <v>0</v>
      </c>
      <c r="Q28" s="36">
        <v>5</v>
      </c>
      <c r="R28" s="36">
        <v>13</v>
      </c>
      <c r="S28" s="36">
        <v>48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40" t="s">
        <v>2</v>
      </c>
      <c r="B29" s="38" t="s">
        <v>87</v>
      </c>
      <c r="C29" s="39">
        <v>50</v>
      </c>
      <c r="D29" s="39" t="s">
        <v>25</v>
      </c>
      <c r="E29" s="39">
        <v>56</v>
      </c>
      <c r="F29" s="39">
        <v>14</v>
      </c>
      <c r="G29" s="39" t="s">
        <v>25</v>
      </c>
      <c r="H29" s="39" t="s">
        <v>25</v>
      </c>
      <c r="I29" s="39" t="s">
        <v>25</v>
      </c>
      <c r="J29" s="39">
        <v>27</v>
      </c>
      <c r="K29" s="39">
        <v>0</v>
      </c>
      <c r="L29" s="39">
        <v>2</v>
      </c>
      <c r="M29" s="39">
        <v>24</v>
      </c>
      <c r="N29" s="39">
        <v>1</v>
      </c>
      <c r="O29" s="39">
        <v>0</v>
      </c>
      <c r="P29" s="39">
        <v>0</v>
      </c>
      <c r="Q29" s="39">
        <v>4</v>
      </c>
      <c r="R29" s="39">
        <v>11</v>
      </c>
      <c r="S29" s="39">
        <v>33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40"/>
      <c r="B30" s="38" t="s">
        <v>88</v>
      </c>
      <c r="C30" s="39">
        <v>15</v>
      </c>
      <c r="D30" s="39" t="s">
        <v>25</v>
      </c>
      <c r="E30" s="39">
        <v>19</v>
      </c>
      <c r="F30" s="39">
        <v>5</v>
      </c>
      <c r="G30" s="39" t="s">
        <v>25</v>
      </c>
      <c r="H30" s="39" t="s">
        <v>25</v>
      </c>
      <c r="I30" s="39" t="s">
        <v>25</v>
      </c>
      <c r="J30" s="39">
        <v>11</v>
      </c>
      <c r="K30" s="39">
        <v>0</v>
      </c>
      <c r="L30" s="39">
        <v>2</v>
      </c>
      <c r="M30" s="39">
        <v>9</v>
      </c>
      <c r="N30" s="39">
        <v>0</v>
      </c>
      <c r="O30" s="39">
        <v>0</v>
      </c>
      <c r="P30" s="39">
        <v>0</v>
      </c>
      <c r="Q30" s="39">
        <v>1</v>
      </c>
      <c r="R30" s="39">
        <v>2</v>
      </c>
      <c r="S30" s="39">
        <v>15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40" t="s">
        <v>96</v>
      </c>
      <c r="B31" s="35" t="s">
        <v>86</v>
      </c>
      <c r="C31" s="36">
        <v>28</v>
      </c>
      <c r="D31" s="36" t="s">
        <v>25</v>
      </c>
      <c r="E31" s="36">
        <v>28</v>
      </c>
      <c r="F31" s="36">
        <v>10</v>
      </c>
      <c r="G31" s="36" t="s">
        <v>25</v>
      </c>
      <c r="H31" s="36" t="s">
        <v>25</v>
      </c>
      <c r="I31" s="36" t="s">
        <v>25</v>
      </c>
      <c r="J31" s="36">
        <v>17</v>
      </c>
      <c r="K31" s="36">
        <v>4</v>
      </c>
      <c r="L31" s="36">
        <v>6</v>
      </c>
      <c r="M31" s="36">
        <v>6</v>
      </c>
      <c r="N31" s="36">
        <v>1</v>
      </c>
      <c r="O31" s="36">
        <v>0</v>
      </c>
      <c r="P31" s="36">
        <v>0</v>
      </c>
      <c r="Q31" s="36">
        <v>1</v>
      </c>
      <c r="R31" s="36">
        <v>0</v>
      </c>
      <c r="S31" s="36">
        <v>24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40" t="s">
        <v>3</v>
      </c>
      <c r="B32" s="38" t="s">
        <v>87</v>
      </c>
      <c r="C32" s="39">
        <v>16</v>
      </c>
      <c r="D32" s="39" t="s">
        <v>25</v>
      </c>
      <c r="E32" s="39">
        <v>16</v>
      </c>
      <c r="F32" s="39">
        <v>4</v>
      </c>
      <c r="G32" s="39" t="s">
        <v>25</v>
      </c>
      <c r="H32" s="39" t="s">
        <v>25</v>
      </c>
      <c r="I32" s="39" t="s">
        <v>25</v>
      </c>
      <c r="J32" s="39">
        <v>11</v>
      </c>
      <c r="K32" s="39">
        <v>1</v>
      </c>
      <c r="L32" s="39">
        <v>5</v>
      </c>
      <c r="M32" s="39">
        <v>4</v>
      </c>
      <c r="N32" s="39">
        <v>1</v>
      </c>
      <c r="O32" s="39">
        <v>0</v>
      </c>
      <c r="P32" s="39">
        <v>0</v>
      </c>
      <c r="Q32" s="39">
        <v>1</v>
      </c>
      <c r="R32" s="39">
        <v>0</v>
      </c>
      <c r="S32" s="39">
        <v>16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40"/>
      <c r="B33" s="38" t="s">
        <v>88</v>
      </c>
      <c r="C33" s="39">
        <v>12</v>
      </c>
      <c r="D33" s="39" t="s">
        <v>25</v>
      </c>
      <c r="E33" s="39">
        <v>12</v>
      </c>
      <c r="F33" s="39">
        <v>6</v>
      </c>
      <c r="G33" s="39" t="s">
        <v>25</v>
      </c>
      <c r="H33" s="39" t="s">
        <v>25</v>
      </c>
      <c r="I33" s="39" t="s">
        <v>25</v>
      </c>
      <c r="J33" s="39">
        <v>6</v>
      </c>
      <c r="K33" s="39">
        <v>3</v>
      </c>
      <c r="L33" s="39">
        <v>1</v>
      </c>
      <c r="M33" s="39">
        <v>2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8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40" t="s">
        <v>97</v>
      </c>
      <c r="B34" s="35" t="s">
        <v>86</v>
      </c>
      <c r="C34" s="36">
        <v>20</v>
      </c>
      <c r="D34" s="36" t="s">
        <v>25</v>
      </c>
      <c r="E34" s="36">
        <v>22</v>
      </c>
      <c r="F34" s="36">
        <v>2</v>
      </c>
      <c r="G34" s="36" t="s">
        <v>25</v>
      </c>
      <c r="H34" s="36" t="s">
        <v>25</v>
      </c>
      <c r="I34" s="36" t="s">
        <v>25</v>
      </c>
      <c r="J34" s="36">
        <v>19</v>
      </c>
      <c r="K34" s="36">
        <v>0</v>
      </c>
      <c r="L34" s="36">
        <v>0</v>
      </c>
      <c r="M34" s="36">
        <v>0</v>
      </c>
      <c r="N34" s="36">
        <v>0</v>
      </c>
      <c r="O34" s="36">
        <v>19</v>
      </c>
      <c r="P34" s="36">
        <v>0</v>
      </c>
      <c r="Q34" s="36">
        <v>1</v>
      </c>
      <c r="R34" s="36">
        <v>0</v>
      </c>
      <c r="S34" s="36">
        <v>6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40" t="s">
        <v>4</v>
      </c>
      <c r="B35" s="38" t="s">
        <v>87</v>
      </c>
      <c r="C35" s="39">
        <v>17</v>
      </c>
      <c r="D35" s="39" t="s">
        <v>25</v>
      </c>
      <c r="E35" s="39">
        <v>18</v>
      </c>
      <c r="F35" s="39">
        <v>2</v>
      </c>
      <c r="G35" s="39" t="s">
        <v>25</v>
      </c>
      <c r="H35" s="39" t="s">
        <v>25</v>
      </c>
      <c r="I35" s="39" t="s">
        <v>25</v>
      </c>
      <c r="J35" s="39">
        <v>15</v>
      </c>
      <c r="K35" s="39">
        <v>0</v>
      </c>
      <c r="L35" s="39">
        <v>0</v>
      </c>
      <c r="M35" s="39">
        <v>0</v>
      </c>
      <c r="N35" s="39">
        <v>0</v>
      </c>
      <c r="O35" s="39">
        <v>15</v>
      </c>
      <c r="P35" s="39">
        <v>0</v>
      </c>
      <c r="Q35" s="39">
        <v>1</v>
      </c>
      <c r="R35" s="39">
        <v>0</v>
      </c>
      <c r="S35" s="39">
        <v>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40"/>
      <c r="B36" s="38" t="s">
        <v>88</v>
      </c>
      <c r="C36" s="39">
        <v>3</v>
      </c>
      <c r="D36" s="39" t="s">
        <v>25</v>
      </c>
      <c r="E36" s="39">
        <v>4</v>
      </c>
      <c r="F36" s="39">
        <v>0</v>
      </c>
      <c r="G36" s="39" t="s">
        <v>25</v>
      </c>
      <c r="H36" s="39" t="s">
        <v>25</v>
      </c>
      <c r="I36" s="39" t="s">
        <v>25</v>
      </c>
      <c r="J36" s="39">
        <v>4</v>
      </c>
      <c r="K36" s="39">
        <v>0</v>
      </c>
      <c r="L36" s="39">
        <v>0</v>
      </c>
      <c r="M36" s="39">
        <v>0</v>
      </c>
      <c r="N36" s="39">
        <v>0</v>
      </c>
      <c r="O36" s="39">
        <v>4</v>
      </c>
      <c r="P36" s="39">
        <v>0</v>
      </c>
      <c r="Q36" s="39">
        <v>0</v>
      </c>
      <c r="R36" s="39">
        <v>0</v>
      </c>
      <c r="S36" s="39">
        <v>2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40" t="s">
        <v>98</v>
      </c>
      <c r="B37" s="35" t="s">
        <v>86</v>
      </c>
      <c r="C37" s="36">
        <v>21</v>
      </c>
      <c r="D37" s="36" t="s">
        <v>25</v>
      </c>
      <c r="E37" s="36">
        <v>21</v>
      </c>
      <c r="F37" s="36">
        <v>13</v>
      </c>
      <c r="G37" s="36" t="s">
        <v>25</v>
      </c>
      <c r="H37" s="36" t="s">
        <v>25</v>
      </c>
      <c r="I37" s="36" t="s">
        <v>25</v>
      </c>
      <c r="J37" s="36">
        <v>8</v>
      </c>
      <c r="K37" s="36">
        <v>2</v>
      </c>
      <c r="L37" s="36">
        <v>4</v>
      </c>
      <c r="M37" s="36">
        <v>2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13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40" t="s">
        <v>5</v>
      </c>
      <c r="B38" s="38" t="s">
        <v>87</v>
      </c>
      <c r="C38" s="39">
        <v>16</v>
      </c>
      <c r="D38" s="39" t="s">
        <v>25</v>
      </c>
      <c r="E38" s="39">
        <v>16</v>
      </c>
      <c r="F38" s="39">
        <v>11</v>
      </c>
      <c r="G38" s="39" t="s">
        <v>25</v>
      </c>
      <c r="H38" s="39" t="s">
        <v>25</v>
      </c>
      <c r="I38" s="39" t="s">
        <v>25</v>
      </c>
      <c r="J38" s="39">
        <v>5</v>
      </c>
      <c r="K38" s="39">
        <v>0</v>
      </c>
      <c r="L38" s="39">
        <v>3</v>
      </c>
      <c r="M38" s="39">
        <v>2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6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40"/>
      <c r="B39" s="38" t="s">
        <v>88</v>
      </c>
      <c r="C39" s="39">
        <v>5</v>
      </c>
      <c r="D39" s="39" t="s">
        <v>25</v>
      </c>
      <c r="E39" s="39">
        <v>5</v>
      </c>
      <c r="F39" s="39">
        <v>2</v>
      </c>
      <c r="G39" s="39" t="s">
        <v>25</v>
      </c>
      <c r="H39" s="39" t="s">
        <v>25</v>
      </c>
      <c r="I39" s="39" t="s">
        <v>25</v>
      </c>
      <c r="J39" s="39">
        <v>3</v>
      </c>
      <c r="K39" s="39">
        <v>2</v>
      </c>
      <c r="L39" s="39">
        <v>1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7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40" t="s">
        <v>99</v>
      </c>
      <c r="B40" s="35" t="s">
        <v>86</v>
      </c>
      <c r="C40" s="36">
        <v>24</v>
      </c>
      <c r="D40" s="36" t="s">
        <v>25</v>
      </c>
      <c r="E40" s="36">
        <v>24</v>
      </c>
      <c r="F40" s="36">
        <v>12</v>
      </c>
      <c r="G40" s="36" t="s">
        <v>25</v>
      </c>
      <c r="H40" s="36" t="s">
        <v>25</v>
      </c>
      <c r="I40" s="36" t="s">
        <v>25</v>
      </c>
      <c r="J40" s="36">
        <v>8</v>
      </c>
      <c r="K40" s="36">
        <v>0</v>
      </c>
      <c r="L40" s="36">
        <v>0</v>
      </c>
      <c r="M40" s="36">
        <v>0</v>
      </c>
      <c r="N40" s="36">
        <v>4</v>
      </c>
      <c r="O40" s="36">
        <v>0</v>
      </c>
      <c r="P40" s="36">
        <v>4</v>
      </c>
      <c r="Q40" s="36">
        <v>2</v>
      </c>
      <c r="R40" s="36">
        <v>2</v>
      </c>
      <c r="S40" s="36">
        <v>23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40" t="s">
        <v>6</v>
      </c>
      <c r="B41" s="38" t="s">
        <v>87</v>
      </c>
      <c r="C41" s="39">
        <v>21</v>
      </c>
      <c r="D41" s="39" t="s">
        <v>25</v>
      </c>
      <c r="E41" s="39">
        <v>21</v>
      </c>
      <c r="F41" s="39">
        <v>10</v>
      </c>
      <c r="G41" s="39" t="s">
        <v>25</v>
      </c>
      <c r="H41" s="39" t="s">
        <v>25</v>
      </c>
      <c r="I41" s="39" t="s">
        <v>25</v>
      </c>
      <c r="J41" s="39">
        <v>7</v>
      </c>
      <c r="K41" s="39">
        <v>0</v>
      </c>
      <c r="L41" s="39">
        <v>0</v>
      </c>
      <c r="M41" s="39">
        <v>0</v>
      </c>
      <c r="N41" s="39">
        <v>3</v>
      </c>
      <c r="O41" s="39">
        <v>0</v>
      </c>
      <c r="P41" s="39">
        <v>4</v>
      </c>
      <c r="Q41" s="39">
        <v>2</v>
      </c>
      <c r="R41" s="39">
        <v>2</v>
      </c>
      <c r="S41" s="39">
        <v>13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40"/>
      <c r="B42" s="38" t="s">
        <v>88</v>
      </c>
      <c r="C42" s="39">
        <v>3</v>
      </c>
      <c r="D42" s="39" t="s">
        <v>25</v>
      </c>
      <c r="E42" s="39">
        <v>3</v>
      </c>
      <c r="F42" s="39">
        <v>2</v>
      </c>
      <c r="G42" s="39" t="s">
        <v>25</v>
      </c>
      <c r="H42" s="39" t="s">
        <v>25</v>
      </c>
      <c r="I42" s="39" t="s">
        <v>25</v>
      </c>
      <c r="J42" s="39">
        <v>1</v>
      </c>
      <c r="K42" s="39">
        <v>0</v>
      </c>
      <c r="L42" s="39">
        <v>0</v>
      </c>
      <c r="M42" s="39">
        <v>0</v>
      </c>
      <c r="N42" s="39">
        <v>1</v>
      </c>
      <c r="O42" s="39">
        <v>0</v>
      </c>
      <c r="P42" s="39">
        <v>0</v>
      </c>
      <c r="Q42" s="39">
        <v>0</v>
      </c>
      <c r="R42" s="39">
        <v>0</v>
      </c>
      <c r="S42" s="39">
        <v>10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40" t="s">
        <v>100</v>
      </c>
      <c r="B43" s="35" t="s">
        <v>86</v>
      </c>
      <c r="C43" s="36">
        <v>337</v>
      </c>
      <c r="D43" s="36" t="s">
        <v>25</v>
      </c>
      <c r="E43" s="36">
        <v>445</v>
      </c>
      <c r="F43" s="36">
        <v>16</v>
      </c>
      <c r="G43" s="36" t="s">
        <v>25</v>
      </c>
      <c r="H43" s="36" t="s">
        <v>25</v>
      </c>
      <c r="I43" s="36" t="s">
        <v>25</v>
      </c>
      <c r="J43" s="36">
        <v>42</v>
      </c>
      <c r="K43" s="36">
        <v>19</v>
      </c>
      <c r="L43" s="36">
        <v>1</v>
      </c>
      <c r="M43" s="36">
        <v>5</v>
      </c>
      <c r="N43" s="36">
        <v>0</v>
      </c>
      <c r="O43" s="36">
        <v>15</v>
      </c>
      <c r="P43" s="36">
        <v>2</v>
      </c>
      <c r="Q43" s="36">
        <v>7</v>
      </c>
      <c r="R43" s="36">
        <v>380</v>
      </c>
      <c r="S43" s="36">
        <v>25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40" t="s">
        <v>7</v>
      </c>
      <c r="B44" s="38" t="s">
        <v>87</v>
      </c>
      <c r="C44" s="39">
        <v>299</v>
      </c>
      <c r="D44" s="39" t="s">
        <v>25</v>
      </c>
      <c r="E44" s="39">
        <v>382</v>
      </c>
      <c r="F44" s="39">
        <v>8</v>
      </c>
      <c r="G44" s="39" t="s">
        <v>25</v>
      </c>
      <c r="H44" s="39" t="s">
        <v>25</v>
      </c>
      <c r="I44" s="39" t="s">
        <v>25</v>
      </c>
      <c r="J44" s="39">
        <v>28</v>
      </c>
      <c r="K44" s="39">
        <v>7</v>
      </c>
      <c r="L44" s="39">
        <v>1</v>
      </c>
      <c r="M44" s="39">
        <v>5</v>
      </c>
      <c r="N44" s="39">
        <v>0</v>
      </c>
      <c r="O44" s="39">
        <v>13</v>
      </c>
      <c r="P44" s="39">
        <v>2</v>
      </c>
      <c r="Q44" s="39">
        <v>4</v>
      </c>
      <c r="R44" s="39">
        <v>342</v>
      </c>
      <c r="S44" s="39">
        <v>22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40"/>
      <c r="B45" s="38" t="s">
        <v>88</v>
      </c>
      <c r="C45" s="39">
        <v>38</v>
      </c>
      <c r="D45" s="39" t="s">
        <v>25</v>
      </c>
      <c r="E45" s="39">
        <v>63</v>
      </c>
      <c r="F45" s="39">
        <v>8</v>
      </c>
      <c r="G45" s="39" t="s">
        <v>25</v>
      </c>
      <c r="H45" s="39" t="s">
        <v>25</v>
      </c>
      <c r="I45" s="39" t="s">
        <v>25</v>
      </c>
      <c r="J45" s="39">
        <v>14</v>
      </c>
      <c r="K45" s="39">
        <v>12</v>
      </c>
      <c r="L45" s="39">
        <v>0</v>
      </c>
      <c r="M45" s="39">
        <v>0</v>
      </c>
      <c r="N45" s="39">
        <v>0</v>
      </c>
      <c r="O45" s="39">
        <v>2</v>
      </c>
      <c r="P45" s="39">
        <v>0</v>
      </c>
      <c r="Q45" s="39">
        <v>3</v>
      </c>
      <c r="R45" s="39">
        <v>38</v>
      </c>
      <c r="S45" s="39">
        <v>3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40" t="s">
        <v>101</v>
      </c>
      <c r="B46" s="35" t="s">
        <v>86</v>
      </c>
      <c r="C46" s="36">
        <v>51</v>
      </c>
      <c r="D46" s="36" t="s">
        <v>25</v>
      </c>
      <c r="E46" s="36">
        <v>51</v>
      </c>
      <c r="F46" s="36">
        <v>12</v>
      </c>
      <c r="G46" s="36" t="s">
        <v>25</v>
      </c>
      <c r="H46" s="36" t="s">
        <v>25</v>
      </c>
      <c r="I46" s="36" t="s">
        <v>25</v>
      </c>
      <c r="J46" s="36">
        <v>25</v>
      </c>
      <c r="K46" s="36">
        <v>3</v>
      </c>
      <c r="L46" s="36">
        <v>0</v>
      </c>
      <c r="M46" s="36">
        <v>1</v>
      </c>
      <c r="N46" s="36">
        <v>1</v>
      </c>
      <c r="O46" s="36">
        <v>20</v>
      </c>
      <c r="P46" s="36">
        <v>0</v>
      </c>
      <c r="Q46" s="36">
        <v>1</v>
      </c>
      <c r="R46" s="36">
        <v>13</v>
      </c>
      <c r="S46" s="36">
        <v>53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40" t="s">
        <v>8</v>
      </c>
      <c r="B47" s="38" t="s">
        <v>87</v>
      </c>
      <c r="C47" s="39">
        <v>37</v>
      </c>
      <c r="D47" s="39" t="s">
        <v>25</v>
      </c>
      <c r="E47" s="39">
        <v>37</v>
      </c>
      <c r="F47" s="39">
        <v>5</v>
      </c>
      <c r="G47" s="39" t="s">
        <v>25</v>
      </c>
      <c r="H47" s="39" t="s">
        <v>25</v>
      </c>
      <c r="I47" s="39" t="s">
        <v>25</v>
      </c>
      <c r="J47" s="39">
        <v>21</v>
      </c>
      <c r="K47" s="39">
        <v>2</v>
      </c>
      <c r="L47" s="39">
        <v>0</v>
      </c>
      <c r="M47" s="39">
        <v>1</v>
      </c>
      <c r="N47" s="39">
        <v>1</v>
      </c>
      <c r="O47" s="39">
        <v>17</v>
      </c>
      <c r="P47" s="39">
        <v>0</v>
      </c>
      <c r="Q47" s="39">
        <v>0</v>
      </c>
      <c r="R47" s="39">
        <v>11</v>
      </c>
      <c r="S47" s="39">
        <v>40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40"/>
      <c r="B48" s="38" t="s">
        <v>88</v>
      </c>
      <c r="C48" s="39">
        <v>14</v>
      </c>
      <c r="D48" s="39" t="s">
        <v>25</v>
      </c>
      <c r="E48" s="39">
        <v>14</v>
      </c>
      <c r="F48" s="39">
        <v>7</v>
      </c>
      <c r="G48" s="39" t="s">
        <v>25</v>
      </c>
      <c r="H48" s="39" t="s">
        <v>25</v>
      </c>
      <c r="I48" s="39" t="s">
        <v>25</v>
      </c>
      <c r="J48" s="39">
        <v>4</v>
      </c>
      <c r="K48" s="39">
        <v>1</v>
      </c>
      <c r="L48" s="39">
        <v>0</v>
      </c>
      <c r="M48" s="39">
        <v>0</v>
      </c>
      <c r="N48" s="39">
        <v>0</v>
      </c>
      <c r="O48" s="39">
        <v>3</v>
      </c>
      <c r="P48" s="39">
        <v>0</v>
      </c>
      <c r="Q48" s="39">
        <v>1</v>
      </c>
      <c r="R48" s="39">
        <v>2</v>
      </c>
      <c r="S48" s="39">
        <v>13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40" t="s">
        <v>102</v>
      </c>
      <c r="B49" s="35" t="s">
        <v>86</v>
      </c>
      <c r="C49" s="36">
        <v>20</v>
      </c>
      <c r="D49" s="36" t="s">
        <v>25</v>
      </c>
      <c r="E49" s="36">
        <v>20</v>
      </c>
      <c r="F49" s="36">
        <v>4</v>
      </c>
      <c r="G49" s="36" t="s">
        <v>25</v>
      </c>
      <c r="H49" s="36" t="s">
        <v>25</v>
      </c>
      <c r="I49" s="36" t="s">
        <v>25</v>
      </c>
      <c r="J49" s="36">
        <v>10</v>
      </c>
      <c r="K49" s="36">
        <v>0</v>
      </c>
      <c r="L49" s="36">
        <v>0</v>
      </c>
      <c r="M49" s="36">
        <v>0</v>
      </c>
      <c r="N49" s="36">
        <v>0</v>
      </c>
      <c r="O49" s="36">
        <v>4</v>
      </c>
      <c r="P49" s="36">
        <v>6</v>
      </c>
      <c r="Q49" s="36">
        <v>0</v>
      </c>
      <c r="R49" s="36">
        <v>6</v>
      </c>
      <c r="S49" s="36">
        <v>22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40" t="s">
        <v>9</v>
      </c>
      <c r="B50" s="38" t="s">
        <v>87</v>
      </c>
      <c r="C50" s="39">
        <v>17</v>
      </c>
      <c r="D50" s="39" t="s">
        <v>25</v>
      </c>
      <c r="E50" s="39">
        <v>17</v>
      </c>
      <c r="F50" s="39">
        <v>4</v>
      </c>
      <c r="G50" s="39" t="s">
        <v>25</v>
      </c>
      <c r="H50" s="39" t="s">
        <v>25</v>
      </c>
      <c r="I50" s="39" t="s">
        <v>25</v>
      </c>
      <c r="J50" s="39">
        <v>8</v>
      </c>
      <c r="K50" s="39">
        <v>0</v>
      </c>
      <c r="L50" s="39">
        <v>0</v>
      </c>
      <c r="M50" s="39">
        <v>0</v>
      </c>
      <c r="N50" s="39">
        <v>0</v>
      </c>
      <c r="O50" s="39">
        <v>3</v>
      </c>
      <c r="P50" s="39">
        <v>5</v>
      </c>
      <c r="Q50" s="39">
        <v>0</v>
      </c>
      <c r="R50" s="39">
        <v>5</v>
      </c>
      <c r="S50" s="39">
        <v>16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40"/>
      <c r="B51" s="38" t="s">
        <v>88</v>
      </c>
      <c r="C51" s="39">
        <v>3</v>
      </c>
      <c r="D51" s="39" t="s">
        <v>25</v>
      </c>
      <c r="E51" s="39">
        <v>3</v>
      </c>
      <c r="F51" s="39">
        <v>0</v>
      </c>
      <c r="G51" s="39" t="s">
        <v>25</v>
      </c>
      <c r="H51" s="39" t="s">
        <v>25</v>
      </c>
      <c r="I51" s="39" t="s">
        <v>25</v>
      </c>
      <c r="J51" s="39">
        <v>2</v>
      </c>
      <c r="K51" s="39">
        <v>0</v>
      </c>
      <c r="L51" s="39">
        <v>0</v>
      </c>
      <c r="M51" s="39">
        <v>0</v>
      </c>
      <c r="N51" s="39">
        <v>0</v>
      </c>
      <c r="O51" s="39">
        <v>1</v>
      </c>
      <c r="P51" s="39">
        <v>1</v>
      </c>
      <c r="Q51" s="39">
        <v>0</v>
      </c>
      <c r="R51" s="39">
        <v>1</v>
      </c>
      <c r="S51" s="39">
        <v>6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40" t="s">
        <v>103</v>
      </c>
      <c r="B52" s="35" t="s">
        <v>86</v>
      </c>
      <c r="C52" s="36">
        <v>6</v>
      </c>
      <c r="D52" s="36" t="s">
        <v>25</v>
      </c>
      <c r="E52" s="36">
        <v>6</v>
      </c>
      <c r="F52" s="36">
        <v>4</v>
      </c>
      <c r="G52" s="36" t="s">
        <v>25</v>
      </c>
      <c r="H52" s="36" t="s">
        <v>25</v>
      </c>
      <c r="I52" s="36" t="s">
        <v>25</v>
      </c>
      <c r="J52" s="36">
        <v>1</v>
      </c>
      <c r="K52" s="36">
        <v>0</v>
      </c>
      <c r="L52" s="36">
        <v>0</v>
      </c>
      <c r="M52" s="36">
        <v>1</v>
      </c>
      <c r="N52" s="36">
        <v>0</v>
      </c>
      <c r="O52" s="36">
        <v>0</v>
      </c>
      <c r="P52" s="36">
        <v>0</v>
      </c>
      <c r="Q52" s="36">
        <v>0</v>
      </c>
      <c r="R52" s="36">
        <v>1</v>
      </c>
      <c r="S52" s="36">
        <v>5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40" t="s">
        <v>10</v>
      </c>
      <c r="B53" s="38" t="s">
        <v>87</v>
      </c>
      <c r="C53" s="39">
        <v>6</v>
      </c>
      <c r="D53" s="39" t="s">
        <v>25</v>
      </c>
      <c r="E53" s="39">
        <v>6</v>
      </c>
      <c r="F53" s="39">
        <v>4</v>
      </c>
      <c r="G53" s="39" t="s">
        <v>25</v>
      </c>
      <c r="H53" s="39" t="s">
        <v>25</v>
      </c>
      <c r="I53" s="39" t="s">
        <v>25</v>
      </c>
      <c r="J53" s="39">
        <v>1</v>
      </c>
      <c r="K53" s="39">
        <v>0</v>
      </c>
      <c r="L53" s="39">
        <v>0</v>
      </c>
      <c r="M53" s="39">
        <v>1</v>
      </c>
      <c r="N53" s="39">
        <v>0</v>
      </c>
      <c r="O53" s="39">
        <v>0</v>
      </c>
      <c r="P53" s="39">
        <v>0</v>
      </c>
      <c r="Q53" s="39">
        <v>0</v>
      </c>
      <c r="R53" s="39">
        <v>1</v>
      </c>
      <c r="S53" s="39">
        <v>2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40"/>
      <c r="B54" s="38" t="s">
        <v>88</v>
      </c>
      <c r="C54" s="39">
        <v>0</v>
      </c>
      <c r="D54" s="39" t="s">
        <v>25</v>
      </c>
      <c r="E54" s="39">
        <v>0</v>
      </c>
      <c r="F54" s="39">
        <v>0</v>
      </c>
      <c r="G54" s="39" t="s">
        <v>25</v>
      </c>
      <c r="H54" s="39" t="s">
        <v>25</v>
      </c>
      <c r="I54" s="39" t="s">
        <v>25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3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40" t="s">
        <v>104</v>
      </c>
      <c r="B55" s="35" t="s">
        <v>86</v>
      </c>
      <c r="C55" s="36">
        <v>0</v>
      </c>
      <c r="D55" s="36" t="s">
        <v>25</v>
      </c>
      <c r="E55" s="36">
        <v>0</v>
      </c>
      <c r="F55" s="36">
        <v>0</v>
      </c>
      <c r="G55" s="36" t="s">
        <v>25</v>
      </c>
      <c r="H55" s="36" t="s">
        <v>25</v>
      </c>
      <c r="I55" s="36" t="s">
        <v>25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40" t="s">
        <v>11</v>
      </c>
      <c r="B56" s="38" t="s">
        <v>87</v>
      </c>
      <c r="C56" s="39">
        <v>0</v>
      </c>
      <c r="D56" s="39" t="s">
        <v>25</v>
      </c>
      <c r="E56" s="39">
        <v>0</v>
      </c>
      <c r="F56" s="39">
        <v>0</v>
      </c>
      <c r="G56" s="39" t="s">
        <v>25</v>
      </c>
      <c r="H56" s="39" t="s">
        <v>25</v>
      </c>
      <c r="I56" s="39" t="s">
        <v>25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40"/>
      <c r="B57" s="38" t="s">
        <v>88</v>
      </c>
      <c r="C57" s="39">
        <v>0</v>
      </c>
      <c r="D57" s="39" t="s">
        <v>25</v>
      </c>
      <c r="E57" s="39">
        <v>0</v>
      </c>
      <c r="F57" s="39">
        <v>0</v>
      </c>
      <c r="G57" s="39" t="s">
        <v>25</v>
      </c>
      <c r="H57" s="39" t="s">
        <v>25</v>
      </c>
      <c r="I57" s="39" t="s">
        <v>25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40" t="s">
        <v>105</v>
      </c>
      <c r="B58" s="35" t="s">
        <v>86</v>
      </c>
      <c r="C58" s="36">
        <v>86</v>
      </c>
      <c r="D58" s="36" t="s">
        <v>25</v>
      </c>
      <c r="E58" s="36">
        <v>90</v>
      </c>
      <c r="F58" s="36">
        <v>9</v>
      </c>
      <c r="G58" s="36" t="s">
        <v>25</v>
      </c>
      <c r="H58" s="36" t="s">
        <v>25</v>
      </c>
      <c r="I58" s="36" t="s">
        <v>25</v>
      </c>
      <c r="J58" s="36">
        <v>34</v>
      </c>
      <c r="K58" s="36">
        <v>2</v>
      </c>
      <c r="L58" s="36">
        <v>0</v>
      </c>
      <c r="M58" s="36">
        <v>12</v>
      </c>
      <c r="N58" s="36">
        <v>1</v>
      </c>
      <c r="O58" s="36">
        <v>16</v>
      </c>
      <c r="P58" s="36">
        <v>3</v>
      </c>
      <c r="Q58" s="36">
        <v>0</v>
      </c>
      <c r="R58" s="36">
        <v>47</v>
      </c>
      <c r="S58" s="36">
        <v>5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40" t="s">
        <v>12</v>
      </c>
      <c r="B59" s="38" t="s">
        <v>87</v>
      </c>
      <c r="C59" s="39">
        <v>82</v>
      </c>
      <c r="D59" s="39" t="s">
        <v>25</v>
      </c>
      <c r="E59" s="39">
        <v>86</v>
      </c>
      <c r="F59" s="39">
        <v>7</v>
      </c>
      <c r="G59" s="39" t="s">
        <v>25</v>
      </c>
      <c r="H59" s="39" t="s">
        <v>25</v>
      </c>
      <c r="I59" s="39" t="s">
        <v>25</v>
      </c>
      <c r="J59" s="39">
        <v>33</v>
      </c>
      <c r="K59" s="39">
        <v>1</v>
      </c>
      <c r="L59" s="39">
        <v>0</v>
      </c>
      <c r="M59" s="39">
        <v>12</v>
      </c>
      <c r="N59" s="39">
        <v>1</v>
      </c>
      <c r="O59" s="39">
        <v>16</v>
      </c>
      <c r="P59" s="39">
        <v>3</v>
      </c>
      <c r="Q59" s="39">
        <v>0</v>
      </c>
      <c r="R59" s="39">
        <v>46</v>
      </c>
      <c r="S59" s="39">
        <v>5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40"/>
      <c r="B60" s="38" t="s">
        <v>88</v>
      </c>
      <c r="C60" s="39">
        <v>4</v>
      </c>
      <c r="D60" s="39" t="s">
        <v>25</v>
      </c>
      <c r="E60" s="39">
        <v>4</v>
      </c>
      <c r="F60" s="39">
        <v>2</v>
      </c>
      <c r="G60" s="39" t="s">
        <v>25</v>
      </c>
      <c r="H60" s="39" t="s">
        <v>25</v>
      </c>
      <c r="I60" s="39" t="s">
        <v>25</v>
      </c>
      <c r="J60" s="39">
        <v>1</v>
      </c>
      <c r="K60" s="39">
        <v>1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1</v>
      </c>
      <c r="S60" s="39">
        <v>0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40" t="s">
        <v>106</v>
      </c>
      <c r="B61" s="35" t="s">
        <v>86</v>
      </c>
      <c r="C61" s="36">
        <v>29</v>
      </c>
      <c r="D61" s="36" t="s">
        <v>25</v>
      </c>
      <c r="E61" s="36">
        <v>40</v>
      </c>
      <c r="F61" s="36">
        <v>2</v>
      </c>
      <c r="G61" s="36" t="s">
        <v>25</v>
      </c>
      <c r="H61" s="36" t="s">
        <v>25</v>
      </c>
      <c r="I61" s="36" t="s">
        <v>25</v>
      </c>
      <c r="J61" s="36">
        <v>13</v>
      </c>
      <c r="K61" s="36">
        <v>0</v>
      </c>
      <c r="L61" s="36">
        <v>0</v>
      </c>
      <c r="M61" s="36">
        <v>0</v>
      </c>
      <c r="N61" s="36">
        <v>2</v>
      </c>
      <c r="O61" s="36">
        <v>7</v>
      </c>
      <c r="P61" s="36">
        <v>4</v>
      </c>
      <c r="Q61" s="36">
        <v>2</v>
      </c>
      <c r="R61" s="36">
        <v>23</v>
      </c>
      <c r="S61" s="36">
        <v>11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40" t="s">
        <v>13</v>
      </c>
      <c r="B62" s="38" t="s">
        <v>87</v>
      </c>
      <c r="C62" s="39">
        <v>24</v>
      </c>
      <c r="D62" s="39" t="s">
        <v>25</v>
      </c>
      <c r="E62" s="39">
        <v>34</v>
      </c>
      <c r="F62" s="39">
        <v>2</v>
      </c>
      <c r="G62" s="39" t="s">
        <v>25</v>
      </c>
      <c r="H62" s="39" t="s">
        <v>25</v>
      </c>
      <c r="I62" s="39" t="s">
        <v>25</v>
      </c>
      <c r="J62" s="39">
        <v>11</v>
      </c>
      <c r="K62" s="39">
        <v>0</v>
      </c>
      <c r="L62" s="39">
        <v>0</v>
      </c>
      <c r="M62" s="39">
        <v>0</v>
      </c>
      <c r="N62" s="39">
        <v>1</v>
      </c>
      <c r="O62" s="39">
        <v>6</v>
      </c>
      <c r="P62" s="39">
        <v>4</v>
      </c>
      <c r="Q62" s="39">
        <v>2</v>
      </c>
      <c r="R62" s="39">
        <v>19</v>
      </c>
      <c r="S62" s="39">
        <v>9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40"/>
      <c r="B63" s="38" t="s">
        <v>88</v>
      </c>
      <c r="C63" s="39">
        <v>5</v>
      </c>
      <c r="D63" s="39" t="s">
        <v>25</v>
      </c>
      <c r="E63" s="39">
        <v>6</v>
      </c>
      <c r="F63" s="39">
        <v>0</v>
      </c>
      <c r="G63" s="39" t="s">
        <v>25</v>
      </c>
      <c r="H63" s="39" t="s">
        <v>25</v>
      </c>
      <c r="I63" s="39" t="s">
        <v>25</v>
      </c>
      <c r="J63" s="39">
        <v>2</v>
      </c>
      <c r="K63" s="39">
        <v>0</v>
      </c>
      <c r="L63" s="39">
        <v>0</v>
      </c>
      <c r="M63" s="39">
        <v>0</v>
      </c>
      <c r="N63" s="39">
        <v>1</v>
      </c>
      <c r="O63" s="39">
        <v>1</v>
      </c>
      <c r="P63" s="39">
        <v>0</v>
      </c>
      <c r="Q63" s="39">
        <v>0</v>
      </c>
      <c r="R63" s="39">
        <v>4</v>
      </c>
      <c r="S63" s="39">
        <v>2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40" t="s">
        <v>107</v>
      </c>
      <c r="B64" s="35" t="s">
        <v>86</v>
      </c>
      <c r="C64" s="36">
        <v>186</v>
      </c>
      <c r="D64" s="36" t="s">
        <v>25</v>
      </c>
      <c r="E64" s="36">
        <v>186</v>
      </c>
      <c r="F64" s="36">
        <v>50</v>
      </c>
      <c r="G64" s="36" t="s">
        <v>25</v>
      </c>
      <c r="H64" s="36" t="s">
        <v>25</v>
      </c>
      <c r="I64" s="36" t="s">
        <v>25</v>
      </c>
      <c r="J64" s="36">
        <v>55</v>
      </c>
      <c r="K64" s="36">
        <v>2</v>
      </c>
      <c r="L64" s="36">
        <v>0</v>
      </c>
      <c r="M64" s="36">
        <v>27</v>
      </c>
      <c r="N64" s="36">
        <v>0</v>
      </c>
      <c r="O64" s="36">
        <v>0</v>
      </c>
      <c r="P64" s="36">
        <v>26</v>
      </c>
      <c r="Q64" s="36">
        <v>7</v>
      </c>
      <c r="R64" s="36">
        <v>74</v>
      </c>
      <c r="S64" s="36">
        <v>35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40" t="s">
        <v>14</v>
      </c>
      <c r="B65" s="38" t="s">
        <v>87</v>
      </c>
      <c r="C65" s="39">
        <v>154</v>
      </c>
      <c r="D65" s="39" t="s">
        <v>25</v>
      </c>
      <c r="E65" s="39">
        <v>154</v>
      </c>
      <c r="F65" s="39">
        <v>37</v>
      </c>
      <c r="G65" s="39" t="s">
        <v>25</v>
      </c>
      <c r="H65" s="39" t="s">
        <v>25</v>
      </c>
      <c r="I65" s="39" t="s">
        <v>25</v>
      </c>
      <c r="J65" s="39">
        <v>47</v>
      </c>
      <c r="K65" s="39">
        <v>2</v>
      </c>
      <c r="L65" s="39">
        <v>0</v>
      </c>
      <c r="M65" s="39">
        <v>22</v>
      </c>
      <c r="N65" s="39">
        <v>0</v>
      </c>
      <c r="O65" s="39">
        <v>0</v>
      </c>
      <c r="P65" s="39">
        <v>23</v>
      </c>
      <c r="Q65" s="39">
        <v>7</v>
      </c>
      <c r="R65" s="39">
        <v>63</v>
      </c>
      <c r="S65" s="39">
        <v>30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40"/>
      <c r="B66" s="38" t="s">
        <v>88</v>
      </c>
      <c r="C66" s="39">
        <v>32</v>
      </c>
      <c r="D66" s="39" t="s">
        <v>25</v>
      </c>
      <c r="E66" s="39">
        <v>32</v>
      </c>
      <c r="F66" s="39">
        <v>13</v>
      </c>
      <c r="G66" s="39" t="s">
        <v>25</v>
      </c>
      <c r="H66" s="39" t="s">
        <v>25</v>
      </c>
      <c r="I66" s="39" t="s">
        <v>25</v>
      </c>
      <c r="J66" s="39">
        <v>8</v>
      </c>
      <c r="K66" s="39">
        <v>0</v>
      </c>
      <c r="L66" s="39">
        <v>0</v>
      </c>
      <c r="M66" s="39">
        <v>5</v>
      </c>
      <c r="N66" s="39">
        <v>0</v>
      </c>
      <c r="O66" s="39">
        <v>0</v>
      </c>
      <c r="P66" s="39">
        <v>3</v>
      </c>
      <c r="Q66" s="39">
        <v>0</v>
      </c>
      <c r="R66" s="39">
        <v>11</v>
      </c>
      <c r="S66" s="39">
        <v>5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40" t="s">
        <v>108</v>
      </c>
      <c r="B67" s="35" t="s">
        <v>86</v>
      </c>
      <c r="C67" s="36">
        <v>89</v>
      </c>
      <c r="D67" s="36" t="s">
        <v>25</v>
      </c>
      <c r="E67" s="36">
        <v>89</v>
      </c>
      <c r="F67" s="36">
        <v>59</v>
      </c>
      <c r="G67" s="36" t="s">
        <v>25</v>
      </c>
      <c r="H67" s="36" t="s">
        <v>25</v>
      </c>
      <c r="I67" s="36" t="s">
        <v>25</v>
      </c>
      <c r="J67" s="36">
        <v>2</v>
      </c>
      <c r="K67" s="36">
        <v>0</v>
      </c>
      <c r="L67" s="36">
        <v>0</v>
      </c>
      <c r="M67" s="36">
        <v>0</v>
      </c>
      <c r="N67" s="36">
        <v>0</v>
      </c>
      <c r="O67" s="36">
        <v>2</v>
      </c>
      <c r="P67" s="36">
        <v>0</v>
      </c>
      <c r="Q67" s="36">
        <v>2</v>
      </c>
      <c r="R67" s="36">
        <v>26</v>
      </c>
      <c r="S67" s="36">
        <v>5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40" t="s">
        <v>15</v>
      </c>
      <c r="B68" s="38" t="s">
        <v>87</v>
      </c>
      <c r="C68" s="39">
        <v>76</v>
      </c>
      <c r="D68" s="39" t="s">
        <v>25</v>
      </c>
      <c r="E68" s="39">
        <v>76</v>
      </c>
      <c r="F68" s="39">
        <v>52</v>
      </c>
      <c r="G68" s="39" t="s">
        <v>25</v>
      </c>
      <c r="H68" s="39" t="s">
        <v>25</v>
      </c>
      <c r="I68" s="39" t="s">
        <v>25</v>
      </c>
      <c r="J68" s="39">
        <v>1</v>
      </c>
      <c r="K68" s="39">
        <v>0</v>
      </c>
      <c r="L68" s="39">
        <v>0</v>
      </c>
      <c r="M68" s="39">
        <v>0</v>
      </c>
      <c r="N68" s="39">
        <v>0</v>
      </c>
      <c r="O68" s="39">
        <v>1</v>
      </c>
      <c r="P68" s="39">
        <v>0</v>
      </c>
      <c r="Q68" s="39">
        <v>2</v>
      </c>
      <c r="R68" s="39">
        <v>21</v>
      </c>
      <c r="S68" s="39">
        <v>3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40"/>
      <c r="B69" s="38" t="s">
        <v>88</v>
      </c>
      <c r="C69" s="39">
        <v>13</v>
      </c>
      <c r="D69" s="39" t="s">
        <v>25</v>
      </c>
      <c r="E69" s="39">
        <v>13</v>
      </c>
      <c r="F69" s="39">
        <v>7</v>
      </c>
      <c r="G69" s="39" t="s">
        <v>25</v>
      </c>
      <c r="H69" s="39" t="s">
        <v>25</v>
      </c>
      <c r="I69" s="39" t="s">
        <v>25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1</v>
      </c>
      <c r="P69" s="39">
        <v>0</v>
      </c>
      <c r="Q69" s="39">
        <v>0</v>
      </c>
      <c r="R69" s="39">
        <v>5</v>
      </c>
      <c r="S69" s="39">
        <v>2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40" t="s">
        <v>109</v>
      </c>
      <c r="B70" s="35" t="s">
        <v>86</v>
      </c>
      <c r="C70" s="36">
        <v>256</v>
      </c>
      <c r="D70" s="36" t="s">
        <v>25</v>
      </c>
      <c r="E70" s="36">
        <v>256</v>
      </c>
      <c r="F70" s="36">
        <v>63</v>
      </c>
      <c r="G70" s="36" t="s">
        <v>25</v>
      </c>
      <c r="H70" s="36" t="s">
        <v>25</v>
      </c>
      <c r="I70" s="36" t="s">
        <v>25</v>
      </c>
      <c r="J70" s="36">
        <v>31</v>
      </c>
      <c r="K70" s="36">
        <v>0</v>
      </c>
      <c r="L70" s="36">
        <v>4</v>
      </c>
      <c r="M70" s="36">
        <v>0</v>
      </c>
      <c r="N70" s="36">
        <v>22</v>
      </c>
      <c r="O70" s="36">
        <v>0</v>
      </c>
      <c r="P70" s="36">
        <v>5</v>
      </c>
      <c r="Q70" s="36">
        <v>0</v>
      </c>
      <c r="R70" s="36">
        <v>162</v>
      </c>
      <c r="S70" s="36">
        <v>42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40" t="s">
        <v>16</v>
      </c>
      <c r="B71" s="38" t="s">
        <v>87</v>
      </c>
      <c r="C71" s="39">
        <v>216</v>
      </c>
      <c r="D71" s="39" t="s">
        <v>25</v>
      </c>
      <c r="E71" s="39">
        <v>215</v>
      </c>
      <c r="F71" s="39">
        <v>58</v>
      </c>
      <c r="G71" s="39" t="s">
        <v>25</v>
      </c>
      <c r="H71" s="39" t="s">
        <v>25</v>
      </c>
      <c r="I71" s="39" t="s">
        <v>25</v>
      </c>
      <c r="J71" s="39">
        <v>27</v>
      </c>
      <c r="K71" s="39">
        <v>0</v>
      </c>
      <c r="L71" s="39">
        <v>2</v>
      </c>
      <c r="M71" s="39">
        <v>0</v>
      </c>
      <c r="N71" s="39">
        <v>20</v>
      </c>
      <c r="O71" s="39">
        <v>0</v>
      </c>
      <c r="P71" s="39">
        <v>5</v>
      </c>
      <c r="Q71" s="39">
        <v>0</v>
      </c>
      <c r="R71" s="39">
        <v>130</v>
      </c>
      <c r="S71" s="39">
        <v>33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40"/>
      <c r="B72" s="38" t="s">
        <v>88</v>
      </c>
      <c r="C72" s="39">
        <v>40</v>
      </c>
      <c r="D72" s="39" t="s">
        <v>25</v>
      </c>
      <c r="E72" s="39">
        <v>41</v>
      </c>
      <c r="F72" s="39">
        <v>5</v>
      </c>
      <c r="G72" s="39" t="s">
        <v>25</v>
      </c>
      <c r="H72" s="39" t="s">
        <v>25</v>
      </c>
      <c r="I72" s="39" t="s">
        <v>25</v>
      </c>
      <c r="J72" s="39">
        <v>4</v>
      </c>
      <c r="K72" s="39">
        <v>0</v>
      </c>
      <c r="L72" s="39">
        <v>2</v>
      </c>
      <c r="M72" s="39">
        <v>0</v>
      </c>
      <c r="N72" s="39">
        <v>2</v>
      </c>
      <c r="O72" s="39">
        <v>0</v>
      </c>
      <c r="P72" s="39">
        <v>0</v>
      </c>
      <c r="Q72" s="39">
        <v>0</v>
      </c>
      <c r="R72" s="39">
        <v>32</v>
      </c>
      <c r="S72" s="39">
        <v>9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40" t="s">
        <v>110</v>
      </c>
      <c r="B73" s="35" t="s">
        <v>86</v>
      </c>
      <c r="C73" s="36">
        <v>832</v>
      </c>
      <c r="D73" s="36" t="s">
        <v>25</v>
      </c>
      <c r="E73" s="36">
        <v>4086</v>
      </c>
      <c r="F73" s="36">
        <v>67</v>
      </c>
      <c r="G73" s="36" t="s">
        <v>25</v>
      </c>
      <c r="H73" s="36" t="s">
        <v>25</v>
      </c>
      <c r="I73" s="36" t="s">
        <v>25</v>
      </c>
      <c r="J73" s="36">
        <v>183</v>
      </c>
      <c r="K73" s="36">
        <v>0</v>
      </c>
      <c r="L73" s="36">
        <v>17</v>
      </c>
      <c r="M73" s="36">
        <v>8</v>
      </c>
      <c r="N73" s="36">
        <v>1</v>
      </c>
      <c r="O73" s="36">
        <v>152</v>
      </c>
      <c r="P73" s="36">
        <v>5</v>
      </c>
      <c r="Q73" s="36">
        <v>3</v>
      </c>
      <c r="R73" s="36">
        <v>3833</v>
      </c>
      <c r="S73" s="36">
        <v>102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40" t="s">
        <v>17</v>
      </c>
      <c r="B74" s="38" t="s">
        <v>87</v>
      </c>
      <c r="C74" s="39">
        <v>722</v>
      </c>
      <c r="D74" s="39" t="s">
        <v>25</v>
      </c>
      <c r="E74" s="39">
        <v>3698</v>
      </c>
      <c r="F74" s="39">
        <v>61</v>
      </c>
      <c r="G74" s="39" t="s">
        <v>25</v>
      </c>
      <c r="H74" s="39" t="s">
        <v>25</v>
      </c>
      <c r="I74" s="39" t="s">
        <v>25</v>
      </c>
      <c r="J74" s="39">
        <v>169</v>
      </c>
      <c r="K74" s="39">
        <v>0</v>
      </c>
      <c r="L74" s="39">
        <v>17</v>
      </c>
      <c r="M74" s="39">
        <v>8</v>
      </c>
      <c r="N74" s="39">
        <v>1</v>
      </c>
      <c r="O74" s="39">
        <v>138</v>
      </c>
      <c r="P74" s="39">
        <v>5</v>
      </c>
      <c r="Q74" s="39">
        <v>3</v>
      </c>
      <c r="R74" s="39">
        <v>3465</v>
      </c>
      <c r="S74" s="39">
        <v>91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40"/>
      <c r="B75" s="38" t="s">
        <v>88</v>
      </c>
      <c r="C75" s="39">
        <v>110</v>
      </c>
      <c r="D75" s="39" t="s">
        <v>25</v>
      </c>
      <c r="E75" s="39">
        <v>388</v>
      </c>
      <c r="F75" s="39">
        <v>6</v>
      </c>
      <c r="G75" s="39" t="s">
        <v>25</v>
      </c>
      <c r="H75" s="39" t="s">
        <v>25</v>
      </c>
      <c r="I75" s="39" t="s">
        <v>25</v>
      </c>
      <c r="J75" s="39">
        <v>14</v>
      </c>
      <c r="K75" s="39">
        <v>0</v>
      </c>
      <c r="L75" s="39">
        <v>0</v>
      </c>
      <c r="M75" s="39">
        <v>0</v>
      </c>
      <c r="N75" s="39">
        <v>0</v>
      </c>
      <c r="O75" s="39">
        <v>14</v>
      </c>
      <c r="P75" s="39">
        <v>0</v>
      </c>
      <c r="Q75" s="39">
        <v>0</v>
      </c>
      <c r="R75" s="39">
        <v>368</v>
      </c>
      <c r="S75" s="39">
        <v>11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">
      <c r="A76" s="140" t="s">
        <v>111</v>
      </c>
      <c r="B76" s="35" t="s">
        <v>86</v>
      </c>
      <c r="C76" s="36">
        <v>529</v>
      </c>
      <c r="D76" s="36" t="s">
        <v>25</v>
      </c>
      <c r="E76" s="36">
        <v>529</v>
      </c>
      <c r="F76" s="36">
        <v>31</v>
      </c>
      <c r="G76" s="36" t="s">
        <v>25</v>
      </c>
      <c r="H76" s="36" t="s">
        <v>25</v>
      </c>
      <c r="I76" s="36" t="s">
        <v>25</v>
      </c>
      <c r="J76" s="36">
        <v>495</v>
      </c>
      <c r="K76" s="36">
        <v>0</v>
      </c>
      <c r="L76" s="36">
        <v>0</v>
      </c>
      <c r="M76" s="36">
        <v>3</v>
      </c>
      <c r="N76" s="36">
        <v>7</v>
      </c>
      <c r="O76" s="36">
        <v>484</v>
      </c>
      <c r="P76" s="36">
        <v>1</v>
      </c>
      <c r="Q76" s="36">
        <v>3</v>
      </c>
      <c r="R76" s="36">
        <v>0</v>
      </c>
      <c r="S76" s="36">
        <v>62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">
      <c r="A77" s="140" t="s">
        <v>18</v>
      </c>
      <c r="B77" s="38" t="s">
        <v>87</v>
      </c>
      <c r="C77" s="39">
        <v>469</v>
      </c>
      <c r="D77" s="39" t="s">
        <v>25</v>
      </c>
      <c r="E77" s="39">
        <v>469</v>
      </c>
      <c r="F77" s="39">
        <v>18</v>
      </c>
      <c r="G77" s="39" t="s">
        <v>25</v>
      </c>
      <c r="H77" s="39" t="s">
        <v>25</v>
      </c>
      <c r="I77" s="39" t="s">
        <v>25</v>
      </c>
      <c r="J77" s="39">
        <v>448</v>
      </c>
      <c r="K77" s="39">
        <v>0</v>
      </c>
      <c r="L77" s="39">
        <v>0</v>
      </c>
      <c r="M77" s="39">
        <v>2</v>
      </c>
      <c r="N77" s="39">
        <v>6</v>
      </c>
      <c r="O77" s="39">
        <v>439</v>
      </c>
      <c r="P77" s="39">
        <v>1</v>
      </c>
      <c r="Q77" s="39">
        <v>3</v>
      </c>
      <c r="R77" s="39">
        <v>0</v>
      </c>
      <c r="S77" s="39">
        <v>51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">
      <c r="A78" s="140"/>
      <c r="B78" s="38" t="s">
        <v>88</v>
      </c>
      <c r="C78" s="39">
        <v>60</v>
      </c>
      <c r="D78" s="39" t="s">
        <v>25</v>
      </c>
      <c r="E78" s="39">
        <v>60</v>
      </c>
      <c r="F78" s="39">
        <v>13</v>
      </c>
      <c r="G78" s="39" t="s">
        <v>25</v>
      </c>
      <c r="H78" s="39" t="s">
        <v>25</v>
      </c>
      <c r="I78" s="39" t="s">
        <v>25</v>
      </c>
      <c r="J78" s="39">
        <v>47</v>
      </c>
      <c r="K78" s="39">
        <v>0</v>
      </c>
      <c r="L78" s="39">
        <v>0</v>
      </c>
      <c r="M78" s="39">
        <v>1</v>
      </c>
      <c r="N78" s="39">
        <v>1</v>
      </c>
      <c r="O78" s="39">
        <v>45</v>
      </c>
      <c r="P78" s="39">
        <v>0</v>
      </c>
      <c r="Q78" s="39">
        <v>0</v>
      </c>
      <c r="R78" s="39">
        <v>0</v>
      </c>
      <c r="S78" s="39">
        <v>11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">
      <c r="A79" s="140" t="s">
        <v>112</v>
      </c>
      <c r="B79" s="35" t="s">
        <v>86</v>
      </c>
      <c r="C79" s="36">
        <v>0</v>
      </c>
      <c r="D79" s="36" t="s">
        <v>25</v>
      </c>
      <c r="E79" s="36">
        <v>0</v>
      </c>
      <c r="F79" s="36">
        <v>0</v>
      </c>
      <c r="G79" s="36" t="s">
        <v>25</v>
      </c>
      <c r="H79" s="36" t="s">
        <v>25</v>
      </c>
      <c r="I79" s="36" t="s">
        <v>25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">
      <c r="A80" s="140" t="s">
        <v>19</v>
      </c>
      <c r="B80" s="38" t="s">
        <v>87</v>
      </c>
      <c r="C80" s="39">
        <v>0</v>
      </c>
      <c r="D80" s="39" t="s">
        <v>25</v>
      </c>
      <c r="E80" s="39">
        <v>0</v>
      </c>
      <c r="F80" s="39">
        <v>0</v>
      </c>
      <c r="G80" s="39" t="s">
        <v>25</v>
      </c>
      <c r="H80" s="39" t="s">
        <v>25</v>
      </c>
      <c r="I80" s="39" t="s">
        <v>25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">
      <c r="A81" s="140"/>
      <c r="B81" s="38" t="s">
        <v>88</v>
      </c>
      <c r="C81" s="39">
        <v>0</v>
      </c>
      <c r="D81" s="39" t="s">
        <v>25</v>
      </c>
      <c r="E81" s="39">
        <v>0</v>
      </c>
      <c r="F81" s="39">
        <v>0</v>
      </c>
      <c r="G81" s="39" t="s">
        <v>25</v>
      </c>
      <c r="H81" s="39" t="s">
        <v>25</v>
      </c>
      <c r="I81" s="39" t="s">
        <v>25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">
      <c r="A82" s="140" t="s">
        <v>113</v>
      </c>
      <c r="B82" s="35" t="s">
        <v>86</v>
      </c>
      <c r="C82" s="36">
        <v>0</v>
      </c>
      <c r="D82" s="36" t="s">
        <v>25</v>
      </c>
      <c r="E82" s="36">
        <v>0</v>
      </c>
      <c r="F82" s="36">
        <v>0</v>
      </c>
      <c r="G82" s="36" t="s">
        <v>25</v>
      </c>
      <c r="H82" s="36" t="s">
        <v>25</v>
      </c>
      <c r="I82" s="36" t="s">
        <v>25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">
      <c r="A83" s="140" t="s">
        <v>20</v>
      </c>
      <c r="B83" s="38" t="s">
        <v>87</v>
      </c>
      <c r="C83" s="39">
        <v>0</v>
      </c>
      <c r="D83" s="39" t="s">
        <v>25</v>
      </c>
      <c r="E83" s="39">
        <v>0</v>
      </c>
      <c r="F83" s="39">
        <v>0</v>
      </c>
      <c r="G83" s="39" t="s">
        <v>25</v>
      </c>
      <c r="H83" s="39" t="s">
        <v>25</v>
      </c>
      <c r="I83" s="39" t="s">
        <v>25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">
      <c r="A84" s="144"/>
      <c r="B84" s="42" t="s">
        <v>88</v>
      </c>
      <c r="C84" s="43">
        <v>0</v>
      </c>
      <c r="D84" s="43" t="s">
        <v>25</v>
      </c>
      <c r="E84" s="43">
        <v>0</v>
      </c>
      <c r="F84" s="43">
        <v>0</v>
      </c>
      <c r="G84" s="43" t="s">
        <v>25</v>
      </c>
      <c r="H84" s="43" t="s">
        <v>25</v>
      </c>
      <c r="I84" s="43" t="s">
        <v>25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53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</sheetData>
  <mergeCells count="42">
    <mergeCell ref="A86:R86"/>
    <mergeCell ref="A76:A78"/>
    <mergeCell ref="A79:A81"/>
    <mergeCell ref="A82:A84"/>
    <mergeCell ref="A64:A66"/>
    <mergeCell ref="A67:A69"/>
    <mergeCell ref="A70:A72"/>
    <mergeCell ref="A73:A75"/>
    <mergeCell ref="A85:R85"/>
    <mergeCell ref="A49:A51"/>
    <mergeCell ref="A58:A60"/>
    <mergeCell ref="A61:A63"/>
    <mergeCell ref="A52:A54"/>
    <mergeCell ref="A55:A57"/>
    <mergeCell ref="A34:A36"/>
    <mergeCell ref="A37:A39"/>
    <mergeCell ref="A40:A42"/>
    <mergeCell ref="A43:A45"/>
    <mergeCell ref="A46:A48"/>
    <mergeCell ref="A19:A21"/>
    <mergeCell ref="D4:D6"/>
    <mergeCell ref="A7:A9"/>
    <mergeCell ref="A4:A6"/>
    <mergeCell ref="B4:B6"/>
    <mergeCell ref="C4:C6"/>
    <mergeCell ref="A10:A12"/>
    <mergeCell ref="A22:A24"/>
    <mergeCell ref="A25:A27"/>
    <mergeCell ref="A28:A30"/>
    <mergeCell ref="A31:A33"/>
    <mergeCell ref="S4:S6"/>
    <mergeCell ref="E5:E6"/>
    <mergeCell ref="F5:F6"/>
    <mergeCell ref="G5:G6"/>
    <mergeCell ref="H5:H6"/>
    <mergeCell ref="I5:I6"/>
    <mergeCell ref="J5:P5"/>
    <mergeCell ref="Q5:Q6"/>
    <mergeCell ref="R5:R6"/>
    <mergeCell ref="E4:R4"/>
    <mergeCell ref="A13:A15"/>
    <mergeCell ref="A16:A1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R86"/>
  <sheetViews>
    <sheetView zoomScaleNormal="100" zoomScaleSheetLayoutView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68</v>
      </c>
      <c r="B1" s="14"/>
      <c r="GR1" s="16"/>
    </row>
    <row r="2" spans="1:200" s="18" customFormat="1" ht="13.5" customHeight="1" x14ac:dyDescent="0.25">
      <c r="A2" s="51" t="s">
        <v>198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69</v>
      </c>
      <c r="B4" s="125" t="s">
        <v>70</v>
      </c>
      <c r="C4" s="112" t="s">
        <v>71</v>
      </c>
      <c r="D4" s="115" t="s">
        <v>135</v>
      </c>
      <c r="E4" s="114" t="s">
        <v>72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 t="s">
        <v>136</v>
      </c>
    </row>
    <row r="5" spans="1:200" s="33" customFormat="1" ht="15" customHeight="1" x14ac:dyDescent="0.2">
      <c r="A5" s="137"/>
      <c r="B5" s="126"/>
      <c r="C5" s="112"/>
      <c r="D5" s="118"/>
      <c r="E5" s="114" t="s">
        <v>73</v>
      </c>
      <c r="F5" s="114" t="s">
        <v>74</v>
      </c>
      <c r="G5" s="115" t="s">
        <v>137</v>
      </c>
      <c r="H5" s="114" t="s">
        <v>138</v>
      </c>
      <c r="I5" s="114" t="s">
        <v>139</v>
      </c>
      <c r="J5" s="114" t="s">
        <v>75</v>
      </c>
      <c r="K5" s="114"/>
      <c r="L5" s="114"/>
      <c r="M5" s="114"/>
      <c r="N5" s="114"/>
      <c r="O5" s="114"/>
      <c r="P5" s="114"/>
      <c r="Q5" s="114" t="s">
        <v>76</v>
      </c>
      <c r="R5" s="114" t="s">
        <v>77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41" t="s">
        <v>85</v>
      </c>
      <c r="B7" s="35" t="s">
        <v>86</v>
      </c>
      <c r="C7" s="36">
        <v>3198</v>
      </c>
      <c r="D7" s="36" t="s">
        <v>25</v>
      </c>
      <c r="E7" s="36">
        <v>4557</v>
      </c>
      <c r="F7" s="36">
        <v>522</v>
      </c>
      <c r="G7" s="36" t="s">
        <v>25</v>
      </c>
      <c r="H7" s="36" t="s">
        <v>25</v>
      </c>
      <c r="I7" s="36" t="s">
        <v>25</v>
      </c>
      <c r="J7" s="36">
        <v>1202</v>
      </c>
      <c r="K7" s="36">
        <v>128</v>
      </c>
      <c r="L7" s="36">
        <v>49</v>
      </c>
      <c r="M7" s="36">
        <v>129</v>
      </c>
      <c r="N7" s="36">
        <v>45</v>
      </c>
      <c r="O7" s="36">
        <v>749</v>
      </c>
      <c r="P7" s="36">
        <v>102</v>
      </c>
      <c r="Q7" s="36">
        <v>67</v>
      </c>
      <c r="R7" s="36">
        <v>2766</v>
      </c>
      <c r="S7" s="36">
        <v>627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42"/>
      <c r="B8" s="38" t="s">
        <v>87</v>
      </c>
      <c r="C8" s="39">
        <v>2740</v>
      </c>
      <c r="D8" s="39" t="s">
        <v>25</v>
      </c>
      <c r="E8" s="39">
        <v>3899</v>
      </c>
      <c r="F8" s="39">
        <v>377</v>
      </c>
      <c r="G8" s="39" t="s">
        <v>25</v>
      </c>
      <c r="H8" s="39" t="s">
        <v>25</v>
      </c>
      <c r="I8" s="39" t="s">
        <v>25</v>
      </c>
      <c r="J8" s="39">
        <v>1031</v>
      </c>
      <c r="K8" s="39">
        <v>80</v>
      </c>
      <c r="L8" s="39">
        <v>44</v>
      </c>
      <c r="M8" s="39">
        <v>113</v>
      </c>
      <c r="N8" s="39">
        <v>37</v>
      </c>
      <c r="O8" s="39">
        <v>675</v>
      </c>
      <c r="P8" s="39">
        <v>82</v>
      </c>
      <c r="Q8" s="39">
        <v>60</v>
      </c>
      <c r="R8" s="39">
        <v>2431</v>
      </c>
      <c r="S8" s="39">
        <v>481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x14ac:dyDescent="0.2">
      <c r="A9" s="143"/>
      <c r="B9" s="38" t="s">
        <v>88</v>
      </c>
      <c r="C9" s="39">
        <v>458</v>
      </c>
      <c r="D9" s="39" t="s">
        <v>25</v>
      </c>
      <c r="E9" s="39">
        <v>658</v>
      </c>
      <c r="F9" s="39">
        <v>145</v>
      </c>
      <c r="G9" s="39" t="s">
        <v>25</v>
      </c>
      <c r="H9" s="39" t="s">
        <v>25</v>
      </c>
      <c r="I9" s="39" t="s">
        <v>25</v>
      </c>
      <c r="J9" s="39">
        <v>171</v>
      </c>
      <c r="K9" s="39">
        <v>48</v>
      </c>
      <c r="L9" s="39">
        <v>5</v>
      </c>
      <c r="M9" s="39">
        <v>16</v>
      </c>
      <c r="N9" s="39">
        <v>8</v>
      </c>
      <c r="O9" s="39">
        <v>74</v>
      </c>
      <c r="P9" s="39">
        <v>20</v>
      </c>
      <c r="Q9" s="39">
        <v>7</v>
      </c>
      <c r="R9" s="39">
        <v>335</v>
      </c>
      <c r="S9" s="39">
        <v>146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200" s="41" customFormat="1" x14ac:dyDescent="0.2">
      <c r="A10" s="140" t="s">
        <v>89</v>
      </c>
      <c r="B10" s="35" t="s">
        <v>86</v>
      </c>
      <c r="C10" s="36">
        <v>572</v>
      </c>
      <c r="D10" s="36" t="s">
        <v>25</v>
      </c>
      <c r="E10" s="36">
        <v>572</v>
      </c>
      <c r="F10" s="36">
        <v>51</v>
      </c>
      <c r="G10" s="36" t="s">
        <v>25</v>
      </c>
      <c r="H10" s="36" t="s">
        <v>25</v>
      </c>
      <c r="I10" s="36" t="s">
        <v>25</v>
      </c>
      <c r="J10" s="36">
        <v>215</v>
      </c>
      <c r="K10" s="36">
        <v>13</v>
      </c>
      <c r="L10" s="36">
        <v>21</v>
      </c>
      <c r="M10" s="36">
        <v>14</v>
      </c>
      <c r="N10" s="36">
        <v>14</v>
      </c>
      <c r="O10" s="36">
        <v>94</v>
      </c>
      <c r="P10" s="36">
        <v>59</v>
      </c>
      <c r="Q10" s="36">
        <v>7</v>
      </c>
      <c r="R10" s="36">
        <v>299</v>
      </c>
      <c r="S10" s="36">
        <v>26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40" t="s">
        <v>21</v>
      </c>
      <c r="B11" s="38" t="s">
        <v>87</v>
      </c>
      <c r="C11" s="39">
        <v>500</v>
      </c>
      <c r="D11" s="39" t="s">
        <v>25</v>
      </c>
      <c r="E11" s="39">
        <v>500</v>
      </c>
      <c r="F11" s="39">
        <v>37</v>
      </c>
      <c r="G11" s="39" t="s">
        <v>25</v>
      </c>
      <c r="H11" s="39" t="s">
        <v>25</v>
      </c>
      <c r="I11" s="39" t="s">
        <v>25</v>
      </c>
      <c r="J11" s="39">
        <v>190</v>
      </c>
      <c r="K11" s="39">
        <v>10</v>
      </c>
      <c r="L11" s="39">
        <v>17</v>
      </c>
      <c r="M11" s="39">
        <v>12</v>
      </c>
      <c r="N11" s="39">
        <v>10</v>
      </c>
      <c r="O11" s="39">
        <v>92</v>
      </c>
      <c r="P11" s="39">
        <v>49</v>
      </c>
      <c r="Q11" s="39">
        <v>7</v>
      </c>
      <c r="R11" s="39">
        <v>266</v>
      </c>
      <c r="S11" s="39">
        <v>26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40"/>
      <c r="B12" s="38" t="s">
        <v>88</v>
      </c>
      <c r="C12" s="39">
        <v>72</v>
      </c>
      <c r="D12" s="39" t="s">
        <v>25</v>
      </c>
      <c r="E12" s="39">
        <v>72</v>
      </c>
      <c r="F12" s="39">
        <v>14</v>
      </c>
      <c r="G12" s="39" t="s">
        <v>25</v>
      </c>
      <c r="H12" s="39" t="s">
        <v>25</v>
      </c>
      <c r="I12" s="39" t="s">
        <v>25</v>
      </c>
      <c r="J12" s="39">
        <v>25</v>
      </c>
      <c r="K12" s="39">
        <v>3</v>
      </c>
      <c r="L12" s="39">
        <v>4</v>
      </c>
      <c r="M12" s="39">
        <v>2</v>
      </c>
      <c r="N12" s="39">
        <v>4</v>
      </c>
      <c r="O12" s="39">
        <v>2</v>
      </c>
      <c r="P12" s="39">
        <v>10</v>
      </c>
      <c r="Q12" s="39">
        <v>0</v>
      </c>
      <c r="R12" s="39">
        <v>33</v>
      </c>
      <c r="S12" s="39">
        <v>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40" t="s">
        <v>90</v>
      </c>
      <c r="B13" s="35" t="s">
        <v>86</v>
      </c>
      <c r="C13" s="36">
        <v>34</v>
      </c>
      <c r="D13" s="36" t="s">
        <v>25</v>
      </c>
      <c r="E13" s="36">
        <v>47</v>
      </c>
      <c r="F13" s="36">
        <v>11</v>
      </c>
      <c r="G13" s="36" t="s">
        <v>25</v>
      </c>
      <c r="H13" s="36" t="s">
        <v>25</v>
      </c>
      <c r="I13" s="36" t="s">
        <v>25</v>
      </c>
      <c r="J13" s="36">
        <v>29</v>
      </c>
      <c r="K13" s="36">
        <v>10</v>
      </c>
      <c r="L13" s="36">
        <v>24</v>
      </c>
      <c r="M13" s="36">
        <v>6</v>
      </c>
      <c r="N13" s="36">
        <v>7</v>
      </c>
      <c r="O13" s="36">
        <v>0</v>
      </c>
      <c r="P13" s="36">
        <v>5</v>
      </c>
      <c r="Q13" s="36">
        <v>1</v>
      </c>
      <c r="R13" s="36">
        <v>6</v>
      </c>
      <c r="S13" s="36">
        <v>9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40" t="s">
        <v>22</v>
      </c>
      <c r="B14" s="38" t="s">
        <v>87</v>
      </c>
      <c r="C14" s="39">
        <v>29</v>
      </c>
      <c r="D14" s="39" t="s">
        <v>25</v>
      </c>
      <c r="E14" s="39">
        <v>41</v>
      </c>
      <c r="F14" s="39">
        <v>9</v>
      </c>
      <c r="G14" s="39" t="s">
        <v>25</v>
      </c>
      <c r="H14" s="39" t="s">
        <v>25</v>
      </c>
      <c r="I14" s="39" t="s">
        <v>25</v>
      </c>
      <c r="J14" s="39">
        <v>26</v>
      </c>
      <c r="K14" s="39">
        <v>9</v>
      </c>
      <c r="L14" s="39">
        <v>1</v>
      </c>
      <c r="M14" s="39">
        <v>6</v>
      </c>
      <c r="N14" s="39">
        <v>5</v>
      </c>
      <c r="O14" s="39">
        <v>0</v>
      </c>
      <c r="P14" s="39">
        <v>5</v>
      </c>
      <c r="Q14" s="39">
        <v>1</v>
      </c>
      <c r="R14" s="39">
        <v>5</v>
      </c>
      <c r="S14" s="39">
        <v>7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40"/>
      <c r="B15" s="38" t="s">
        <v>88</v>
      </c>
      <c r="C15" s="39">
        <v>5</v>
      </c>
      <c r="D15" s="39" t="s">
        <v>25</v>
      </c>
      <c r="E15" s="39">
        <v>6</v>
      </c>
      <c r="F15" s="39">
        <v>2</v>
      </c>
      <c r="G15" s="39" t="s">
        <v>25</v>
      </c>
      <c r="H15" s="39" t="s">
        <v>25</v>
      </c>
      <c r="I15" s="39" t="s">
        <v>25</v>
      </c>
      <c r="J15" s="39">
        <v>3</v>
      </c>
      <c r="K15" s="39">
        <v>1</v>
      </c>
      <c r="L15" s="39">
        <v>0</v>
      </c>
      <c r="M15" s="39">
        <v>0</v>
      </c>
      <c r="N15" s="39">
        <v>2</v>
      </c>
      <c r="O15" s="39">
        <v>0</v>
      </c>
      <c r="P15" s="39">
        <v>0</v>
      </c>
      <c r="Q15" s="39">
        <v>0</v>
      </c>
      <c r="R15" s="39">
        <v>1</v>
      </c>
      <c r="S15" s="39">
        <v>2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40" t="s">
        <v>91</v>
      </c>
      <c r="B16" s="35" t="s">
        <v>86</v>
      </c>
      <c r="C16" s="36">
        <v>57</v>
      </c>
      <c r="D16" s="36" t="s">
        <v>25</v>
      </c>
      <c r="E16" s="36">
        <v>64</v>
      </c>
      <c r="F16" s="36">
        <v>13</v>
      </c>
      <c r="G16" s="36" t="s">
        <v>25</v>
      </c>
      <c r="H16" s="36" t="s">
        <v>25</v>
      </c>
      <c r="I16" s="36" t="s">
        <v>25</v>
      </c>
      <c r="J16" s="36">
        <v>42</v>
      </c>
      <c r="K16" s="36">
        <v>12</v>
      </c>
      <c r="L16" s="36">
        <v>10</v>
      </c>
      <c r="M16" s="36">
        <v>18</v>
      </c>
      <c r="N16" s="36">
        <v>0</v>
      </c>
      <c r="O16" s="36">
        <v>0</v>
      </c>
      <c r="P16" s="36">
        <v>2</v>
      </c>
      <c r="Q16" s="36">
        <v>9</v>
      </c>
      <c r="R16" s="36">
        <v>0</v>
      </c>
      <c r="S16" s="36">
        <v>61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40" t="s">
        <v>23</v>
      </c>
      <c r="B17" s="38" t="s">
        <v>87</v>
      </c>
      <c r="C17" s="39">
        <v>40</v>
      </c>
      <c r="D17" s="39" t="s">
        <v>25</v>
      </c>
      <c r="E17" s="39">
        <v>47</v>
      </c>
      <c r="F17" s="39">
        <v>5</v>
      </c>
      <c r="G17" s="39" t="s">
        <v>25</v>
      </c>
      <c r="H17" s="39" t="s">
        <v>25</v>
      </c>
      <c r="I17" s="39" t="s">
        <v>25</v>
      </c>
      <c r="J17" s="39">
        <v>35</v>
      </c>
      <c r="K17" s="39">
        <v>9</v>
      </c>
      <c r="L17" s="39">
        <v>9</v>
      </c>
      <c r="M17" s="39">
        <v>16</v>
      </c>
      <c r="N17" s="39">
        <v>0</v>
      </c>
      <c r="O17" s="39">
        <v>0</v>
      </c>
      <c r="P17" s="39">
        <v>1</v>
      </c>
      <c r="Q17" s="39">
        <v>7</v>
      </c>
      <c r="R17" s="39">
        <v>0</v>
      </c>
      <c r="S17" s="39">
        <v>41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40"/>
      <c r="B18" s="38" t="s">
        <v>88</v>
      </c>
      <c r="C18" s="39">
        <v>17</v>
      </c>
      <c r="D18" s="39" t="s">
        <v>25</v>
      </c>
      <c r="E18" s="39">
        <v>17</v>
      </c>
      <c r="F18" s="39">
        <v>8</v>
      </c>
      <c r="G18" s="39" t="s">
        <v>25</v>
      </c>
      <c r="H18" s="39" t="s">
        <v>25</v>
      </c>
      <c r="I18" s="39" t="s">
        <v>25</v>
      </c>
      <c r="J18" s="39">
        <v>7</v>
      </c>
      <c r="K18" s="39">
        <v>3</v>
      </c>
      <c r="L18" s="39">
        <v>1</v>
      </c>
      <c r="M18" s="39">
        <v>2</v>
      </c>
      <c r="N18" s="39">
        <v>0</v>
      </c>
      <c r="O18" s="39">
        <v>0</v>
      </c>
      <c r="P18" s="39">
        <v>1</v>
      </c>
      <c r="Q18" s="39">
        <v>2</v>
      </c>
      <c r="R18" s="39">
        <v>0</v>
      </c>
      <c r="S18" s="39">
        <v>20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40" t="s">
        <v>92</v>
      </c>
      <c r="B19" s="35" t="s">
        <v>86</v>
      </c>
      <c r="C19" s="36">
        <v>24</v>
      </c>
      <c r="D19" s="36" t="s">
        <v>25</v>
      </c>
      <c r="E19" s="36">
        <v>24</v>
      </c>
      <c r="F19" s="36">
        <v>9</v>
      </c>
      <c r="G19" s="36" t="s">
        <v>25</v>
      </c>
      <c r="H19" s="36" t="s">
        <v>25</v>
      </c>
      <c r="I19" s="36" t="s">
        <v>25</v>
      </c>
      <c r="J19" s="36">
        <v>12</v>
      </c>
      <c r="K19" s="36">
        <v>0</v>
      </c>
      <c r="L19" s="36">
        <v>0</v>
      </c>
      <c r="M19" s="36">
        <v>2</v>
      </c>
      <c r="N19" s="36">
        <v>0</v>
      </c>
      <c r="O19" s="36">
        <v>8</v>
      </c>
      <c r="P19" s="36">
        <v>2</v>
      </c>
      <c r="Q19" s="36">
        <v>3</v>
      </c>
      <c r="R19" s="36">
        <v>0</v>
      </c>
      <c r="S19" s="36">
        <v>12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40" t="s">
        <v>24</v>
      </c>
      <c r="B20" s="38" t="s">
        <v>87</v>
      </c>
      <c r="C20" s="39">
        <v>20</v>
      </c>
      <c r="D20" s="39" t="s">
        <v>25</v>
      </c>
      <c r="E20" s="39">
        <v>20</v>
      </c>
      <c r="F20" s="39">
        <v>7</v>
      </c>
      <c r="G20" s="39" t="s">
        <v>25</v>
      </c>
      <c r="H20" s="39" t="s">
        <v>25</v>
      </c>
      <c r="I20" s="39" t="s">
        <v>25</v>
      </c>
      <c r="J20" s="39">
        <v>10</v>
      </c>
      <c r="K20" s="39">
        <v>0</v>
      </c>
      <c r="L20" s="39">
        <v>0</v>
      </c>
      <c r="M20" s="39">
        <v>2</v>
      </c>
      <c r="N20" s="39">
        <v>0</v>
      </c>
      <c r="O20" s="39">
        <v>6</v>
      </c>
      <c r="P20" s="39">
        <v>2</v>
      </c>
      <c r="Q20" s="39">
        <v>3</v>
      </c>
      <c r="R20" s="39">
        <v>0</v>
      </c>
      <c r="S20" s="39">
        <v>8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40"/>
      <c r="B21" s="38" t="s">
        <v>88</v>
      </c>
      <c r="C21" s="39">
        <v>4</v>
      </c>
      <c r="D21" s="39" t="s">
        <v>25</v>
      </c>
      <c r="E21" s="39">
        <v>4</v>
      </c>
      <c r="F21" s="39">
        <v>2</v>
      </c>
      <c r="G21" s="39" t="s">
        <v>25</v>
      </c>
      <c r="H21" s="39" t="s">
        <v>25</v>
      </c>
      <c r="I21" s="39" t="s">
        <v>25</v>
      </c>
      <c r="J21" s="39">
        <v>2</v>
      </c>
      <c r="K21" s="39">
        <v>0</v>
      </c>
      <c r="L21" s="39">
        <v>0</v>
      </c>
      <c r="M21" s="39">
        <v>0</v>
      </c>
      <c r="N21" s="39">
        <v>0</v>
      </c>
      <c r="O21" s="39">
        <v>2</v>
      </c>
      <c r="P21" s="39">
        <v>0</v>
      </c>
      <c r="Q21" s="39">
        <v>0</v>
      </c>
      <c r="R21" s="39">
        <v>0</v>
      </c>
      <c r="S21" s="39">
        <v>4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40" t="s">
        <v>93</v>
      </c>
      <c r="B22" s="35" t="s">
        <v>86</v>
      </c>
      <c r="C22" s="36">
        <v>22</v>
      </c>
      <c r="D22" s="36" t="s">
        <v>25</v>
      </c>
      <c r="E22" s="36">
        <v>22</v>
      </c>
      <c r="F22" s="36">
        <v>20</v>
      </c>
      <c r="G22" s="36" t="s">
        <v>25</v>
      </c>
      <c r="H22" s="36" t="s">
        <v>25</v>
      </c>
      <c r="I22" s="36" t="s">
        <v>25</v>
      </c>
      <c r="J22" s="36">
        <v>2</v>
      </c>
      <c r="K22" s="36">
        <v>1</v>
      </c>
      <c r="L22" s="36">
        <v>0</v>
      </c>
      <c r="M22" s="36">
        <v>0</v>
      </c>
      <c r="N22" s="36">
        <v>0</v>
      </c>
      <c r="O22" s="36">
        <v>1</v>
      </c>
      <c r="P22" s="36">
        <v>0</v>
      </c>
      <c r="Q22" s="36">
        <v>0</v>
      </c>
      <c r="R22" s="36">
        <v>0</v>
      </c>
      <c r="S22" s="36">
        <v>5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40" t="s">
        <v>0</v>
      </c>
      <c r="B23" s="38" t="s">
        <v>87</v>
      </c>
      <c r="C23" s="39">
        <v>17</v>
      </c>
      <c r="D23" s="39" t="s">
        <v>25</v>
      </c>
      <c r="E23" s="39">
        <v>17</v>
      </c>
      <c r="F23" s="39">
        <v>15</v>
      </c>
      <c r="G23" s="39" t="s">
        <v>25</v>
      </c>
      <c r="H23" s="39" t="s">
        <v>25</v>
      </c>
      <c r="I23" s="39" t="s">
        <v>25</v>
      </c>
      <c r="J23" s="39">
        <v>2</v>
      </c>
      <c r="K23" s="39">
        <v>1</v>
      </c>
      <c r="L23" s="39">
        <v>0</v>
      </c>
      <c r="M23" s="39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3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40"/>
      <c r="B24" s="38" t="s">
        <v>88</v>
      </c>
      <c r="C24" s="39">
        <v>5</v>
      </c>
      <c r="D24" s="39" t="s">
        <v>25</v>
      </c>
      <c r="E24" s="39">
        <v>5</v>
      </c>
      <c r="F24" s="39">
        <v>5</v>
      </c>
      <c r="G24" s="39" t="s">
        <v>25</v>
      </c>
      <c r="H24" s="39" t="s">
        <v>25</v>
      </c>
      <c r="I24" s="39" t="s">
        <v>25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2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40" t="s">
        <v>94</v>
      </c>
      <c r="B25" s="35" t="s">
        <v>86</v>
      </c>
      <c r="C25" s="36">
        <v>32</v>
      </c>
      <c r="D25" s="36" t="s">
        <v>25</v>
      </c>
      <c r="E25" s="36">
        <v>32</v>
      </c>
      <c r="F25" s="36">
        <v>28</v>
      </c>
      <c r="G25" s="36" t="s">
        <v>25</v>
      </c>
      <c r="H25" s="36" t="s">
        <v>25</v>
      </c>
      <c r="I25" s="36" t="s">
        <v>25</v>
      </c>
      <c r="J25" s="36">
        <v>4</v>
      </c>
      <c r="K25" s="36">
        <v>2</v>
      </c>
      <c r="L25" s="36">
        <v>1</v>
      </c>
      <c r="M25" s="36">
        <v>0</v>
      </c>
      <c r="N25" s="36">
        <v>0</v>
      </c>
      <c r="O25" s="36">
        <v>0</v>
      </c>
      <c r="P25" s="36">
        <v>1</v>
      </c>
      <c r="Q25" s="36">
        <v>0</v>
      </c>
      <c r="R25" s="36">
        <v>0</v>
      </c>
      <c r="S25" s="36">
        <v>26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40" t="s">
        <v>1</v>
      </c>
      <c r="B26" s="38" t="s">
        <v>87</v>
      </c>
      <c r="C26" s="39">
        <v>22</v>
      </c>
      <c r="D26" s="39" t="s">
        <v>25</v>
      </c>
      <c r="E26" s="39">
        <v>22</v>
      </c>
      <c r="F26" s="39">
        <v>20</v>
      </c>
      <c r="G26" s="39" t="s">
        <v>25</v>
      </c>
      <c r="H26" s="39" t="s">
        <v>25</v>
      </c>
      <c r="I26" s="39" t="s">
        <v>25</v>
      </c>
      <c r="J26" s="39">
        <v>2</v>
      </c>
      <c r="K26" s="39">
        <v>0</v>
      </c>
      <c r="L26" s="39">
        <v>1</v>
      </c>
      <c r="M26" s="39">
        <v>0</v>
      </c>
      <c r="N26" s="39">
        <v>0</v>
      </c>
      <c r="O26" s="39">
        <v>0</v>
      </c>
      <c r="P26" s="39">
        <v>1</v>
      </c>
      <c r="Q26" s="39">
        <v>0</v>
      </c>
      <c r="R26" s="39">
        <v>0</v>
      </c>
      <c r="S26" s="39">
        <v>15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40"/>
      <c r="B27" s="38" t="s">
        <v>88</v>
      </c>
      <c r="C27" s="39">
        <v>10</v>
      </c>
      <c r="D27" s="39" t="s">
        <v>25</v>
      </c>
      <c r="E27" s="39">
        <v>10</v>
      </c>
      <c r="F27" s="39">
        <v>8</v>
      </c>
      <c r="G27" s="39" t="s">
        <v>25</v>
      </c>
      <c r="H27" s="39" t="s">
        <v>25</v>
      </c>
      <c r="I27" s="39" t="s">
        <v>25</v>
      </c>
      <c r="J27" s="39">
        <v>2</v>
      </c>
      <c r="K27" s="39">
        <v>2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11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40" t="s">
        <v>95</v>
      </c>
      <c r="B28" s="35" t="s">
        <v>86</v>
      </c>
      <c r="C28" s="36">
        <v>62</v>
      </c>
      <c r="D28" s="36" t="s">
        <v>25</v>
      </c>
      <c r="E28" s="36">
        <v>62</v>
      </c>
      <c r="F28" s="36">
        <v>35</v>
      </c>
      <c r="G28" s="36" t="s">
        <v>25</v>
      </c>
      <c r="H28" s="36" t="s">
        <v>25</v>
      </c>
      <c r="I28" s="36" t="s">
        <v>25</v>
      </c>
      <c r="J28" s="36">
        <v>14</v>
      </c>
      <c r="K28" s="36">
        <v>0</v>
      </c>
      <c r="L28" s="36">
        <v>0</v>
      </c>
      <c r="M28" s="36">
        <v>14</v>
      </c>
      <c r="N28" s="36">
        <v>0</v>
      </c>
      <c r="O28" s="36">
        <v>0</v>
      </c>
      <c r="P28" s="36">
        <v>0</v>
      </c>
      <c r="Q28" s="36">
        <v>6</v>
      </c>
      <c r="R28" s="36">
        <v>7</v>
      </c>
      <c r="S28" s="36">
        <v>58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40" t="s">
        <v>2</v>
      </c>
      <c r="B29" s="38" t="s">
        <v>87</v>
      </c>
      <c r="C29" s="39">
        <v>40</v>
      </c>
      <c r="D29" s="39" t="s">
        <v>25</v>
      </c>
      <c r="E29" s="39">
        <v>40</v>
      </c>
      <c r="F29" s="39">
        <v>17</v>
      </c>
      <c r="G29" s="39" t="s">
        <v>25</v>
      </c>
      <c r="H29" s="39" t="s">
        <v>25</v>
      </c>
      <c r="I29" s="39" t="s">
        <v>25</v>
      </c>
      <c r="J29" s="39">
        <v>12</v>
      </c>
      <c r="K29" s="39">
        <v>0</v>
      </c>
      <c r="L29" s="39">
        <v>0</v>
      </c>
      <c r="M29" s="39">
        <v>12</v>
      </c>
      <c r="N29" s="39">
        <v>0</v>
      </c>
      <c r="O29" s="39">
        <v>0</v>
      </c>
      <c r="P29" s="39">
        <v>0</v>
      </c>
      <c r="Q29" s="39">
        <v>5</v>
      </c>
      <c r="R29" s="39">
        <v>6</v>
      </c>
      <c r="S29" s="39">
        <v>41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40"/>
      <c r="B30" s="38" t="s">
        <v>88</v>
      </c>
      <c r="C30" s="39">
        <v>22</v>
      </c>
      <c r="D30" s="39" t="s">
        <v>25</v>
      </c>
      <c r="E30" s="39">
        <v>22</v>
      </c>
      <c r="F30" s="39">
        <v>18</v>
      </c>
      <c r="G30" s="39" t="s">
        <v>25</v>
      </c>
      <c r="H30" s="39" t="s">
        <v>25</v>
      </c>
      <c r="I30" s="39" t="s">
        <v>25</v>
      </c>
      <c r="J30" s="39">
        <v>2</v>
      </c>
      <c r="K30" s="39">
        <v>0</v>
      </c>
      <c r="L30" s="39">
        <v>0</v>
      </c>
      <c r="M30" s="39">
        <v>2</v>
      </c>
      <c r="N30" s="39">
        <v>0</v>
      </c>
      <c r="O30" s="39">
        <v>0</v>
      </c>
      <c r="P30" s="39">
        <v>0</v>
      </c>
      <c r="Q30" s="39">
        <v>1</v>
      </c>
      <c r="R30" s="39">
        <v>1</v>
      </c>
      <c r="S30" s="39">
        <v>17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40" t="s">
        <v>96</v>
      </c>
      <c r="B31" s="35" t="s">
        <v>86</v>
      </c>
      <c r="C31" s="36">
        <v>30</v>
      </c>
      <c r="D31" s="36" t="s">
        <v>25</v>
      </c>
      <c r="E31" s="36">
        <v>30</v>
      </c>
      <c r="F31" s="36">
        <v>18</v>
      </c>
      <c r="G31" s="36" t="s">
        <v>25</v>
      </c>
      <c r="H31" s="36" t="s">
        <v>25</v>
      </c>
      <c r="I31" s="36" t="s">
        <v>25</v>
      </c>
      <c r="J31" s="36">
        <v>8</v>
      </c>
      <c r="K31" s="36">
        <v>2</v>
      </c>
      <c r="L31" s="36">
        <v>1</v>
      </c>
      <c r="M31" s="36">
        <v>0</v>
      </c>
      <c r="N31" s="36">
        <v>3</v>
      </c>
      <c r="O31" s="36">
        <v>0</v>
      </c>
      <c r="P31" s="36">
        <v>2</v>
      </c>
      <c r="Q31" s="36">
        <v>0</v>
      </c>
      <c r="R31" s="36">
        <v>4</v>
      </c>
      <c r="S31" s="36">
        <v>15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40" t="s">
        <v>3</v>
      </c>
      <c r="B32" s="38" t="s">
        <v>87</v>
      </c>
      <c r="C32" s="39">
        <v>13</v>
      </c>
      <c r="D32" s="39" t="s">
        <v>25</v>
      </c>
      <c r="E32" s="39">
        <v>13</v>
      </c>
      <c r="F32" s="39">
        <v>7</v>
      </c>
      <c r="G32" s="39" t="s">
        <v>25</v>
      </c>
      <c r="H32" s="39" t="s">
        <v>25</v>
      </c>
      <c r="I32" s="39" t="s">
        <v>25</v>
      </c>
      <c r="J32" s="39">
        <v>5</v>
      </c>
      <c r="K32" s="39">
        <v>1</v>
      </c>
      <c r="L32" s="39">
        <v>1</v>
      </c>
      <c r="M32" s="39">
        <v>0</v>
      </c>
      <c r="N32" s="39">
        <v>3</v>
      </c>
      <c r="O32" s="39">
        <v>0</v>
      </c>
      <c r="P32" s="39">
        <v>0</v>
      </c>
      <c r="Q32" s="39">
        <v>0</v>
      </c>
      <c r="R32" s="39">
        <v>1</v>
      </c>
      <c r="S32" s="39">
        <v>11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40"/>
      <c r="B33" s="38" t="s">
        <v>88</v>
      </c>
      <c r="C33" s="39">
        <v>17</v>
      </c>
      <c r="D33" s="39" t="s">
        <v>25</v>
      </c>
      <c r="E33" s="39">
        <v>17</v>
      </c>
      <c r="F33" s="39">
        <v>11</v>
      </c>
      <c r="G33" s="39" t="s">
        <v>25</v>
      </c>
      <c r="H33" s="39" t="s">
        <v>25</v>
      </c>
      <c r="I33" s="39" t="s">
        <v>25</v>
      </c>
      <c r="J33" s="39">
        <v>3</v>
      </c>
      <c r="K33" s="39">
        <v>1</v>
      </c>
      <c r="L33" s="39">
        <v>0</v>
      </c>
      <c r="M33" s="39">
        <v>0</v>
      </c>
      <c r="N33" s="39">
        <v>0</v>
      </c>
      <c r="O33" s="39">
        <v>0</v>
      </c>
      <c r="P33" s="39">
        <v>2</v>
      </c>
      <c r="Q33" s="39">
        <v>0</v>
      </c>
      <c r="R33" s="39">
        <v>3</v>
      </c>
      <c r="S33" s="39">
        <v>4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40" t="s">
        <v>97</v>
      </c>
      <c r="B34" s="35" t="s">
        <v>86</v>
      </c>
      <c r="C34" s="36">
        <v>16</v>
      </c>
      <c r="D34" s="36" t="s">
        <v>25</v>
      </c>
      <c r="E34" s="36">
        <v>16</v>
      </c>
      <c r="F34" s="36">
        <v>7</v>
      </c>
      <c r="G34" s="36" t="s">
        <v>25</v>
      </c>
      <c r="H34" s="36" t="s">
        <v>25</v>
      </c>
      <c r="I34" s="36" t="s">
        <v>25</v>
      </c>
      <c r="J34" s="36">
        <v>9</v>
      </c>
      <c r="K34" s="36">
        <v>0</v>
      </c>
      <c r="L34" s="36">
        <v>3</v>
      </c>
      <c r="M34" s="36">
        <v>0</v>
      </c>
      <c r="N34" s="36">
        <v>0</v>
      </c>
      <c r="O34" s="36">
        <v>6</v>
      </c>
      <c r="P34" s="36">
        <v>0</v>
      </c>
      <c r="Q34" s="36">
        <v>0</v>
      </c>
      <c r="R34" s="36">
        <v>0</v>
      </c>
      <c r="S34" s="36">
        <v>3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40" t="s">
        <v>4</v>
      </c>
      <c r="B35" s="38" t="s">
        <v>87</v>
      </c>
      <c r="C35" s="39">
        <v>16</v>
      </c>
      <c r="D35" s="39" t="s">
        <v>25</v>
      </c>
      <c r="E35" s="39">
        <v>16</v>
      </c>
      <c r="F35" s="39">
        <v>7</v>
      </c>
      <c r="G35" s="39" t="s">
        <v>25</v>
      </c>
      <c r="H35" s="39" t="s">
        <v>25</v>
      </c>
      <c r="I35" s="39" t="s">
        <v>25</v>
      </c>
      <c r="J35" s="39">
        <v>9</v>
      </c>
      <c r="K35" s="39">
        <v>0</v>
      </c>
      <c r="L35" s="39">
        <v>3</v>
      </c>
      <c r="M35" s="39">
        <v>0</v>
      </c>
      <c r="N35" s="39">
        <v>0</v>
      </c>
      <c r="O35" s="39">
        <v>6</v>
      </c>
      <c r="P35" s="39">
        <v>0</v>
      </c>
      <c r="Q35" s="39">
        <v>0</v>
      </c>
      <c r="R35" s="39">
        <v>0</v>
      </c>
      <c r="S35" s="39">
        <v>3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40"/>
      <c r="B36" s="38" t="s">
        <v>88</v>
      </c>
      <c r="C36" s="39">
        <v>0</v>
      </c>
      <c r="D36" s="39" t="s">
        <v>25</v>
      </c>
      <c r="E36" s="39">
        <v>0</v>
      </c>
      <c r="F36" s="39">
        <v>0</v>
      </c>
      <c r="G36" s="39" t="s">
        <v>25</v>
      </c>
      <c r="H36" s="39" t="s">
        <v>25</v>
      </c>
      <c r="I36" s="39" t="s">
        <v>25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40" t="s">
        <v>98</v>
      </c>
      <c r="B37" s="35" t="s">
        <v>86</v>
      </c>
      <c r="C37" s="36">
        <v>25</v>
      </c>
      <c r="D37" s="36" t="s">
        <v>25</v>
      </c>
      <c r="E37" s="36">
        <v>25</v>
      </c>
      <c r="F37" s="36">
        <v>22</v>
      </c>
      <c r="G37" s="36" t="s">
        <v>25</v>
      </c>
      <c r="H37" s="36" t="s">
        <v>25</v>
      </c>
      <c r="I37" s="36" t="s">
        <v>25</v>
      </c>
      <c r="J37" s="36">
        <v>2</v>
      </c>
      <c r="K37" s="36">
        <v>0</v>
      </c>
      <c r="L37" s="36">
        <v>0</v>
      </c>
      <c r="M37" s="36">
        <v>0</v>
      </c>
      <c r="N37" s="36">
        <v>0</v>
      </c>
      <c r="O37" s="36">
        <v>2</v>
      </c>
      <c r="P37" s="36">
        <v>0</v>
      </c>
      <c r="Q37" s="36">
        <v>1</v>
      </c>
      <c r="R37" s="36">
        <v>0</v>
      </c>
      <c r="S37" s="36">
        <v>14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40" t="s">
        <v>5</v>
      </c>
      <c r="B38" s="38" t="s">
        <v>87</v>
      </c>
      <c r="C38" s="39">
        <v>9</v>
      </c>
      <c r="D38" s="39" t="s">
        <v>25</v>
      </c>
      <c r="E38" s="39">
        <v>9</v>
      </c>
      <c r="F38" s="39">
        <v>7</v>
      </c>
      <c r="G38" s="39" t="s">
        <v>25</v>
      </c>
      <c r="H38" s="39" t="s">
        <v>25</v>
      </c>
      <c r="I38" s="39" t="s">
        <v>25</v>
      </c>
      <c r="J38" s="39">
        <v>2</v>
      </c>
      <c r="K38" s="39">
        <v>0</v>
      </c>
      <c r="L38" s="39">
        <v>0</v>
      </c>
      <c r="M38" s="39">
        <v>0</v>
      </c>
      <c r="N38" s="39">
        <v>0</v>
      </c>
      <c r="O38" s="39">
        <v>2</v>
      </c>
      <c r="P38" s="39">
        <v>0</v>
      </c>
      <c r="Q38" s="39">
        <v>0</v>
      </c>
      <c r="R38" s="39">
        <v>0</v>
      </c>
      <c r="S38" s="39">
        <v>7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40"/>
      <c r="B39" s="38" t="s">
        <v>88</v>
      </c>
      <c r="C39" s="39">
        <v>16</v>
      </c>
      <c r="D39" s="39" t="s">
        <v>25</v>
      </c>
      <c r="E39" s="39">
        <v>16</v>
      </c>
      <c r="F39" s="39">
        <v>15</v>
      </c>
      <c r="G39" s="39" t="s">
        <v>25</v>
      </c>
      <c r="H39" s="39" t="s">
        <v>25</v>
      </c>
      <c r="I39" s="39" t="s">
        <v>25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1</v>
      </c>
      <c r="R39" s="39">
        <v>0</v>
      </c>
      <c r="S39" s="39">
        <v>7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40" t="s">
        <v>99</v>
      </c>
      <c r="B40" s="35" t="s">
        <v>86</v>
      </c>
      <c r="C40" s="36">
        <v>23</v>
      </c>
      <c r="D40" s="36" t="s">
        <v>25</v>
      </c>
      <c r="E40" s="36">
        <v>23</v>
      </c>
      <c r="F40" s="36">
        <v>13</v>
      </c>
      <c r="G40" s="36" t="s">
        <v>25</v>
      </c>
      <c r="H40" s="36" t="s">
        <v>25</v>
      </c>
      <c r="I40" s="36" t="s">
        <v>25</v>
      </c>
      <c r="J40" s="36">
        <v>6</v>
      </c>
      <c r="K40" s="36">
        <v>0</v>
      </c>
      <c r="L40" s="36">
        <v>0</v>
      </c>
      <c r="M40" s="36">
        <v>1</v>
      </c>
      <c r="N40" s="36">
        <v>5</v>
      </c>
      <c r="O40" s="36">
        <v>0</v>
      </c>
      <c r="P40" s="36">
        <v>0</v>
      </c>
      <c r="Q40" s="36">
        <v>1</v>
      </c>
      <c r="R40" s="36">
        <v>3</v>
      </c>
      <c r="S40" s="36">
        <v>20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40" t="s">
        <v>6</v>
      </c>
      <c r="B41" s="38" t="s">
        <v>87</v>
      </c>
      <c r="C41" s="39">
        <v>16</v>
      </c>
      <c r="D41" s="39" t="s">
        <v>25</v>
      </c>
      <c r="E41" s="39">
        <v>16</v>
      </c>
      <c r="F41" s="39">
        <v>8</v>
      </c>
      <c r="G41" s="39" t="s">
        <v>25</v>
      </c>
      <c r="H41" s="39" t="s">
        <v>25</v>
      </c>
      <c r="I41" s="39" t="s">
        <v>25</v>
      </c>
      <c r="J41" s="39">
        <v>5</v>
      </c>
      <c r="K41" s="39">
        <v>0</v>
      </c>
      <c r="L41" s="39">
        <v>0</v>
      </c>
      <c r="M41" s="39">
        <v>1</v>
      </c>
      <c r="N41" s="39">
        <v>4</v>
      </c>
      <c r="O41" s="39">
        <v>0</v>
      </c>
      <c r="P41" s="39">
        <v>0</v>
      </c>
      <c r="Q41" s="39">
        <v>1</v>
      </c>
      <c r="R41" s="39">
        <v>2</v>
      </c>
      <c r="S41" s="39">
        <v>11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40"/>
      <c r="B42" s="38" t="s">
        <v>88</v>
      </c>
      <c r="C42" s="39">
        <v>7</v>
      </c>
      <c r="D42" s="39" t="s">
        <v>25</v>
      </c>
      <c r="E42" s="39">
        <v>7</v>
      </c>
      <c r="F42" s="39">
        <v>5</v>
      </c>
      <c r="G42" s="39" t="s">
        <v>25</v>
      </c>
      <c r="H42" s="39" t="s">
        <v>25</v>
      </c>
      <c r="I42" s="39" t="s">
        <v>25</v>
      </c>
      <c r="J42" s="39">
        <v>1</v>
      </c>
      <c r="K42" s="39">
        <v>0</v>
      </c>
      <c r="L42" s="39">
        <v>0</v>
      </c>
      <c r="M42" s="39">
        <v>0</v>
      </c>
      <c r="N42" s="39">
        <v>1</v>
      </c>
      <c r="O42" s="39">
        <v>0</v>
      </c>
      <c r="P42" s="39">
        <v>0</v>
      </c>
      <c r="Q42" s="39">
        <v>0</v>
      </c>
      <c r="R42" s="39">
        <v>1</v>
      </c>
      <c r="S42" s="39">
        <v>9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40" t="s">
        <v>100</v>
      </c>
      <c r="B43" s="35" t="s">
        <v>86</v>
      </c>
      <c r="C43" s="36">
        <v>543</v>
      </c>
      <c r="D43" s="36" t="s">
        <v>25</v>
      </c>
      <c r="E43" s="36">
        <v>967</v>
      </c>
      <c r="F43" s="36">
        <v>27</v>
      </c>
      <c r="G43" s="36" t="s">
        <v>25</v>
      </c>
      <c r="H43" s="36" t="s">
        <v>25</v>
      </c>
      <c r="I43" s="36" t="s">
        <v>25</v>
      </c>
      <c r="J43" s="36">
        <v>236</v>
      </c>
      <c r="K43" s="36">
        <v>57</v>
      </c>
      <c r="L43" s="36">
        <v>0</v>
      </c>
      <c r="M43" s="36">
        <v>23</v>
      </c>
      <c r="N43" s="36">
        <v>0</v>
      </c>
      <c r="O43" s="36">
        <v>155</v>
      </c>
      <c r="P43" s="36">
        <v>1</v>
      </c>
      <c r="Q43" s="36">
        <v>6</v>
      </c>
      <c r="R43" s="36">
        <v>698</v>
      </c>
      <c r="S43" s="36">
        <v>34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40" t="s">
        <v>7</v>
      </c>
      <c r="B44" s="38" t="s">
        <v>87</v>
      </c>
      <c r="C44" s="39">
        <v>483</v>
      </c>
      <c r="D44" s="39" t="s">
        <v>25</v>
      </c>
      <c r="E44" s="39">
        <v>817</v>
      </c>
      <c r="F44" s="39">
        <v>23</v>
      </c>
      <c r="G44" s="39" t="s">
        <v>25</v>
      </c>
      <c r="H44" s="39" t="s">
        <v>25</v>
      </c>
      <c r="I44" s="39" t="s">
        <v>25</v>
      </c>
      <c r="J44" s="39">
        <v>174</v>
      </c>
      <c r="K44" s="39">
        <v>31</v>
      </c>
      <c r="L44" s="39">
        <v>0</v>
      </c>
      <c r="M44" s="39">
        <v>23</v>
      </c>
      <c r="N44" s="39">
        <v>0</v>
      </c>
      <c r="O44" s="39">
        <v>119</v>
      </c>
      <c r="P44" s="39">
        <v>1</v>
      </c>
      <c r="Q44" s="39">
        <v>6</v>
      </c>
      <c r="R44" s="39">
        <v>614</v>
      </c>
      <c r="S44" s="39">
        <v>28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40"/>
      <c r="B45" s="38" t="s">
        <v>88</v>
      </c>
      <c r="C45" s="39">
        <v>60</v>
      </c>
      <c r="D45" s="39" t="s">
        <v>25</v>
      </c>
      <c r="E45" s="39">
        <v>150</v>
      </c>
      <c r="F45" s="39">
        <v>4</v>
      </c>
      <c r="G45" s="39" t="s">
        <v>25</v>
      </c>
      <c r="H45" s="39" t="s">
        <v>25</v>
      </c>
      <c r="I45" s="39" t="s">
        <v>25</v>
      </c>
      <c r="J45" s="39">
        <v>62</v>
      </c>
      <c r="K45" s="39">
        <v>26</v>
      </c>
      <c r="L45" s="39">
        <v>0</v>
      </c>
      <c r="M45" s="39">
        <v>0</v>
      </c>
      <c r="N45" s="39">
        <v>0</v>
      </c>
      <c r="O45" s="39">
        <v>36</v>
      </c>
      <c r="P45" s="39">
        <v>0</v>
      </c>
      <c r="Q45" s="39">
        <v>0</v>
      </c>
      <c r="R45" s="39">
        <v>84</v>
      </c>
      <c r="S45" s="39">
        <v>6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40" t="s">
        <v>101</v>
      </c>
      <c r="B46" s="35" t="s">
        <v>86</v>
      </c>
      <c r="C46" s="36">
        <v>43</v>
      </c>
      <c r="D46" s="36" t="s">
        <v>25</v>
      </c>
      <c r="E46" s="36">
        <v>43</v>
      </c>
      <c r="F46" s="36">
        <v>10</v>
      </c>
      <c r="G46" s="36" t="s">
        <v>25</v>
      </c>
      <c r="H46" s="36" t="s">
        <v>25</v>
      </c>
      <c r="I46" s="36" t="s">
        <v>25</v>
      </c>
      <c r="J46" s="36">
        <v>22</v>
      </c>
      <c r="K46" s="36">
        <v>17</v>
      </c>
      <c r="L46" s="36">
        <v>0</v>
      </c>
      <c r="M46" s="36">
        <v>4</v>
      </c>
      <c r="N46" s="36">
        <v>0</v>
      </c>
      <c r="O46" s="36">
        <v>1</v>
      </c>
      <c r="P46" s="36">
        <v>0</v>
      </c>
      <c r="Q46" s="36">
        <v>3</v>
      </c>
      <c r="R46" s="36">
        <v>8</v>
      </c>
      <c r="S46" s="36">
        <v>40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40" t="s">
        <v>8</v>
      </c>
      <c r="B47" s="38" t="s">
        <v>87</v>
      </c>
      <c r="C47" s="39">
        <v>29</v>
      </c>
      <c r="D47" s="39" t="s">
        <v>25</v>
      </c>
      <c r="E47" s="39">
        <v>29</v>
      </c>
      <c r="F47" s="39">
        <v>7</v>
      </c>
      <c r="G47" s="39" t="s">
        <v>25</v>
      </c>
      <c r="H47" s="39" t="s">
        <v>25</v>
      </c>
      <c r="I47" s="39" t="s">
        <v>25</v>
      </c>
      <c r="J47" s="39">
        <v>14</v>
      </c>
      <c r="K47" s="39">
        <v>10</v>
      </c>
      <c r="L47" s="39">
        <v>0</v>
      </c>
      <c r="M47" s="39">
        <v>4</v>
      </c>
      <c r="N47" s="39">
        <v>0</v>
      </c>
      <c r="O47" s="39">
        <v>0</v>
      </c>
      <c r="P47" s="39">
        <v>0</v>
      </c>
      <c r="Q47" s="39">
        <v>3</v>
      </c>
      <c r="R47" s="39">
        <v>5</v>
      </c>
      <c r="S47" s="39">
        <v>28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40"/>
      <c r="B48" s="38" t="s">
        <v>88</v>
      </c>
      <c r="C48" s="39">
        <v>14</v>
      </c>
      <c r="D48" s="39" t="s">
        <v>25</v>
      </c>
      <c r="E48" s="39">
        <v>14</v>
      </c>
      <c r="F48" s="39">
        <v>3</v>
      </c>
      <c r="G48" s="39" t="s">
        <v>25</v>
      </c>
      <c r="H48" s="39" t="s">
        <v>25</v>
      </c>
      <c r="I48" s="39" t="s">
        <v>25</v>
      </c>
      <c r="J48" s="39">
        <v>8</v>
      </c>
      <c r="K48" s="39">
        <v>7</v>
      </c>
      <c r="L48" s="39">
        <v>0</v>
      </c>
      <c r="M48" s="39">
        <v>0</v>
      </c>
      <c r="N48" s="39">
        <v>0</v>
      </c>
      <c r="O48" s="39">
        <v>1</v>
      </c>
      <c r="P48" s="39">
        <v>0</v>
      </c>
      <c r="Q48" s="39">
        <v>0</v>
      </c>
      <c r="R48" s="39">
        <v>3</v>
      </c>
      <c r="S48" s="39">
        <v>12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40" t="s">
        <v>102</v>
      </c>
      <c r="B49" s="35" t="s">
        <v>86</v>
      </c>
      <c r="C49" s="36">
        <v>41</v>
      </c>
      <c r="D49" s="36" t="s">
        <v>25</v>
      </c>
      <c r="E49" s="36">
        <v>43</v>
      </c>
      <c r="F49" s="36">
        <v>19</v>
      </c>
      <c r="G49" s="36" t="s">
        <v>25</v>
      </c>
      <c r="H49" s="36" t="s">
        <v>25</v>
      </c>
      <c r="I49" s="36" t="s">
        <v>25</v>
      </c>
      <c r="J49" s="36">
        <v>23</v>
      </c>
      <c r="K49" s="36">
        <v>2</v>
      </c>
      <c r="L49" s="36">
        <v>1</v>
      </c>
      <c r="M49" s="36">
        <v>2</v>
      </c>
      <c r="N49" s="36">
        <v>1</v>
      </c>
      <c r="O49" s="36">
        <v>17</v>
      </c>
      <c r="P49" s="36">
        <v>0</v>
      </c>
      <c r="Q49" s="36">
        <v>0</v>
      </c>
      <c r="R49" s="36">
        <v>1</v>
      </c>
      <c r="S49" s="36">
        <v>23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40" t="s">
        <v>9</v>
      </c>
      <c r="B50" s="38" t="s">
        <v>87</v>
      </c>
      <c r="C50" s="39">
        <v>35</v>
      </c>
      <c r="D50" s="39" t="s">
        <v>25</v>
      </c>
      <c r="E50" s="39">
        <v>36</v>
      </c>
      <c r="F50" s="39">
        <v>16</v>
      </c>
      <c r="G50" s="39" t="s">
        <v>25</v>
      </c>
      <c r="H50" s="39" t="s">
        <v>25</v>
      </c>
      <c r="I50" s="39" t="s">
        <v>25</v>
      </c>
      <c r="J50" s="39">
        <v>19</v>
      </c>
      <c r="K50" s="39">
        <v>2</v>
      </c>
      <c r="L50" s="39">
        <v>1</v>
      </c>
      <c r="M50" s="39">
        <v>2</v>
      </c>
      <c r="N50" s="39">
        <v>1</v>
      </c>
      <c r="O50" s="39">
        <v>13</v>
      </c>
      <c r="P50" s="39">
        <v>0</v>
      </c>
      <c r="Q50" s="39">
        <v>0</v>
      </c>
      <c r="R50" s="39">
        <v>1</v>
      </c>
      <c r="S50" s="39">
        <v>19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40"/>
      <c r="B51" s="38" t="s">
        <v>88</v>
      </c>
      <c r="C51" s="39">
        <v>6</v>
      </c>
      <c r="D51" s="39" t="s">
        <v>25</v>
      </c>
      <c r="E51" s="39">
        <v>7</v>
      </c>
      <c r="F51" s="39">
        <v>3</v>
      </c>
      <c r="G51" s="39" t="s">
        <v>25</v>
      </c>
      <c r="H51" s="39" t="s">
        <v>25</v>
      </c>
      <c r="I51" s="39" t="s">
        <v>25</v>
      </c>
      <c r="J51" s="39">
        <v>4</v>
      </c>
      <c r="K51" s="39">
        <v>0</v>
      </c>
      <c r="L51" s="39">
        <v>0</v>
      </c>
      <c r="M51" s="39">
        <v>0</v>
      </c>
      <c r="N51" s="39">
        <v>0</v>
      </c>
      <c r="O51" s="39">
        <v>4</v>
      </c>
      <c r="P51" s="39">
        <v>0</v>
      </c>
      <c r="Q51" s="39">
        <v>0</v>
      </c>
      <c r="R51" s="39">
        <v>0</v>
      </c>
      <c r="S51" s="39">
        <v>4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40" t="s">
        <v>103</v>
      </c>
      <c r="B52" s="35" t="s">
        <v>86</v>
      </c>
      <c r="C52" s="36">
        <v>12</v>
      </c>
      <c r="D52" s="36" t="s">
        <v>25</v>
      </c>
      <c r="E52" s="36">
        <v>12</v>
      </c>
      <c r="F52" s="36">
        <v>4</v>
      </c>
      <c r="G52" s="36" t="s">
        <v>25</v>
      </c>
      <c r="H52" s="36" t="s">
        <v>25</v>
      </c>
      <c r="I52" s="36" t="s">
        <v>25</v>
      </c>
      <c r="J52" s="36">
        <v>3</v>
      </c>
      <c r="K52" s="36">
        <v>2</v>
      </c>
      <c r="L52" s="36">
        <v>0</v>
      </c>
      <c r="M52" s="36">
        <v>0</v>
      </c>
      <c r="N52" s="36">
        <v>0</v>
      </c>
      <c r="O52" s="36">
        <v>0</v>
      </c>
      <c r="P52" s="36">
        <v>1</v>
      </c>
      <c r="Q52" s="36">
        <v>0</v>
      </c>
      <c r="R52" s="36">
        <v>5</v>
      </c>
      <c r="S52" s="36">
        <v>8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40" t="s">
        <v>10</v>
      </c>
      <c r="B53" s="38" t="s">
        <v>87</v>
      </c>
      <c r="C53" s="39">
        <v>9</v>
      </c>
      <c r="D53" s="39" t="s">
        <v>25</v>
      </c>
      <c r="E53" s="39">
        <v>9</v>
      </c>
      <c r="F53" s="39">
        <v>3</v>
      </c>
      <c r="G53" s="39" t="s">
        <v>25</v>
      </c>
      <c r="H53" s="39" t="s">
        <v>25</v>
      </c>
      <c r="I53" s="39" t="s">
        <v>25</v>
      </c>
      <c r="J53" s="39">
        <v>2</v>
      </c>
      <c r="K53" s="39">
        <v>1</v>
      </c>
      <c r="L53" s="39">
        <v>0</v>
      </c>
      <c r="M53" s="39">
        <v>0</v>
      </c>
      <c r="N53" s="39">
        <v>0</v>
      </c>
      <c r="O53" s="39">
        <v>0</v>
      </c>
      <c r="P53" s="39">
        <v>1</v>
      </c>
      <c r="Q53" s="39">
        <v>0</v>
      </c>
      <c r="R53" s="39">
        <v>4</v>
      </c>
      <c r="S53" s="39">
        <v>4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40"/>
      <c r="B54" s="38" t="s">
        <v>88</v>
      </c>
      <c r="C54" s="39">
        <v>3</v>
      </c>
      <c r="D54" s="39" t="s">
        <v>25</v>
      </c>
      <c r="E54" s="39">
        <v>3</v>
      </c>
      <c r="F54" s="39">
        <v>1</v>
      </c>
      <c r="G54" s="39" t="s">
        <v>25</v>
      </c>
      <c r="H54" s="39" t="s">
        <v>25</v>
      </c>
      <c r="I54" s="39" t="s">
        <v>25</v>
      </c>
      <c r="J54" s="39">
        <v>1</v>
      </c>
      <c r="K54" s="39">
        <v>1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1</v>
      </c>
      <c r="S54" s="39">
        <v>4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40" t="s">
        <v>104</v>
      </c>
      <c r="B55" s="35" t="s">
        <v>86</v>
      </c>
      <c r="C55" s="36">
        <v>2</v>
      </c>
      <c r="D55" s="36" t="s">
        <v>25</v>
      </c>
      <c r="E55" s="36">
        <v>2</v>
      </c>
      <c r="F55" s="36">
        <v>2</v>
      </c>
      <c r="G55" s="36" t="s">
        <v>25</v>
      </c>
      <c r="H55" s="36" t="s">
        <v>25</v>
      </c>
      <c r="I55" s="36" t="s">
        <v>25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40" t="s">
        <v>11</v>
      </c>
      <c r="B56" s="38" t="s">
        <v>87</v>
      </c>
      <c r="C56" s="39">
        <v>2</v>
      </c>
      <c r="D56" s="39" t="s">
        <v>25</v>
      </c>
      <c r="E56" s="39">
        <v>2</v>
      </c>
      <c r="F56" s="39">
        <v>2</v>
      </c>
      <c r="G56" s="39" t="s">
        <v>25</v>
      </c>
      <c r="H56" s="39" t="s">
        <v>25</v>
      </c>
      <c r="I56" s="39" t="s">
        <v>25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40"/>
      <c r="B57" s="38" t="s">
        <v>88</v>
      </c>
      <c r="C57" s="39">
        <v>0</v>
      </c>
      <c r="D57" s="39" t="s">
        <v>25</v>
      </c>
      <c r="E57" s="39">
        <v>0</v>
      </c>
      <c r="F57" s="39">
        <v>0</v>
      </c>
      <c r="G57" s="39" t="s">
        <v>25</v>
      </c>
      <c r="H57" s="39" t="s">
        <v>25</v>
      </c>
      <c r="I57" s="39" t="s">
        <v>25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40" t="s">
        <v>105</v>
      </c>
      <c r="B58" s="35" t="s">
        <v>86</v>
      </c>
      <c r="C58" s="36">
        <v>70</v>
      </c>
      <c r="D58" s="36" t="s">
        <v>25</v>
      </c>
      <c r="E58" s="36">
        <v>81</v>
      </c>
      <c r="F58" s="36">
        <v>16</v>
      </c>
      <c r="G58" s="36" t="s">
        <v>25</v>
      </c>
      <c r="H58" s="36" t="s">
        <v>25</v>
      </c>
      <c r="I58" s="36" t="s">
        <v>25</v>
      </c>
      <c r="J58" s="36">
        <v>35</v>
      </c>
      <c r="K58" s="36">
        <v>1</v>
      </c>
      <c r="L58" s="36">
        <v>2</v>
      </c>
      <c r="M58" s="36">
        <v>2</v>
      </c>
      <c r="N58" s="36">
        <v>0</v>
      </c>
      <c r="O58" s="36">
        <v>30</v>
      </c>
      <c r="P58" s="36">
        <v>0</v>
      </c>
      <c r="Q58" s="36">
        <v>2</v>
      </c>
      <c r="R58" s="36">
        <v>28</v>
      </c>
      <c r="S58" s="36">
        <v>10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40" t="s">
        <v>12</v>
      </c>
      <c r="B59" s="38" t="s">
        <v>87</v>
      </c>
      <c r="C59" s="39">
        <v>60</v>
      </c>
      <c r="D59" s="39" t="s">
        <v>25</v>
      </c>
      <c r="E59" s="39">
        <v>69</v>
      </c>
      <c r="F59" s="39">
        <v>9</v>
      </c>
      <c r="G59" s="39" t="s">
        <v>25</v>
      </c>
      <c r="H59" s="39" t="s">
        <v>25</v>
      </c>
      <c r="I59" s="39" t="s">
        <v>25</v>
      </c>
      <c r="J59" s="39">
        <v>34</v>
      </c>
      <c r="K59" s="39">
        <v>1</v>
      </c>
      <c r="L59" s="39">
        <v>2</v>
      </c>
      <c r="M59" s="39">
        <v>2</v>
      </c>
      <c r="N59" s="39">
        <v>0</v>
      </c>
      <c r="O59" s="39">
        <v>29</v>
      </c>
      <c r="P59" s="39">
        <v>0</v>
      </c>
      <c r="Q59" s="39">
        <v>1</v>
      </c>
      <c r="R59" s="39">
        <v>25</v>
      </c>
      <c r="S59" s="39">
        <v>10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40"/>
      <c r="B60" s="38" t="s">
        <v>88</v>
      </c>
      <c r="C60" s="39">
        <v>10</v>
      </c>
      <c r="D60" s="39" t="s">
        <v>25</v>
      </c>
      <c r="E60" s="39">
        <v>12</v>
      </c>
      <c r="F60" s="39">
        <v>7</v>
      </c>
      <c r="G60" s="39" t="s">
        <v>25</v>
      </c>
      <c r="H60" s="39" t="s">
        <v>25</v>
      </c>
      <c r="I60" s="39" t="s">
        <v>25</v>
      </c>
      <c r="J60" s="39">
        <v>1</v>
      </c>
      <c r="K60" s="39">
        <v>0</v>
      </c>
      <c r="L60" s="39">
        <v>0</v>
      </c>
      <c r="M60" s="39">
        <v>0</v>
      </c>
      <c r="N60" s="39">
        <v>0</v>
      </c>
      <c r="O60" s="39">
        <v>1</v>
      </c>
      <c r="P60" s="39">
        <v>0</v>
      </c>
      <c r="Q60" s="39">
        <v>1</v>
      </c>
      <c r="R60" s="39">
        <v>3</v>
      </c>
      <c r="S60" s="39">
        <v>0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40" t="s">
        <v>106</v>
      </c>
      <c r="B61" s="35" t="s">
        <v>86</v>
      </c>
      <c r="C61" s="36">
        <v>38</v>
      </c>
      <c r="D61" s="36" t="s">
        <v>25</v>
      </c>
      <c r="E61" s="36">
        <v>38</v>
      </c>
      <c r="F61" s="36">
        <v>4</v>
      </c>
      <c r="G61" s="36" t="s">
        <v>25</v>
      </c>
      <c r="H61" s="36" t="s">
        <v>25</v>
      </c>
      <c r="I61" s="36" t="s">
        <v>25</v>
      </c>
      <c r="J61" s="36">
        <v>15</v>
      </c>
      <c r="K61" s="36">
        <v>1</v>
      </c>
      <c r="L61" s="36">
        <v>0</v>
      </c>
      <c r="M61" s="36">
        <v>1</v>
      </c>
      <c r="N61" s="36">
        <v>3</v>
      </c>
      <c r="O61" s="36">
        <v>8</v>
      </c>
      <c r="P61" s="36">
        <v>2</v>
      </c>
      <c r="Q61" s="36">
        <v>2</v>
      </c>
      <c r="R61" s="36">
        <v>17</v>
      </c>
      <c r="S61" s="36">
        <v>14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40" t="s">
        <v>13</v>
      </c>
      <c r="B62" s="38" t="s">
        <v>87</v>
      </c>
      <c r="C62" s="39">
        <v>33</v>
      </c>
      <c r="D62" s="39" t="s">
        <v>25</v>
      </c>
      <c r="E62" s="39">
        <v>33</v>
      </c>
      <c r="F62" s="39">
        <v>3</v>
      </c>
      <c r="G62" s="39" t="s">
        <v>25</v>
      </c>
      <c r="H62" s="39" t="s">
        <v>25</v>
      </c>
      <c r="I62" s="39" t="s">
        <v>25</v>
      </c>
      <c r="J62" s="39">
        <v>14</v>
      </c>
      <c r="K62" s="39">
        <v>0</v>
      </c>
      <c r="L62" s="39">
        <v>0</v>
      </c>
      <c r="M62" s="39">
        <v>1</v>
      </c>
      <c r="N62" s="39">
        <v>3</v>
      </c>
      <c r="O62" s="39">
        <v>8</v>
      </c>
      <c r="P62" s="39">
        <v>2</v>
      </c>
      <c r="Q62" s="39">
        <v>2</v>
      </c>
      <c r="R62" s="39">
        <v>14</v>
      </c>
      <c r="S62" s="39">
        <v>10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40"/>
      <c r="B63" s="38" t="s">
        <v>88</v>
      </c>
      <c r="C63" s="39">
        <v>5</v>
      </c>
      <c r="D63" s="39" t="s">
        <v>25</v>
      </c>
      <c r="E63" s="39">
        <v>5</v>
      </c>
      <c r="F63" s="39">
        <v>1</v>
      </c>
      <c r="G63" s="39" t="s">
        <v>25</v>
      </c>
      <c r="H63" s="39" t="s">
        <v>25</v>
      </c>
      <c r="I63" s="39" t="s">
        <v>25</v>
      </c>
      <c r="J63" s="39">
        <v>1</v>
      </c>
      <c r="K63" s="39">
        <v>1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3</v>
      </c>
      <c r="S63" s="39">
        <v>4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40" t="s">
        <v>107</v>
      </c>
      <c r="B64" s="35" t="s">
        <v>86</v>
      </c>
      <c r="C64" s="36">
        <v>135</v>
      </c>
      <c r="D64" s="36" t="s">
        <v>25</v>
      </c>
      <c r="E64" s="36">
        <v>136</v>
      </c>
      <c r="F64" s="36">
        <v>38</v>
      </c>
      <c r="G64" s="36" t="s">
        <v>25</v>
      </c>
      <c r="H64" s="36" t="s">
        <v>25</v>
      </c>
      <c r="I64" s="36" t="s">
        <v>25</v>
      </c>
      <c r="J64" s="36">
        <v>42</v>
      </c>
      <c r="K64" s="36">
        <v>2</v>
      </c>
      <c r="L64" s="36">
        <v>1</v>
      </c>
      <c r="M64" s="36">
        <v>29</v>
      </c>
      <c r="N64" s="36">
        <v>3</v>
      </c>
      <c r="O64" s="36">
        <v>7</v>
      </c>
      <c r="P64" s="36">
        <v>0</v>
      </c>
      <c r="Q64" s="36">
        <v>4</v>
      </c>
      <c r="R64" s="36">
        <v>52</v>
      </c>
      <c r="S64" s="36">
        <v>35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40" t="s">
        <v>14</v>
      </c>
      <c r="B65" s="38" t="s">
        <v>87</v>
      </c>
      <c r="C65" s="39">
        <v>120</v>
      </c>
      <c r="D65" s="39" t="s">
        <v>25</v>
      </c>
      <c r="E65" s="39">
        <v>121</v>
      </c>
      <c r="F65" s="39">
        <v>32</v>
      </c>
      <c r="G65" s="39" t="s">
        <v>25</v>
      </c>
      <c r="H65" s="39" t="s">
        <v>25</v>
      </c>
      <c r="I65" s="39" t="s">
        <v>25</v>
      </c>
      <c r="J65" s="39">
        <v>36</v>
      </c>
      <c r="K65" s="39">
        <v>2</v>
      </c>
      <c r="L65" s="39">
        <v>1</v>
      </c>
      <c r="M65" s="39">
        <v>23</v>
      </c>
      <c r="N65" s="39">
        <v>3</v>
      </c>
      <c r="O65" s="39">
        <v>7</v>
      </c>
      <c r="P65" s="39">
        <v>0</v>
      </c>
      <c r="Q65" s="39">
        <v>4</v>
      </c>
      <c r="R65" s="39">
        <v>49</v>
      </c>
      <c r="S65" s="39">
        <v>31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40"/>
      <c r="B66" s="38" t="s">
        <v>88</v>
      </c>
      <c r="C66" s="39">
        <v>15</v>
      </c>
      <c r="D66" s="39" t="s">
        <v>25</v>
      </c>
      <c r="E66" s="39">
        <v>15</v>
      </c>
      <c r="F66" s="39">
        <v>6</v>
      </c>
      <c r="G66" s="39" t="s">
        <v>25</v>
      </c>
      <c r="H66" s="39" t="s">
        <v>25</v>
      </c>
      <c r="I66" s="39" t="s">
        <v>25</v>
      </c>
      <c r="J66" s="39">
        <v>6</v>
      </c>
      <c r="K66" s="39">
        <v>0</v>
      </c>
      <c r="L66" s="39">
        <v>0</v>
      </c>
      <c r="M66" s="39">
        <v>6</v>
      </c>
      <c r="N66" s="39">
        <v>0</v>
      </c>
      <c r="O66" s="39">
        <v>0</v>
      </c>
      <c r="P66" s="39">
        <v>0</v>
      </c>
      <c r="Q66" s="39">
        <v>0</v>
      </c>
      <c r="R66" s="39">
        <v>3</v>
      </c>
      <c r="S66" s="39">
        <v>4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40" t="s">
        <v>108</v>
      </c>
      <c r="B67" s="35" t="s">
        <v>86</v>
      </c>
      <c r="C67" s="36">
        <v>90</v>
      </c>
      <c r="D67" s="36" t="s">
        <v>25</v>
      </c>
      <c r="E67" s="36">
        <v>90</v>
      </c>
      <c r="F67" s="36">
        <v>68</v>
      </c>
      <c r="G67" s="36" t="s">
        <v>25</v>
      </c>
      <c r="H67" s="36" t="s">
        <v>25</v>
      </c>
      <c r="I67" s="36" t="s">
        <v>25</v>
      </c>
      <c r="J67" s="36">
        <v>7</v>
      </c>
      <c r="K67" s="36">
        <v>1</v>
      </c>
      <c r="L67" s="36">
        <v>0</v>
      </c>
      <c r="M67" s="36">
        <v>0</v>
      </c>
      <c r="N67" s="36">
        <v>0</v>
      </c>
      <c r="O67" s="36">
        <v>1</v>
      </c>
      <c r="P67" s="36">
        <v>5</v>
      </c>
      <c r="Q67" s="36">
        <v>2</v>
      </c>
      <c r="R67" s="36">
        <v>13</v>
      </c>
      <c r="S67" s="36">
        <v>3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40" t="s">
        <v>15</v>
      </c>
      <c r="B68" s="38" t="s">
        <v>87</v>
      </c>
      <c r="C68" s="39">
        <v>78</v>
      </c>
      <c r="D68" s="39" t="s">
        <v>25</v>
      </c>
      <c r="E68" s="39">
        <v>78</v>
      </c>
      <c r="F68" s="39">
        <v>60</v>
      </c>
      <c r="G68" s="39" t="s">
        <v>25</v>
      </c>
      <c r="H68" s="39" t="s">
        <v>25</v>
      </c>
      <c r="I68" s="39" t="s">
        <v>25</v>
      </c>
      <c r="J68" s="39">
        <v>4</v>
      </c>
      <c r="K68" s="39">
        <v>1</v>
      </c>
      <c r="L68" s="39">
        <v>0</v>
      </c>
      <c r="M68" s="39">
        <v>0</v>
      </c>
      <c r="N68" s="39">
        <v>0</v>
      </c>
      <c r="O68" s="39">
        <v>1</v>
      </c>
      <c r="P68" s="39">
        <v>2</v>
      </c>
      <c r="Q68" s="39">
        <v>2</v>
      </c>
      <c r="R68" s="39">
        <v>12</v>
      </c>
      <c r="S68" s="39">
        <v>2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40"/>
      <c r="B69" s="38" t="s">
        <v>88</v>
      </c>
      <c r="C69" s="39">
        <v>12</v>
      </c>
      <c r="D69" s="39" t="s">
        <v>25</v>
      </c>
      <c r="E69" s="39">
        <v>12</v>
      </c>
      <c r="F69" s="39">
        <v>8</v>
      </c>
      <c r="G69" s="39" t="s">
        <v>25</v>
      </c>
      <c r="H69" s="39" t="s">
        <v>25</v>
      </c>
      <c r="I69" s="39" t="s">
        <v>25</v>
      </c>
      <c r="J69" s="39">
        <v>3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3</v>
      </c>
      <c r="Q69" s="39">
        <v>0</v>
      </c>
      <c r="R69" s="39">
        <v>1</v>
      </c>
      <c r="S69" s="39">
        <v>1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40" t="s">
        <v>109</v>
      </c>
      <c r="B70" s="35" t="s">
        <v>86</v>
      </c>
      <c r="C70" s="36">
        <v>40</v>
      </c>
      <c r="D70" s="36" t="s">
        <v>25</v>
      </c>
      <c r="E70" s="36">
        <v>40</v>
      </c>
      <c r="F70" s="36">
        <v>6</v>
      </c>
      <c r="G70" s="36" t="s">
        <v>25</v>
      </c>
      <c r="H70" s="36" t="s">
        <v>25</v>
      </c>
      <c r="I70" s="36" t="s">
        <v>25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34</v>
      </c>
      <c r="S70" s="36">
        <v>39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40" t="s">
        <v>16</v>
      </c>
      <c r="B71" s="38" t="s">
        <v>87</v>
      </c>
      <c r="C71" s="39">
        <v>31</v>
      </c>
      <c r="D71" s="39" t="s">
        <v>25</v>
      </c>
      <c r="E71" s="39">
        <v>31</v>
      </c>
      <c r="F71" s="39">
        <v>4</v>
      </c>
      <c r="G71" s="39" t="s">
        <v>25</v>
      </c>
      <c r="H71" s="39" t="s">
        <v>25</v>
      </c>
      <c r="I71" s="39" t="s">
        <v>25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27</v>
      </c>
      <c r="S71" s="39">
        <v>29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40"/>
      <c r="B72" s="38" t="s">
        <v>88</v>
      </c>
      <c r="C72" s="39">
        <v>9</v>
      </c>
      <c r="D72" s="39" t="s">
        <v>25</v>
      </c>
      <c r="E72" s="39">
        <v>9</v>
      </c>
      <c r="F72" s="39">
        <v>2</v>
      </c>
      <c r="G72" s="39" t="s">
        <v>25</v>
      </c>
      <c r="H72" s="39" t="s">
        <v>25</v>
      </c>
      <c r="I72" s="39" t="s">
        <v>25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7</v>
      </c>
      <c r="S72" s="39">
        <v>10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40" t="s">
        <v>110</v>
      </c>
      <c r="B73" s="35" t="s">
        <v>86</v>
      </c>
      <c r="C73" s="36">
        <v>857</v>
      </c>
      <c r="D73" s="36" t="s">
        <v>25</v>
      </c>
      <c r="E73" s="36">
        <v>1758</v>
      </c>
      <c r="F73" s="36">
        <v>72</v>
      </c>
      <c r="G73" s="36" t="s">
        <v>25</v>
      </c>
      <c r="H73" s="36" t="s">
        <v>25</v>
      </c>
      <c r="I73" s="36" t="s">
        <v>25</v>
      </c>
      <c r="J73" s="36">
        <v>85</v>
      </c>
      <c r="K73" s="36">
        <v>5</v>
      </c>
      <c r="L73" s="36">
        <v>8</v>
      </c>
      <c r="M73" s="36">
        <v>8</v>
      </c>
      <c r="N73" s="36">
        <v>9</v>
      </c>
      <c r="O73" s="36">
        <v>35</v>
      </c>
      <c r="P73" s="36">
        <v>20</v>
      </c>
      <c r="Q73" s="36">
        <v>10</v>
      </c>
      <c r="R73" s="36">
        <v>1591</v>
      </c>
      <c r="S73" s="36">
        <v>95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40" t="s">
        <v>17</v>
      </c>
      <c r="B74" s="38" t="s">
        <v>87</v>
      </c>
      <c r="C74" s="39">
        <v>745</v>
      </c>
      <c r="D74" s="39" t="s">
        <v>25</v>
      </c>
      <c r="E74" s="39">
        <v>1540</v>
      </c>
      <c r="F74" s="39">
        <v>56</v>
      </c>
      <c r="G74" s="39" t="s">
        <v>25</v>
      </c>
      <c r="H74" s="39" t="s">
        <v>25</v>
      </c>
      <c r="I74" s="39" t="s">
        <v>25</v>
      </c>
      <c r="J74" s="39">
        <v>74</v>
      </c>
      <c r="K74" s="39">
        <v>2</v>
      </c>
      <c r="L74" s="39">
        <v>8</v>
      </c>
      <c r="M74" s="39">
        <v>6</v>
      </c>
      <c r="N74" s="39">
        <v>8</v>
      </c>
      <c r="O74" s="39">
        <v>33</v>
      </c>
      <c r="P74" s="39">
        <v>17</v>
      </c>
      <c r="Q74" s="39">
        <v>10</v>
      </c>
      <c r="R74" s="39">
        <v>1400</v>
      </c>
      <c r="S74" s="39">
        <v>84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40"/>
      <c r="B75" s="38" t="s">
        <v>88</v>
      </c>
      <c r="C75" s="39">
        <v>112</v>
      </c>
      <c r="D75" s="39" t="s">
        <v>25</v>
      </c>
      <c r="E75" s="39">
        <v>218</v>
      </c>
      <c r="F75" s="39">
        <v>16</v>
      </c>
      <c r="G75" s="39" t="s">
        <v>25</v>
      </c>
      <c r="H75" s="39" t="s">
        <v>25</v>
      </c>
      <c r="I75" s="39" t="s">
        <v>25</v>
      </c>
      <c r="J75" s="39">
        <v>11</v>
      </c>
      <c r="K75" s="39">
        <v>3</v>
      </c>
      <c r="L75" s="39">
        <v>0</v>
      </c>
      <c r="M75" s="39">
        <v>2</v>
      </c>
      <c r="N75" s="39">
        <v>1</v>
      </c>
      <c r="O75" s="39">
        <v>2</v>
      </c>
      <c r="P75" s="39">
        <v>3</v>
      </c>
      <c r="Q75" s="39">
        <v>0</v>
      </c>
      <c r="R75" s="39">
        <v>191</v>
      </c>
      <c r="S75" s="39">
        <v>11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">
      <c r="A76" s="140" t="s">
        <v>111</v>
      </c>
      <c r="B76" s="35" t="s">
        <v>86</v>
      </c>
      <c r="C76" s="36">
        <v>430</v>
      </c>
      <c r="D76" s="36" t="s">
        <v>25</v>
      </c>
      <c r="E76" s="36">
        <v>430</v>
      </c>
      <c r="F76" s="36">
        <v>29</v>
      </c>
      <c r="G76" s="36" t="s">
        <v>25</v>
      </c>
      <c r="H76" s="36" t="s">
        <v>25</v>
      </c>
      <c r="I76" s="36" t="s">
        <v>25</v>
      </c>
      <c r="J76" s="36">
        <v>391</v>
      </c>
      <c r="K76" s="36">
        <v>0</v>
      </c>
      <c r="L76" s="36">
        <v>0</v>
      </c>
      <c r="M76" s="36">
        <v>5</v>
      </c>
      <c r="N76" s="36">
        <v>0</v>
      </c>
      <c r="O76" s="36">
        <v>384</v>
      </c>
      <c r="P76" s="36">
        <v>2</v>
      </c>
      <c r="Q76" s="36">
        <v>10</v>
      </c>
      <c r="R76" s="36">
        <v>0</v>
      </c>
      <c r="S76" s="36">
        <v>77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">
      <c r="A77" s="140" t="s">
        <v>18</v>
      </c>
      <c r="B77" s="38" t="s">
        <v>87</v>
      </c>
      <c r="C77" s="39">
        <v>393</v>
      </c>
      <c r="D77" s="39" t="s">
        <v>25</v>
      </c>
      <c r="E77" s="39">
        <v>393</v>
      </c>
      <c r="F77" s="39">
        <v>23</v>
      </c>
      <c r="G77" s="39" t="s">
        <v>25</v>
      </c>
      <c r="H77" s="39" t="s">
        <v>25</v>
      </c>
      <c r="I77" s="39" t="s">
        <v>25</v>
      </c>
      <c r="J77" s="39">
        <v>362</v>
      </c>
      <c r="K77" s="39">
        <v>0</v>
      </c>
      <c r="L77" s="39">
        <v>0</v>
      </c>
      <c r="M77" s="39">
        <v>3</v>
      </c>
      <c r="N77" s="39">
        <v>0</v>
      </c>
      <c r="O77" s="39">
        <v>358</v>
      </c>
      <c r="P77" s="39">
        <v>1</v>
      </c>
      <c r="Q77" s="39">
        <v>8</v>
      </c>
      <c r="R77" s="39">
        <v>0</v>
      </c>
      <c r="S77" s="39">
        <v>63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">
      <c r="A78" s="140"/>
      <c r="B78" s="38" t="s">
        <v>88</v>
      </c>
      <c r="C78" s="39">
        <v>37</v>
      </c>
      <c r="D78" s="39" t="s">
        <v>25</v>
      </c>
      <c r="E78" s="39">
        <v>37</v>
      </c>
      <c r="F78" s="39">
        <v>6</v>
      </c>
      <c r="G78" s="39" t="s">
        <v>25</v>
      </c>
      <c r="H78" s="39" t="s">
        <v>25</v>
      </c>
      <c r="I78" s="39" t="s">
        <v>25</v>
      </c>
      <c r="J78" s="39">
        <v>29</v>
      </c>
      <c r="K78" s="39">
        <v>0</v>
      </c>
      <c r="L78" s="39">
        <v>0</v>
      </c>
      <c r="M78" s="39">
        <v>2</v>
      </c>
      <c r="N78" s="39">
        <v>0</v>
      </c>
      <c r="O78" s="39">
        <v>26</v>
      </c>
      <c r="P78" s="39">
        <v>1</v>
      </c>
      <c r="Q78" s="39">
        <v>2</v>
      </c>
      <c r="R78" s="39">
        <v>0</v>
      </c>
      <c r="S78" s="39">
        <v>14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">
      <c r="A79" s="140" t="s">
        <v>112</v>
      </c>
      <c r="B79" s="35" t="s">
        <v>86</v>
      </c>
      <c r="C79" s="36">
        <v>0</v>
      </c>
      <c r="D79" s="36" t="s">
        <v>25</v>
      </c>
      <c r="E79" s="36">
        <v>0</v>
      </c>
      <c r="F79" s="36">
        <v>0</v>
      </c>
      <c r="G79" s="36" t="s">
        <v>25</v>
      </c>
      <c r="H79" s="36" t="s">
        <v>25</v>
      </c>
      <c r="I79" s="36" t="s">
        <v>25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">
      <c r="A80" s="140" t="s">
        <v>19</v>
      </c>
      <c r="B80" s="38" t="s">
        <v>87</v>
      </c>
      <c r="C80" s="39">
        <v>0</v>
      </c>
      <c r="D80" s="39" t="s">
        <v>25</v>
      </c>
      <c r="E80" s="39">
        <v>0</v>
      </c>
      <c r="F80" s="39">
        <v>0</v>
      </c>
      <c r="G80" s="39" t="s">
        <v>25</v>
      </c>
      <c r="H80" s="39" t="s">
        <v>25</v>
      </c>
      <c r="I80" s="39" t="s">
        <v>25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">
      <c r="A81" s="140"/>
      <c r="B81" s="38" t="s">
        <v>88</v>
      </c>
      <c r="C81" s="39">
        <v>0</v>
      </c>
      <c r="D81" s="39" t="s">
        <v>25</v>
      </c>
      <c r="E81" s="39">
        <v>0</v>
      </c>
      <c r="F81" s="39">
        <v>0</v>
      </c>
      <c r="G81" s="39" t="s">
        <v>25</v>
      </c>
      <c r="H81" s="39" t="s">
        <v>25</v>
      </c>
      <c r="I81" s="39" t="s">
        <v>25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">
      <c r="A82" s="140" t="s">
        <v>113</v>
      </c>
      <c r="B82" s="35" t="s">
        <v>86</v>
      </c>
      <c r="C82" s="36">
        <v>0</v>
      </c>
      <c r="D82" s="36" t="s">
        <v>25</v>
      </c>
      <c r="E82" s="36">
        <v>0</v>
      </c>
      <c r="F82" s="36">
        <v>0</v>
      </c>
      <c r="G82" s="36" t="s">
        <v>25</v>
      </c>
      <c r="H82" s="36" t="s">
        <v>25</v>
      </c>
      <c r="I82" s="36" t="s">
        <v>25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">
      <c r="A83" s="140" t="s">
        <v>20</v>
      </c>
      <c r="B83" s="38" t="s">
        <v>87</v>
      </c>
      <c r="C83" s="39">
        <v>0</v>
      </c>
      <c r="D83" s="39" t="s">
        <v>25</v>
      </c>
      <c r="E83" s="39">
        <v>0</v>
      </c>
      <c r="F83" s="39">
        <v>0</v>
      </c>
      <c r="G83" s="39" t="s">
        <v>25</v>
      </c>
      <c r="H83" s="39" t="s">
        <v>25</v>
      </c>
      <c r="I83" s="39" t="s">
        <v>25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">
      <c r="A84" s="144"/>
      <c r="B84" s="42" t="s">
        <v>88</v>
      </c>
      <c r="C84" s="43">
        <v>0</v>
      </c>
      <c r="D84" s="43" t="s">
        <v>25</v>
      </c>
      <c r="E84" s="43">
        <v>0</v>
      </c>
      <c r="F84" s="43">
        <v>0</v>
      </c>
      <c r="G84" s="43" t="s">
        <v>25</v>
      </c>
      <c r="H84" s="43" t="s">
        <v>25</v>
      </c>
      <c r="I84" s="43" t="s">
        <v>25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53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</sheetData>
  <mergeCells count="42">
    <mergeCell ref="A7:A9"/>
    <mergeCell ref="A37:A39"/>
    <mergeCell ref="A40:A42"/>
    <mergeCell ref="A43:A45"/>
    <mergeCell ref="E4:R4"/>
    <mergeCell ref="C4:C6"/>
    <mergeCell ref="D4:D6"/>
    <mergeCell ref="A10:A12"/>
    <mergeCell ref="A4:A6"/>
    <mergeCell ref="B4:B6"/>
    <mergeCell ref="S4:S6"/>
    <mergeCell ref="E5:E6"/>
    <mergeCell ref="F5:F6"/>
    <mergeCell ref="G5:G6"/>
    <mergeCell ref="H5:H6"/>
    <mergeCell ref="I5:I6"/>
    <mergeCell ref="J5:P5"/>
    <mergeCell ref="Q5:Q6"/>
    <mergeCell ref="R5:R6"/>
    <mergeCell ref="A86:R86"/>
    <mergeCell ref="A13:A15"/>
    <mergeCell ref="A16:A18"/>
    <mergeCell ref="A19:A21"/>
    <mergeCell ref="A22:A24"/>
    <mergeCell ref="A52:A54"/>
    <mergeCell ref="A55:A57"/>
    <mergeCell ref="A79:A81"/>
    <mergeCell ref="A82:A84"/>
    <mergeCell ref="A85:R85"/>
    <mergeCell ref="A25:A27"/>
    <mergeCell ref="A46:A48"/>
    <mergeCell ref="A49:A51"/>
    <mergeCell ref="A28:A30"/>
    <mergeCell ref="A31:A33"/>
    <mergeCell ref="A34:A36"/>
    <mergeCell ref="A58:A60"/>
    <mergeCell ref="A61:A63"/>
    <mergeCell ref="A76:A78"/>
    <mergeCell ref="A64:A66"/>
    <mergeCell ref="A67:A69"/>
    <mergeCell ref="A70:A72"/>
    <mergeCell ref="A73:A7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R86"/>
  <sheetViews>
    <sheetView zoomScaleNormal="100" zoomScaleSheetLayoutView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116</v>
      </c>
      <c r="B1" s="14"/>
      <c r="GR1" s="16"/>
    </row>
    <row r="2" spans="1:200" s="18" customFormat="1" ht="13.5" customHeight="1" x14ac:dyDescent="0.25">
      <c r="A2" s="51" t="s">
        <v>197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117</v>
      </c>
      <c r="B4" s="125" t="s">
        <v>118</v>
      </c>
      <c r="C4" s="112" t="s">
        <v>119</v>
      </c>
      <c r="D4" s="115" t="s">
        <v>130</v>
      </c>
      <c r="E4" s="114" t="s">
        <v>120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 t="s">
        <v>134</v>
      </c>
    </row>
    <row r="5" spans="1:200" s="33" customFormat="1" ht="15" customHeight="1" x14ac:dyDescent="0.2">
      <c r="A5" s="137"/>
      <c r="B5" s="126"/>
      <c r="C5" s="112"/>
      <c r="D5" s="118"/>
      <c r="E5" s="114" t="s">
        <v>121</v>
      </c>
      <c r="F5" s="114" t="s">
        <v>122</v>
      </c>
      <c r="G5" s="115" t="s">
        <v>131</v>
      </c>
      <c r="H5" s="114" t="s">
        <v>132</v>
      </c>
      <c r="I5" s="114" t="s">
        <v>133</v>
      </c>
      <c r="J5" s="114" t="s">
        <v>123</v>
      </c>
      <c r="K5" s="114"/>
      <c r="L5" s="114"/>
      <c r="M5" s="114"/>
      <c r="N5" s="114"/>
      <c r="O5" s="114"/>
      <c r="P5" s="114"/>
      <c r="Q5" s="114" t="s">
        <v>124</v>
      </c>
      <c r="R5" s="114" t="s">
        <v>125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41" t="s">
        <v>85</v>
      </c>
      <c r="B7" s="35" t="s">
        <v>86</v>
      </c>
      <c r="C7" s="36">
        <v>3655</v>
      </c>
      <c r="D7" s="36" t="s">
        <v>25</v>
      </c>
      <c r="E7" s="36">
        <v>4681</v>
      </c>
      <c r="F7" s="36">
        <v>559</v>
      </c>
      <c r="G7" s="36" t="s">
        <v>25</v>
      </c>
      <c r="H7" s="36" t="s">
        <v>25</v>
      </c>
      <c r="I7" s="36" t="s">
        <v>25</v>
      </c>
      <c r="J7" s="36">
        <v>1590</v>
      </c>
      <c r="K7" s="36">
        <v>215</v>
      </c>
      <c r="L7" s="36">
        <v>43</v>
      </c>
      <c r="M7" s="36">
        <v>121</v>
      </c>
      <c r="N7" s="36">
        <v>30</v>
      </c>
      <c r="O7" s="36">
        <v>982</v>
      </c>
      <c r="P7" s="36">
        <v>199</v>
      </c>
      <c r="Q7" s="36">
        <v>63</v>
      </c>
      <c r="R7" s="36">
        <v>2469</v>
      </c>
      <c r="S7" s="36">
        <v>623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42"/>
      <c r="B8" s="38" t="s">
        <v>87</v>
      </c>
      <c r="C8" s="39">
        <v>3001</v>
      </c>
      <c r="D8" s="39" t="s">
        <v>25</v>
      </c>
      <c r="E8" s="39">
        <v>3926</v>
      </c>
      <c r="F8" s="39">
        <v>397</v>
      </c>
      <c r="G8" s="39" t="s">
        <v>25</v>
      </c>
      <c r="H8" s="39" t="s">
        <v>25</v>
      </c>
      <c r="I8" s="39" t="s">
        <v>25</v>
      </c>
      <c r="J8" s="39">
        <v>1299</v>
      </c>
      <c r="K8" s="39">
        <v>141</v>
      </c>
      <c r="L8" s="39">
        <v>41</v>
      </c>
      <c r="M8" s="39">
        <v>99</v>
      </c>
      <c r="N8" s="39">
        <v>21</v>
      </c>
      <c r="O8" s="39">
        <v>826</v>
      </c>
      <c r="P8" s="39">
        <v>171</v>
      </c>
      <c r="Q8" s="39">
        <v>57</v>
      </c>
      <c r="R8" s="39">
        <v>2173</v>
      </c>
      <c r="S8" s="39">
        <v>473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x14ac:dyDescent="0.2">
      <c r="A9" s="143"/>
      <c r="B9" s="38" t="s">
        <v>88</v>
      </c>
      <c r="C9" s="39">
        <v>654</v>
      </c>
      <c r="D9" s="39" t="s">
        <v>25</v>
      </c>
      <c r="E9" s="39">
        <v>755</v>
      </c>
      <c r="F9" s="39">
        <v>162</v>
      </c>
      <c r="G9" s="39" t="s">
        <v>25</v>
      </c>
      <c r="H9" s="39" t="s">
        <v>25</v>
      </c>
      <c r="I9" s="39" t="s">
        <v>25</v>
      </c>
      <c r="J9" s="39">
        <v>291</v>
      </c>
      <c r="K9" s="39">
        <v>74</v>
      </c>
      <c r="L9" s="39">
        <v>2</v>
      </c>
      <c r="M9" s="39">
        <v>22</v>
      </c>
      <c r="N9" s="39">
        <v>9</v>
      </c>
      <c r="O9" s="39">
        <v>156</v>
      </c>
      <c r="P9" s="39">
        <v>28</v>
      </c>
      <c r="Q9" s="39">
        <v>6</v>
      </c>
      <c r="R9" s="39">
        <v>296</v>
      </c>
      <c r="S9" s="39">
        <v>150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200" s="41" customFormat="1" x14ac:dyDescent="0.2">
      <c r="A10" s="140" t="s">
        <v>89</v>
      </c>
      <c r="B10" s="35" t="s">
        <v>86</v>
      </c>
      <c r="C10" s="36">
        <v>504</v>
      </c>
      <c r="D10" s="36" t="s">
        <v>25</v>
      </c>
      <c r="E10" s="36">
        <v>504</v>
      </c>
      <c r="F10" s="36">
        <v>55</v>
      </c>
      <c r="G10" s="36" t="s">
        <v>25</v>
      </c>
      <c r="H10" s="36" t="s">
        <v>25</v>
      </c>
      <c r="I10" s="36" t="s">
        <v>25</v>
      </c>
      <c r="J10" s="36">
        <v>232</v>
      </c>
      <c r="K10" s="36">
        <v>13</v>
      </c>
      <c r="L10" s="36">
        <v>9</v>
      </c>
      <c r="M10" s="36">
        <v>18</v>
      </c>
      <c r="N10" s="36">
        <v>2</v>
      </c>
      <c r="O10" s="36">
        <v>85</v>
      </c>
      <c r="P10" s="36">
        <v>105</v>
      </c>
      <c r="Q10" s="36">
        <v>11</v>
      </c>
      <c r="R10" s="36">
        <v>206</v>
      </c>
      <c r="S10" s="36">
        <v>28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40" t="s">
        <v>21</v>
      </c>
      <c r="B11" s="38" t="s">
        <v>87</v>
      </c>
      <c r="C11" s="39">
        <v>417</v>
      </c>
      <c r="D11" s="39" t="s">
        <v>25</v>
      </c>
      <c r="E11" s="39">
        <v>417</v>
      </c>
      <c r="F11" s="39">
        <v>44</v>
      </c>
      <c r="G11" s="39" t="s">
        <v>25</v>
      </c>
      <c r="H11" s="39" t="s">
        <v>25</v>
      </c>
      <c r="I11" s="39" t="s">
        <v>25</v>
      </c>
      <c r="J11" s="39">
        <v>197</v>
      </c>
      <c r="K11" s="39">
        <v>10</v>
      </c>
      <c r="L11" s="39">
        <v>8</v>
      </c>
      <c r="M11" s="39">
        <v>14</v>
      </c>
      <c r="N11" s="39">
        <v>1</v>
      </c>
      <c r="O11" s="39">
        <v>73</v>
      </c>
      <c r="P11" s="39">
        <v>91</v>
      </c>
      <c r="Q11" s="39">
        <v>10</v>
      </c>
      <c r="R11" s="39">
        <v>166</v>
      </c>
      <c r="S11" s="39">
        <v>28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40"/>
      <c r="B12" s="38" t="s">
        <v>88</v>
      </c>
      <c r="C12" s="39">
        <v>87</v>
      </c>
      <c r="D12" s="39" t="s">
        <v>25</v>
      </c>
      <c r="E12" s="39">
        <v>87</v>
      </c>
      <c r="F12" s="39">
        <v>11</v>
      </c>
      <c r="G12" s="39" t="s">
        <v>25</v>
      </c>
      <c r="H12" s="39" t="s">
        <v>25</v>
      </c>
      <c r="I12" s="39" t="s">
        <v>25</v>
      </c>
      <c r="J12" s="39">
        <v>35</v>
      </c>
      <c r="K12" s="39">
        <v>3</v>
      </c>
      <c r="L12" s="39">
        <v>1</v>
      </c>
      <c r="M12" s="39">
        <v>4</v>
      </c>
      <c r="N12" s="39">
        <v>1</v>
      </c>
      <c r="O12" s="39">
        <v>12</v>
      </c>
      <c r="P12" s="39">
        <v>14</v>
      </c>
      <c r="Q12" s="39">
        <v>1</v>
      </c>
      <c r="R12" s="39">
        <v>40</v>
      </c>
      <c r="S12" s="39">
        <v>0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40" t="s">
        <v>90</v>
      </c>
      <c r="B13" s="35" t="s">
        <v>86</v>
      </c>
      <c r="C13" s="36">
        <v>35</v>
      </c>
      <c r="D13" s="36" t="s">
        <v>25</v>
      </c>
      <c r="E13" s="36">
        <v>54</v>
      </c>
      <c r="F13" s="36">
        <v>12</v>
      </c>
      <c r="G13" s="36" t="s">
        <v>25</v>
      </c>
      <c r="H13" s="36" t="s">
        <v>25</v>
      </c>
      <c r="I13" s="36" t="s">
        <v>25</v>
      </c>
      <c r="J13" s="36">
        <v>34</v>
      </c>
      <c r="K13" s="36">
        <v>5</v>
      </c>
      <c r="L13" s="36">
        <v>24</v>
      </c>
      <c r="M13" s="36">
        <v>10</v>
      </c>
      <c r="N13" s="36">
        <v>3</v>
      </c>
      <c r="O13" s="36">
        <v>0</v>
      </c>
      <c r="P13" s="36">
        <v>16</v>
      </c>
      <c r="Q13" s="36">
        <v>1</v>
      </c>
      <c r="R13" s="36">
        <v>7</v>
      </c>
      <c r="S13" s="36">
        <v>9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40" t="s">
        <v>22</v>
      </c>
      <c r="B14" s="38" t="s">
        <v>87</v>
      </c>
      <c r="C14" s="39">
        <v>25</v>
      </c>
      <c r="D14" s="39" t="s">
        <v>25</v>
      </c>
      <c r="E14" s="39">
        <v>36</v>
      </c>
      <c r="F14" s="39">
        <v>7</v>
      </c>
      <c r="G14" s="39" t="s">
        <v>25</v>
      </c>
      <c r="H14" s="39" t="s">
        <v>25</v>
      </c>
      <c r="I14" s="39" t="s">
        <v>25</v>
      </c>
      <c r="J14" s="39">
        <v>22</v>
      </c>
      <c r="K14" s="39">
        <v>2</v>
      </c>
      <c r="L14" s="39">
        <v>0</v>
      </c>
      <c r="M14" s="39">
        <v>7</v>
      </c>
      <c r="N14" s="39">
        <v>3</v>
      </c>
      <c r="O14" s="39">
        <v>0</v>
      </c>
      <c r="P14" s="39">
        <v>10</v>
      </c>
      <c r="Q14" s="39">
        <v>1</v>
      </c>
      <c r="R14" s="39">
        <v>6</v>
      </c>
      <c r="S14" s="39">
        <v>7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40"/>
      <c r="B15" s="38" t="s">
        <v>88</v>
      </c>
      <c r="C15" s="39">
        <v>10</v>
      </c>
      <c r="D15" s="39" t="s">
        <v>25</v>
      </c>
      <c r="E15" s="39">
        <v>18</v>
      </c>
      <c r="F15" s="39">
        <v>5</v>
      </c>
      <c r="G15" s="39" t="s">
        <v>25</v>
      </c>
      <c r="H15" s="39" t="s">
        <v>25</v>
      </c>
      <c r="I15" s="39" t="s">
        <v>25</v>
      </c>
      <c r="J15" s="39">
        <v>12</v>
      </c>
      <c r="K15" s="39">
        <v>3</v>
      </c>
      <c r="L15" s="39">
        <v>0</v>
      </c>
      <c r="M15" s="39">
        <v>3</v>
      </c>
      <c r="N15" s="39">
        <v>0</v>
      </c>
      <c r="O15" s="39">
        <v>0</v>
      </c>
      <c r="P15" s="39">
        <v>6</v>
      </c>
      <c r="Q15" s="39">
        <v>0</v>
      </c>
      <c r="R15" s="39">
        <v>1</v>
      </c>
      <c r="S15" s="39">
        <v>2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40" t="s">
        <v>91</v>
      </c>
      <c r="B16" s="35" t="s">
        <v>86</v>
      </c>
      <c r="C16" s="36">
        <v>29</v>
      </c>
      <c r="D16" s="36" t="s">
        <v>25</v>
      </c>
      <c r="E16" s="36">
        <v>36</v>
      </c>
      <c r="F16" s="36">
        <v>21</v>
      </c>
      <c r="G16" s="36" t="s">
        <v>25</v>
      </c>
      <c r="H16" s="36" t="s">
        <v>25</v>
      </c>
      <c r="I16" s="36" t="s">
        <v>25</v>
      </c>
      <c r="J16" s="36">
        <v>11</v>
      </c>
      <c r="K16" s="36">
        <v>0</v>
      </c>
      <c r="L16" s="36">
        <v>0</v>
      </c>
      <c r="M16" s="36">
        <v>9</v>
      </c>
      <c r="N16" s="36">
        <v>2</v>
      </c>
      <c r="O16" s="36">
        <v>0</v>
      </c>
      <c r="P16" s="36">
        <v>0</v>
      </c>
      <c r="Q16" s="36">
        <v>4</v>
      </c>
      <c r="R16" s="36">
        <v>0</v>
      </c>
      <c r="S16" s="36">
        <v>33</v>
      </c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40" t="s">
        <v>23</v>
      </c>
      <c r="B17" s="38" t="s">
        <v>87</v>
      </c>
      <c r="C17" s="39">
        <v>13</v>
      </c>
      <c r="D17" s="39" t="s">
        <v>25</v>
      </c>
      <c r="E17" s="39">
        <v>16</v>
      </c>
      <c r="F17" s="39">
        <v>8</v>
      </c>
      <c r="G17" s="39" t="s">
        <v>25</v>
      </c>
      <c r="H17" s="39" t="s">
        <v>25</v>
      </c>
      <c r="I17" s="39" t="s">
        <v>25</v>
      </c>
      <c r="J17" s="39">
        <v>6</v>
      </c>
      <c r="K17" s="39">
        <v>0</v>
      </c>
      <c r="L17" s="39">
        <v>0</v>
      </c>
      <c r="M17" s="39">
        <v>5</v>
      </c>
      <c r="N17" s="39">
        <v>1</v>
      </c>
      <c r="O17" s="39">
        <v>0</v>
      </c>
      <c r="P17" s="39">
        <v>0</v>
      </c>
      <c r="Q17" s="39">
        <v>2</v>
      </c>
      <c r="R17" s="39">
        <v>0</v>
      </c>
      <c r="S17" s="39">
        <v>13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40"/>
      <c r="B18" s="38" t="s">
        <v>88</v>
      </c>
      <c r="C18" s="39">
        <v>16</v>
      </c>
      <c r="D18" s="39" t="s">
        <v>25</v>
      </c>
      <c r="E18" s="39">
        <v>20</v>
      </c>
      <c r="F18" s="39">
        <v>13</v>
      </c>
      <c r="G18" s="39" t="s">
        <v>25</v>
      </c>
      <c r="H18" s="39" t="s">
        <v>25</v>
      </c>
      <c r="I18" s="39" t="s">
        <v>25</v>
      </c>
      <c r="J18" s="39">
        <v>5</v>
      </c>
      <c r="K18" s="39">
        <v>0</v>
      </c>
      <c r="L18" s="39">
        <v>0</v>
      </c>
      <c r="M18" s="39">
        <v>4</v>
      </c>
      <c r="N18" s="39">
        <v>1</v>
      </c>
      <c r="O18" s="39">
        <v>0</v>
      </c>
      <c r="P18" s="39">
        <v>0</v>
      </c>
      <c r="Q18" s="39">
        <v>2</v>
      </c>
      <c r="R18" s="39">
        <v>0</v>
      </c>
      <c r="S18" s="39">
        <v>20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40" t="s">
        <v>92</v>
      </c>
      <c r="B19" s="35" t="s">
        <v>86</v>
      </c>
      <c r="C19" s="36">
        <v>14</v>
      </c>
      <c r="D19" s="36" t="s">
        <v>25</v>
      </c>
      <c r="E19" s="36">
        <v>14</v>
      </c>
      <c r="F19" s="36">
        <v>5</v>
      </c>
      <c r="G19" s="36" t="s">
        <v>25</v>
      </c>
      <c r="H19" s="36" t="s">
        <v>25</v>
      </c>
      <c r="I19" s="36" t="s">
        <v>25</v>
      </c>
      <c r="J19" s="36">
        <v>8</v>
      </c>
      <c r="K19" s="36">
        <v>0</v>
      </c>
      <c r="L19" s="36">
        <v>0</v>
      </c>
      <c r="M19" s="36">
        <v>1</v>
      </c>
      <c r="N19" s="36">
        <v>1</v>
      </c>
      <c r="O19" s="36">
        <v>4</v>
      </c>
      <c r="P19" s="36">
        <v>2</v>
      </c>
      <c r="Q19" s="36">
        <v>1</v>
      </c>
      <c r="R19" s="36">
        <v>0</v>
      </c>
      <c r="S19" s="36">
        <v>8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40" t="s">
        <v>24</v>
      </c>
      <c r="B20" s="38" t="s">
        <v>87</v>
      </c>
      <c r="C20" s="39">
        <v>10</v>
      </c>
      <c r="D20" s="39" t="s">
        <v>25</v>
      </c>
      <c r="E20" s="39">
        <v>10</v>
      </c>
      <c r="F20" s="39">
        <v>3</v>
      </c>
      <c r="G20" s="39" t="s">
        <v>25</v>
      </c>
      <c r="H20" s="39" t="s">
        <v>25</v>
      </c>
      <c r="I20" s="39" t="s">
        <v>25</v>
      </c>
      <c r="J20" s="39">
        <v>6</v>
      </c>
      <c r="K20" s="39">
        <v>0</v>
      </c>
      <c r="L20" s="39">
        <v>0</v>
      </c>
      <c r="M20" s="39">
        <v>1</v>
      </c>
      <c r="N20" s="39">
        <v>0</v>
      </c>
      <c r="O20" s="39">
        <v>3</v>
      </c>
      <c r="P20" s="39">
        <v>2</v>
      </c>
      <c r="Q20" s="39">
        <v>1</v>
      </c>
      <c r="R20" s="39">
        <v>0</v>
      </c>
      <c r="S20" s="39">
        <v>5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40"/>
      <c r="B21" s="38" t="s">
        <v>88</v>
      </c>
      <c r="C21" s="39">
        <v>4</v>
      </c>
      <c r="D21" s="39" t="s">
        <v>25</v>
      </c>
      <c r="E21" s="39">
        <v>4</v>
      </c>
      <c r="F21" s="39">
        <v>2</v>
      </c>
      <c r="G21" s="39" t="s">
        <v>25</v>
      </c>
      <c r="H21" s="39" t="s">
        <v>25</v>
      </c>
      <c r="I21" s="39" t="s">
        <v>25</v>
      </c>
      <c r="J21" s="39">
        <v>2</v>
      </c>
      <c r="K21" s="39">
        <v>0</v>
      </c>
      <c r="L21" s="39">
        <v>0</v>
      </c>
      <c r="M21" s="39">
        <v>0</v>
      </c>
      <c r="N21" s="39">
        <v>1</v>
      </c>
      <c r="O21" s="39">
        <v>1</v>
      </c>
      <c r="P21" s="39">
        <v>0</v>
      </c>
      <c r="Q21" s="39">
        <v>0</v>
      </c>
      <c r="R21" s="39">
        <v>0</v>
      </c>
      <c r="S21" s="39">
        <v>3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40" t="s">
        <v>93</v>
      </c>
      <c r="B22" s="35" t="s">
        <v>86</v>
      </c>
      <c r="C22" s="36">
        <v>15</v>
      </c>
      <c r="D22" s="36" t="s">
        <v>25</v>
      </c>
      <c r="E22" s="36">
        <v>15</v>
      </c>
      <c r="F22" s="36">
        <v>12</v>
      </c>
      <c r="G22" s="36" t="s">
        <v>25</v>
      </c>
      <c r="H22" s="36" t="s">
        <v>25</v>
      </c>
      <c r="I22" s="36" t="s">
        <v>25</v>
      </c>
      <c r="J22" s="36">
        <v>2</v>
      </c>
      <c r="K22" s="36">
        <v>0</v>
      </c>
      <c r="L22" s="36">
        <v>0</v>
      </c>
      <c r="M22" s="36">
        <v>0</v>
      </c>
      <c r="N22" s="36">
        <v>0</v>
      </c>
      <c r="O22" s="36">
        <v>2</v>
      </c>
      <c r="P22" s="36">
        <v>0</v>
      </c>
      <c r="Q22" s="36">
        <v>0</v>
      </c>
      <c r="R22" s="36">
        <v>1</v>
      </c>
      <c r="S22" s="36">
        <v>11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40" t="s">
        <v>0</v>
      </c>
      <c r="B23" s="38" t="s">
        <v>87</v>
      </c>
      <c r="C23" s="39">
        <v>12</v>
      </c>
      <c r="D23" s="39" t="s">
        <v>25</v>
      </c>
      <c r="E23" s="39">
        <v>12</v>
      </c>
      <c r="F23" s="39">
        <v>9</v>
      </c>
      <c r="G23" s="39" t="s">
        <v>25</v>
      </c>
      <c r="H23" s="39" t="s">
        <v>25</v>
      </c>
      <c r="I23" s="39" t="s">
        <v>25</v>
      </c>
      <c r="J23" s="39">
        <v>2</v>
      </c>
      <c r="K23" s="39">
        <v>0</v>
      </c>
      <c r="L23" s="39">
        <v>0</v>
      </c>
      <c r="M23" s="39">
        <v>0</v>
      </c>
      <c r="N23" s="39">
        <v>0</v>
      </c>
      <c r="O23" s="39">
        <v>2</v>
      </c>
      <c r="P23" s="39">
        <v>0</v>
      </c>
      <c r="Q23" s="39">
        <v>0</v>
      </c>
      <c r="R23" s="39">
        <v>1</v>
      </c>
      <c r="S23" s="39">
        <v>9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40"/>
      <c r="B24" s="38" t="s">
        <v>88</v>
      </c>
      <c r="C24" s="39">
        <v>3</v>
      </c>
      <c r="D24" s="39" t="s">
        <v>25</v>
      </c>
      <c r="E24" s="39">
        <v>3</v>
      </c>
      <c r="F24" s="39">
        <v>3</v>
      </c>
      <c r="G24" s="39" t="s">
        <v>25</v>
      </c>
      <c r="H24" s="39" t="s">
        <v>25</v>
      </c>
      <c r="I24" s="39" t="s">
        <v>25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2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40" t="s">
        <v>94</v>
      </c>
      <c r="B25" s="35" t="s">
        <v>86</v>
      </c>
      <c r="C25" s="36">
        <v>76</v>
      </c>
      <c r="D25" s="36" t="s">
        <v>25</v>
      </c>
      <c r="E25" s="36">
        <v>76</v>
      </c>
      <c r="F25" s="36">
        <v>17</v>
      </c>
      <c r="G25" s="36" t="s">
        <v>25</v>
      </c>
      <c r="H25" s="36" t="s">
        <v>25</v>
      </c>
      <c r="I25" s="36" t="s">
        <v>25</v>
      </c>
      <c r="J25" s="36">
        <v>11</v>
      </c>
      <c r="K25" s="36">
        <v>0</v>
      </c>
      <c r="L25" s="36">
        <v>0</v>
      </c>
      <c r="M25" s="36">
        <v>9</v>
      </c>
      <c r="N25" s="36">
        <v>0</v>
      </c>
      <c r="O25" s="36">
        <v>0</v>
      </c>
      <c r="P25" s="36">
        <v>2</v>
      </c>
      <c r="Q25" s="36">
        <v>5</v>
      </c>
      <c r="R25" s="36">
        <v>43</v>
      </c>
      <c r="S25" s="36">
        <v>26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40" t="s">
        <v>1</v>
      </c>
      <c r="B26" s="38" t="s">
        <v>87</v>
      </c>
      <c r="C26" s="39">
        <v>51</v>
      </c>
      <c r="D26" s="39" t="s">
        <v>25</v>
      </c>
      <c r="E26" s="39">
        <v>51</v>
      </c>
      <c r="F26" s="39">
        <v>9</v>
      </c>
      <c r="G26" s="39" t="s">
        <v>25</v>
      </c>
      <c r="H26" s="39" t="s">
        <v>25</v>
      </c>
      <c r="I26" s="39" t="s">
        <v>25</v>
      </c>
      <c r="J26" s="39">
        <v>9</v>
      </c>
      <c r="K26" s="39">
        <v>0</v>
      </c>
      <c r="L26" s="39">
        <v>0</v>
      </c>
      <c r="M26" s="39">
        <v>7</v>
      </c>
      <c r="N26" s="39">
        <v>0</v>
      </c>
      <c r="O26" s="39">
        <v>0</v>
      </c>
      <c r="P26" s="39">
        <v>2</v>
      </c>
      <c r="Q26" s="39">
        <v>4</v>
      </c>
      <c r="R26" s="39">
        <v>29</v>
      </c>
      <c r="S26" s="39">
        <v>16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40"/>
      <c r="B27" s="38" t="s">
        <v>88</v>
      </c>
      <c r="C27" s="39">
        <v>25</v>
      </c>
      <c r="D27" s="39" t="s">
        <v>25</v>
      </c>
      <c r="E27" s="39">
        <v>25</v>
      </c>
      <c r="F27" s="39">
        <v>8</v>
      </c>
      <c r="G27" s="39" t="s">
        <v>25</v>
      </c>
      <c r="H27" s="39" t="s">
        <v>25</v>
      </c>
      <c r="I27" s="39" t="s">
        <v>25</v>
      </c>
      <c r="J27" s="39">
        <v>2</v>
      </c>
      <c r="K27" s="39">
        <v>0</v>
      </c>
      <c r="L27" s="39">
        <v>0</v>
      </c>
      <c r="M27" s="39">
        <v>2</v>
      </c>
      <c r="N27" s="39">
        <v>0</v>
      </c>
      <c r="O27" s="39">
        <v>0</v>
      </c>
      <c r="P27" s="39">
        <v>0</v>
      </c>
      <c r="Q27" s="39">
        <v>1</v>
      </c>
      <c r="R27" s="39">
        <v>14</v>
      </c>
      <c r="S27" s="39">
        <v>10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40" t="s">
        <v>95</v>
      </c>
      <c r="B28" s="35" t="s">
        <v>86</v>
      </c>
      <c r="C28" s="36">
        <v>65</v>
      </c>
      <c r="D28" s="36" t="s">
        <v>25</v>
      </c>
      <c r="E28" s="36">
        <v>77</v>
      </c>
      <c r="F28" s="36">
        <v>51</v>
      </c>
      <c r="G28" s="36" t="s">
        <v>25</v>
      </c>
      <c r="H28" s="36" t="s">
        <v>25</v>
      </c>
      <c r="I28" s="36" t="s">
        <v>25</v>
      </c>
      <c r="J28" s="36">
        <v>15</v>
      </c>
      <c r="K28" s="36">
        <v>0</v>
      </c>
      <c r="L28" s="36">
        <v>0</v>
      </c>
      <c r="M28" s="36">
        <v>14</v>
      </c>
      <c r="N28" s="36">
        <v>0</v>
      </c>
      <c r="O28" s="36">
        <v>0</v>
      </c>
      <c r="P28" s="36">
        <v>1</v>
      </c>
      <c r="Q28" s="36">
        <v>3</v>
      </c>
      <c r="R28" s="36">
        <v>8</v>
      </c>
      <c r="S28" s="36">
        <v>75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40" t="s">
        <v>2</v>
      </c>
      <c r="B29" s="38" t="s">
        <v>87</v>
      </c>
      <c r="C29" s="39">
        <v>36</v>
      </c>
      <c r="D29" s="39" t="s">
        <v>25</v>
      </c>
      <c r="E29" s="39">
        <v>44</v>
      </c>
      <c r="F29" s="39">
        <v>27</v>
      </c>
      <c r="G29" s="39" t="s">
        <v>25</v>
      </c>
      <c r="H29" s="39" t="s">
        <v>25</v>
      </c>
      <c r="I29" s="39" t="s">
        <v>25</v>
      </c>
      <c r="J29" s="39">
        <v>10</v>
      </c>
      <c r="K29" s="39">
        <v>0</v>
      </c>
      <c r="L29" s="39">
        <v>0</v>
      </c>
      <c r="M29" s="39">
        <v>10</v>
      </c>
      <c r="N29" s="39">
        <v>0</v>
      </c>
      <c r="O29" s="39">
        <v>0</v>
      </c>
      <c r="P29" s="39">
        <v>0</v>
      </c>
      <c r="Q29" s="39">
        <v>3</v>
      </c>
      <c r="R29" s="39">
        <v>4</v>
      </c>
      <c r="S29" s="39">
        <v>54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40"/>
      <c r="B30" s="38" t="s">
        <v>88</v>
      </c>
      <c r="C30" s="39">
        <v>29</v>
      </c>
      <c r="D30" s="39" t="s">
        <v>25</v>
      </c>
      <c r="E30" s="39">
        <v>33</v>
      </c>
      <c r="F30" s="39">
        <v>24</v>
      </c>
      <c r="G30" s="39" t="s">
        <v>25</v>
      </c>
      <c r="H30" s="39" t="s">
        <v>25</v>
      </c>
      <c r="I30" s="39" t="s">
        <v>25</v>
      </c>
      <c r="J30" s="39">
        <v>5</v>
      </c>
      <c r="K30" s="39">
        <v>0</v>
      </c>
      <c r="L30" s="39">
        <v>0</v>
      </c>
      <c r="M30" s="39">
        <v>4</v>
      </c>
      <c r="N30" s="39">
        <v>0</v>
      </c>
      <c r="O30" s="39">
        <v>0</v>
      </c>
      <c r="P30" s="39">
        <v>1</v>
      </c>
      <c r="Q30" s="39">
        <v>0</v>
      </c>
      <c r="R30" s="39">
        <v>4</v>
      </c>
      <c r="S30" s="39">
        <v>21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40" t="s">
        <v>96</v>
      </c>
      <c r="B31" s="35" t="s">
        <v>86</v>
      </c>
      <c r="C31" s="36">
        <v>47</v>
      </c>
      <c r="D31" s="36" t="s">
        <v>25</v>
      </c>
      <c r="E31" s="36">
        <v>49</v>
      </c>
      <c r="F31" s="36">
        <v>24</v>
      </c>
      <c r="G31" s="36" t="s">
        <v>25</v>
      </c>
      <c r="H31" s="36" t="s">
        <v>25</v>
      </c>
      <c r="I31" s="36" t="s">
        <v>25</v>
      </c>
      <c r="J31" s="36">
        <v>14</v>
      </c>
      <c r="K31" s="36">
        <v>2</v>
      </c>
      <c r="L31" s="36">
        <v>0</v>
      </c>
      <c r="M31" s="36">
        <v>0</v>
      </c>
      <c r="N31" s="36">
        <v>5</v>
      </c>
      <c r="O31" s="36">
        <v>1</v>
      </c>
      <c r="P31" s="36">
        <v>6</v>
      </c>
      <c r="Q31" s="36">
        <v>1</v>
      </c>
      <c r="R31" s="36">
        <v>10</v>
      </c>
      <c r="S31" s="36">
        <v>11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40" t="s">
        <v>3</v>
      </c>
      <c r="B32" s="38" t="s">
        <v>87</v>
      </c>
      <c r="C32" s="39">
        <v>33</v>
      </c>
      <c r="D32" s="39" t="s">
        <v>25</v>
      </c>
      <c r="E32" s="39">
        <v>35</v>
      </c>
      <c r="F32" s="39">
        <v>16</v>
      </c>
      <c r="G32" s="39" t="s">
        <v>25</v>
      </c>
      <c r="H32" s="39" t="s">
        <v>25</v>
      </c>
      <c r="I32" s="39" t="s">
        <v>25</v>
      </c>
      <c r="J32" s="39">
        <v>12</v>
      </c>
      <c r="K32" s="39">
        <v>2</v>
      </c>
      <c r="L32" s="39">
        <v>0</v>
      </c>
      <c r="M32" s="39">
        <v>0</v>
      </c>
      <c r="N32" s="39">
        <v>4</v>
      </c>
      <c r="O32" s="39">
        <v>1</v>
      </c>
      <c r="P32" s="39">
        <v>5</v>
      </c>
      <c r="Q32" s="39">
        <v>1</v>
      </c>
      <c r="R32" s="39">
        <v>6</v>
      </c>
      <c r="S32" s="39">
        <v>7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40"/>
      <c r="B33" s="38" t="s">
        <v>88</v>
      </c>
      <c r="C33" s="39">
        <v>14</v>
      </c>
      <c r="D33" s="39" t="s">
        <v>25</v>
      </c>
      <c r="E33" s="39">
        <v>14</v>
      </c>
      <c r="F33" s="39">
        <v>8</v>
      </c>
      <c r="G33" s="39" t="s">
        <v>25</v>
      </c>
      <c r="H33" s="39" t="s">
        <v>25</v>
      </c>
      <c r="I33" s="39" t="s">
        <v>25</v>
      </c>
      <c r="J33" s="39">
        <v>2</v>
      </c>
      <c r="K33" s="39">
        <v>0</v>
      </c>
      <c r="L33" s="39">
        <v>0</v>
      </c>
      <c r="M33" s="39">
        <v>0</v>
      </c>
      <c r="N33" s="39">
        <v>1</v>
      </c>
      <c r="O33" s="39">
        <v>0</v>
      </c>
      <c r="P33" s="39">
        <v>1</v>
      </c>
      <c r="Q33" s="39">
        <v>0</v>
      </c>
      <c r="R33" s="39">
        <v>4</v>
      </c>
      <c r="S33" s="39">
        <v>4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40" t="s">
        <v>97</v>
      </c>
      <c r="B34" s="35" t="s">
        <v>86</v>
      </c>
      <c r="C34" s="36">
        <v>11</v>
      </c>
      <c r="D34" s="36" t="s">
        <v>25</v>
      </c>
      <c r="E34" s="36">
        <v>17</v>
      </c>
      <c r="F34" s="36">
        <v>12</v>
      </c>
      <c r="G34" s="36" t="s">
        <v>25</v>
      </c>
      <c r="H34" s="36" t="s">
        <v>25</v>
      </c>
      <c r="I34" s="36" t="s">
        <v>25</v>
      </c>
      <c r="J34" s="36">
        <v>5</v>
      </c>
      <c r="K34" s="36">
        <v>0</v>
      </c>
      <c r="L34" s="36">
        <v>0</v>
      </c>
      <c r="M34" s="36">
        <v>0</v>
      </c>
      <c r="N34" s="36">
        <v>0</v>
      </c>
      <c r="O34" s="36">
        <v>5</v>
      </c>
      <c r="P34" s="36">
        <v>0</v>
      </c>
      <c r="Q34" s="36">
        <v>0</v>
      </c>
      <c r="R34" s="36">
        <v>0</v>
      </c>
      <c r="S34" s="36">
        <v>2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40" t="s">
        <v>4</v>
      </c>
      <c r="B35" s="38" t="s">
        <v>87</v>
      </c>
      <c r="C35" s="39">
        <v>8</v>
      </c>
      <c r="D35" s="39" t="s">
        <v>25</v>
      </c>
      <c r="E35" s="39">
        <v>14</v>
      </c>
      <c r="F35" s="39">
        <v>9</v>
      </c>
      <c r="G35" s="39" t="s">
        <v>25</v>
      </c>
      <c r="H35" s="39" t="s">
        <v>25</v>
      </c>
      <c r="I35" s="39" t="s">
        <v>25</v>
      </c>
      <c r="J35" s="39">
        <v>5</v>
      </c>
      <c r="K35" s="39">
        <v>0</v>
      </c>
      <c r="L35" s="39">
        <v>0</v>
      </c>
      <c r="M35" s="39">
        <v>0</v>
      </c>
      <c r="N35" s="39">
        <v>0</v>
      </c>
      <c r="O35" s="39">
        <v>5</v>
      </c>
      <c r="P35" s="39">
        <v>0</v>
      </c>
      <c r="Q35" s="39">
        <v>0</v>
      </c>
      <c r="R35" s="39">
        <v>0</v>
      </c>
      <c r="S35" s="39">
        <v>2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40"/>
      <c r="B36" s="38" t="s">
        <v>88</v>
      </c>
      <c r="C36" s="39">
        <v>3</v>
      </c>
      <c r="D36" s="39" t="s">
        <v>25</v>
      </c>
      <c r="E36" s="39">
        <v>3</v>
      </c>
      <c r="F36" s="39">
        <v>3</v>
      </c>
      <c r="G36" s="39" t="s">
        <v>25</v>
      </c>
      <c r="H36" s="39" t="s">
        <v>25</v>
      </c>
      <c r="I36" s="39" t="s">
        <v>25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40" t="s">
        <v>98</v>
      </c>
      <c r="B37" s="35" t="s">
        <v>86</v>
      </c>
      <c r="C37" s="36">
        <v>24</v>
      </c>
      <c r="D37" s="36" t="s">
        <v>25</v>
      </c>
      <c r="E37" s="36">
        <v>24</v>
      </c>
      <c r="F37" s="36">
        <v>14</v>
      </c>
      <c r="G37" s="36" t="s">
        <v>25</v>
      </c>
      <c r="H37" s="36" t="s">
        <v>25</v>
      </c>
      <c r="I37" s="36" t="s">
        <v>25</v>
      </c>
      <c r="J37" s="36">
        <v>8</v>
      </c>
      <c r="K37" s="36">
        <v>2</v>
      </c>
      <c r="L37" s="36">
        <v>2</v>
      </c>
      <c r="M37" s="36">
        <v>1</v>
      </c>
      <c r="N37" s="36">
        <v>2</v>
      </c>
      <c r="O37" s="36">
        <v>1</v>
      </c>
      <c r="P37" s="36">
        <v>0</v>
      </c>
      <c r="Q37" s="36">
        <v>0</v>
      </c>
      <c r="R37" s="36">
        <v>2</v>
      </c>
      <c r="S37" s="36">
        <v>15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40" t="s">
        <v>5</v>
      </c>
      <c r="B38" s="38" t="s">
        <v>87</v>
      </c>
      <c r="C38" s="39">
        <v>20</v>
      </c>
      <c r="D38" s="39" t="s">
        <v>25</v>
      </c>
      <c r="E38" s="39">
        <v>20</v>
      </c>
      <c r="F38" s="39">
        <v>12</v>
      </c>
      <c r="G38" s="39" t="s">
        <v>25</v>
      </c>
      <c r="H38" s="39" t="s">
        <v>25</v>
      </c>
      <c r="I38" s="39" t="s">
        <v>25</v>
      </c>
      <c r="J38" s="39">
        <v>7</v>
      </c>
      <c r="K38" s="39">
        <v>2</v>
      </c>
      <c r="L38" s="39">
        <v>2</v>
      </c>
      <c r="M38" s="39">
        <v>1</v>
      </c>
      <c r="N38" s="39">
        <v>1</v>
      </c>
      <c r="O38" s="39">
        <v>1</v>
      </c>
      <c r="P38" s="39">
        <v>0</v>
      </c>
      <c r="Q38" s="39">
        <v>0</v>
      </c>
      <c r="R38" s="39">
        <v>1</v>
      </c>
      <c r="S38" s="39">
        <v>9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40"/>
      <c r="B39" s="38" t="s">
        <v>88</v>
      </c>
      <c r="C39" s="39">
        <v>4</v>
      </c>
      <c r="D39" s="39" t="s">
        <v>25</v>
      </c>
      <c r="E39" s="39">
        <v>4</v>
      </c>
      <c r="F39" s="39">
        <v>2</v>
      </c>
      <c r="G39" s="39" t="s">
        <v>25</v>
      </c>
      <c r="H39" s="39" t="s">
        <v>25</v>
      </c>
      <c r="I39" s="39" t="s">
        <v>25</v>
      </c>
      <c r="J39" s="39">
        <v>1</v>
      </c>
      <c r="K39" s="39">
        <v>0</v>
      </c>
      <c r="L39" s="39">
        <v>0</v>
      </c>
      <c r="M39" s="39">
        <v>0</v>
      </c>
      <c r="N39" s="39">
        <v>1</v>
      </c>
      <c r="O39" s="39">
        <v>0</v>
      </c>
      <c r="P39" s="39">
        <v>0</v>
      </c>
      <c r="Q39" s="39">
        <v>0</v>
      </c>
      <c r="R39" s="39">
        <v>1</v>
      </c>
      <c r="S39" s="39">
        <v>6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40" t="s">
        <v>99</v>
      </c>
      <c r="B40" s="35" t="s">
        <v>86</v>
      </c>
      <c r="C40" s="36">
        <v>15</v>
      </c>
      <c r="D40" s="36" t="s">
        <v>25</v>
      </c>
      <c r="E40" s="36">
        <v>18</v>
      </c>
      <c r="F40" s="36">
        <v>8</v>
      </c>
      <c r="G40" s="36" t="s">
        <v>25</v>
      </c>
      <c r="H40" s="36" t="s">
        <v>25</v>
      </c>
      <c r="I40" s="36" t="s">
        <v>25</v>
      </c>
      <c r="J40" s="36">
        <v>8</v>
      </c>
      <c r="K40" s="36">
        <v>1</v>
      </c>
      <c r="L40" s="36">
        <v>0</v>
      </c>
      <c r="M40" s="36">
        <v>0</v>
      </c>
      <c r="N40" s="36">
        <v>4</v>
      </c>
      <c r="O40" s="36">
        <v>1</v>
      </c>
      <c r="P40" s="36">
        <v>2</v>
      </c>
      <c r="Q40" s="36">
        <v>1</v>
      </c>
      <c r="R40" s="36">
        <v>1</v>
      </c>
      <c r="S40" s="36">
        <v>18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40" t="s">
        <v>6</v>
      </c>
      <c r="B41" s="38" t="s">
        <v>87</v>
      </c>
      <c r="C41" s="39">
        <v>9</v>
      </c>
      <c r="D41" s="39" t="s">
        <v>25</v>
      </c>
      <c r="E41" s="39">
        <v>11</v>
      </c>
      <c r="F41" s="39">
        <v>5</v>
      </c>
      <c r="G41" s="39" t="s">
        <v>25</v>
      </c>
      <c r="H41" s="39" t="s">
        <v>25</v>
      </c>
      <c r="I41" s="39" t="s">
        <v>25</v>
      </c>
      <c r="J41" s="39">
        <v>5</v>
      </c>
      <c r="K41" s="39">
        <v>0</v>
      </c>
      <c r="L41" s="39">
        <v>0</v>
      </c>
      <c r="M41" s="39">
        <v>0</v>
      </c>
      <c r="N41" s="39">
        <v>3</v>
      </c>
      <c r="O41" s="39">
        <v>0</v>
      </c>
      <c r="P41" s="39">
        <v>2</v>
      </c>
      <c r="Q41" s="39">
        <v>1</v>
      </c>
      <c r="R41" s="39">
        <v>0</v>
      </c>
      <c r="S41" s="39">
        <v>9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40"/>
      <c r="B42" s="38" t="s">
        <v>88</v>
      </c>
      <c r="C42" s="39">
        <v>6</v>
      </c>
      <c r="D42" s="39" t="s">
        <v>25</v>
      </c>
      <c r="E42" s="39">
        <v>7</v>
      </c>
      <c r="F42" s="39">
        <v>3</v>
      </c>
      <c r="G42" s="39" t="s">
        <v>25</v>
      </c>
      <c r="H42" s="39" t="s">
        <v>25</v>
      </c>
      <c r="I42" s="39" t="s">
        <v>25</v>
      </c>
      <c r="J42" s="39">
        <v>3</v>
      </c>
      <c r="K42" s="39">
        <v>1</v>
      </c>
      <c r="L42" s="39">
        <v>0</v>
      </c>
      <c r="M42" s="39">
        <v>0</v>
      </c>
      <c r="N42" s="39">
        <v>1</v>
      </c>
      <c r="O42" s="39">
        <v>1</v>
      </c>
      <c r="P42" s="39">
        <v>0</v>
      </c>
      <c r="Q42" s="39">
        <v>0</v>
      </c>
      <c r="R42" s="39">
        <v>1</v>
      </c>
      <c r="S42" s="39">
        <v>9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40" t="s">
        <v>100</v>
      </c>
      <c r="B43" s="35" t="s">
        <v>86</v>
      </c>
      <c r="C43" s="36">
        <v>1080</v>
      </c>
      <c r="D43" s="36" t="s">
        <v>25</v>
      </c>
      <c r="E43" s="36">
        <v>1080</v>
      </c>
      <c r="F43" s="36">
        <v>27</v>
      </c>
      <c r="G43" s="36" t="s">
        <v>25</v>
      </c>
      <c r="H43" s="36" t="s">
        <v>25</v>
      </c>
      <c r="I43" s="36" t="s">
        <v>25</v>
      </c>
      <c r="J43" s="36">
        <v>589</v>
      </c>
      <c r="K43" s="36">
        <v>168</v>
      </c>
      <c r="L43" s="36">
        <v>15</v>
      </c>
      <c r="M43" s="36">
        <v>20</v>
      </c>
      <c r="N43" s="36">
        <v>0</v>
      </c>
      <c r="O43" s="36">
        <v>375</v>
      </c>
      <c r="P43" s="36">
        <v>11</v>
      </c>
      <c r="Q43" s="36">
        <v>5</v>
      </c>
      <c r="R43" s="36">
        <v>459</v>
      </c>
      <c r="S43" s="36">
        <v>44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40" t="s">
        <v>7</v>
      </c>
      <c r="B44" s="38" t="s">
        <v>87</v>
      </c>
      <c r="C44" s="39">
        <v>866</v>
      </c>
      <c r="D44" s="39" t="s">
        <v>25</v>
      </c>
      <c r="E44" s="39">
        <v>866</v>
      </c>
      <c r="F44" s="39">
        <v>20</v>
      </c>
      <c r="G44" s="39" t="s">
        <v>25</v>
      </c>
      <c r="H44" s="39" t="s">
        <v>25</v>
      </c>
      <c r="I44" s="39" t="s">
        <v>25</v>
      </c>
      <c r="J44" s="39">
        <v>446</v>
      </c>
      <c r="K44" s="39">
        <v>110</v>
      </c>
      <c r="L44" s="39">
        <v>15</v>
      </c>
      <c r="M44" s="39">
        <v>20</v>
      </c>
      <c r="N44" s="39">
        <v>0</v>
      </c>
      <c r="O44" s="39">
        <v>291</v>
      </c>
      <c r="P44" s="39">
        <v>10</v>
      </c>
      <c r="Q44" s="39">
        <v>5</v>
      </c>
      <c r="R44" s="39">
        <v>395</v>
      </c>
      <c r="S44" s="39">
        <v>36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40"/>
      <c r="B45" s="38" t="s">
        <v>88</v>
      </c>
      <c r="C45" s="39">
        <v>214</v>
      </c>
      <c r="D45" s="39" t="s">
        <v>25</v>
      </c>
      <c r="E45" s="39">
        <v>214</v>
      </c>
      <c r="F45" s="39">
        <v>7</v>
      </c>
      <c r="G45" s="39" t="s">
        <v>25</v>
      </c>
      <c r="H45" s="39" t="s">
        <v>25</v>
      </c>
      <c r="I45" s="39" t="s">
        <v>25</v>
      </c>
      <c r="J45" s="39">
        <v>143</v>
      </c>
      <c r="K45" s="39">
        <v>58</v>
      </c>
      <c r="L45" s="39">
        <v>0</v>
      </c>
      <c r="M45" s="39">
        <v>0</v>
      </c>
      <c r="N45" s="39">
        <v>0</v>
      </c>
      <c r="O45" s="39">
        <v>84</v>
      </c>
      <c r="P45" s="39">
        <v>1</v>
      </c>
      <c r="Q45" s="39">
        <v>0</v>
      </c>
      <c r="R45" s="39">
        <v>64</v>
      </c>
      <c r="S45" s="39">
        <v>8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40" t="s">
        <v>101</v>
      </c>
      <c r="B46" s="35" t="s">
        <v>86</v>
      </c>
      <c r="C46" s="36">
        <v>32</v>
      </c>
      <c r="D46" s="36" t="s">
        <v>25</v>
      </c>
      <c r="E46" s="36">
        <v>34</v>
      </c>
      <c r="F46" s="36">
        <v>14</v>
      </c>
      <c r="G46" s="36" t="s">
        <v>25</v>
      </c>
      <c r="H46" s="36" t="s">
        <v>25</v>
      </c>
      <c r="I46" s="36" t="s">
        <v>25</v>
      </c>
      <c r="J46" s="36">
        <v>16</v>
      </c>
      <c r="K46" s="36">
        <v>4</v>
      </c>
      <c r="L46" s="36">
        <v>0</v>
      </c>
      <c r="M46" s="36">
        <v>11</v>
      </c>
      <c r="N46" s="36">
        <v>1</v>
      </c>
      <c r="O46" s="36">
        <v>0</v>
      </c>
      <c r="P46" s="36">
        <v>0</v>
      </c>
      <c r="Q46" s="36">
        <v>1</v>
      </c>
      <c r="R46" s="36">
        <v>3</v>
      </c>
      <c r="S46" s="36">
        <v>40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40" t="s">
        <v>8</v>
      </c>
      <c r="B47" s="38" t="s">
        <v>87</v>
      </c>
      <c r="C47" s="39">
        <v>21</v>
      </c>
      <c r="D47" s="39" t="s">
        <v>25</v>
      </c>
      <c r="E47" s="39">
        <v>22</v>
      </c>
      <c r="F47" s="39">
        <v>7</v>
      </c>
      <c r="G47" s="39" t="s">
        <v>25</v>
      </c>
      <c r="H47" s="39" t="s">
        <v>25</v>
      </c>
      <c r="I47" s="39" t="s">
        <v>25</v>
      </c>
      <c r="J47" s="39">
        <v>11</v>
      </c>
      <c r="K47" s="39">
        <v>2</v>
      </c>
      <c r="L47" s="39">
        <v>0</v>
      </c>
      <c r="M47" s="39">
        <v>8</v>
      </c>
      <c r="N47" s="39">
        <v>1</v>
      </c>
      <c r="O47" s="39">
        <v>0</v>
      </c>
      <c r="P47" s="39">
        <v>0</v>
      </c>
      <c r="Q47" s="39">
        <v>1</v>
      </c>
      <c r="R47" s="39">
        <v>3</v>
      </c>
      <c r="S47" s="39">
        <v>30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40"/>
      <c r="B48" s="38" t="s">
        <v>88</v>
      </c>
      <c r="C48" s="39">
        <v>11</v>
      </c>
      <c r="D48" s="39" t="s">
        <v>25</v>
      </c>
      <c r="E48" s="39">
        <v>12</v>
      </c>
      <c r="F48" s="39">
        <v>7</v>
      </c>
      <c r="G48" s="39" t="s">
        <v>25</v>
      </c>
      <c r="H48" s="39" t="s">
        <v>25</v>
      </c>
      <c r="I48" s="39" t="s">
        <v>25</v>
      </c>
      <c r="J48" s="39">
        <v>5</v>
      </c>
      <c r="K48" s="39">
        <v>2</v>
      </c>
      <c r="L48" s="39">
        <v>0</v>
      </c>
      <c r="M48" s="39">
        <v>3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10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40" t="s">
        <v>102</v>
      </c>
      <c r="B49" s="35" t="s">
        <v>86</v>
      </c>
      <c r="C49" s="36">
        <v>59</v>
      </c>
      <c r="D49" s="36" t="s">
        <v>25</v>
      </c>
      <c r="E49" s="36">
        <v>66</v>
      </c>
      <c r="F49" s="36">
        <v>44</v>
      </c>
      <c r="G49" s="36" t="s">
        <v>25</v>
      </c>
      <c r="H49" s="36" t="s">
        <v>25</v>
      </c>
      <c r="I49" s="36" t="s">
        <v>25</v>
      </c>
      <c r="J49" s="36">
        <v>21</v>
      </c>
      <c r="K49" s="36">
        <v>1</v>
      </c>
      <c r="L49" s="36">
        <v>0</v>
      </c>
      <c r="M49" s="36">
        <v>0</v>
      </c>
      <c r="N49" s="36">
        <v>0</v>
      </c>
      <c r="O49" s="36">
        <v>20</v>
      </c>
      <c r="P49" s="36">
        <v>0</v>
      </c>
      <c r="Q49" s="36">
        <v>1</v>
      </c>
      <c r="R49" s="36">
        <v>0</v>
      </c>
      <c r="S49" s="36">
        <v>18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40" t="s">
        <v>9</v>
      </c>
      <c r="B50" s="38" t="s">
        <v>87</v>
      </c>
      <c r="C50" s="39">
        <v>42</v>
      </c>
      <c r="D50" s="39" t="s">
        <v>25</v>
      </c>
      <c r="E50" s="39">
        <v>48</v>
      </c>
      <c r="F50" s="39">
        <v>30</v>
      </c>
      <c r="G50" s="39" t="s">
        <v>25</v>
      </c>
      <c r="H50" s="39" t="s">
        <v>25</v>
      </c>
      <c r="I50" s="39" t="s">
        <v>25</v>
      </c>
      <c r="J50" s="39">
        <v>17</v>
      </c>
      <c r="K50" s="39">
        <v>1</v>
      </c>
      <c r="L50" s="39">
        <v>0</v>
      </c>
      <c r="M50" s="39">
        <v>0</v>
      </c>
      <c r="N50" s="39">
        <v>0</v>
      </c>
      <c r="O50" s="39">
        <v>16</v>
      </c>
      <c r="P50" s="39">
        <v>0</v>
      </c>
      <c r="Q50" s="39">
        <v>1</v>
      </c>
      <c r="R50" s="39">
        <v>0</v>
      </c>
      <c r="S50" s="39">
        <v>13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40"/>
      <c r="B51" s="38" t="s">
        <v>88</v>
      </c>
      <c r="C51" s="39">
        <v>17</v>
      </c>
      <c r="D51" s="39" t="s">
        <v>25</v>
      </c>
      <c r="E51" s="39">
        <v>18</v>
      </c>
      <c r="F51" s="39">
        <v>14</v>
      </c>
      <c r="G51" s="39" t="s">
        <v>25</v>
      </c>
      <c r="H51" s="39" t="s">
        <v>25</v>
      </c>
      <c r="I51" s="39" t="s">
        <v>25</v>
      </c>
      <c r="J51" s="39">
        <v>4</v>
      </c>
      <c r="K51" s="39">
        <v>0</v>
      </c>
      <c r="L51" s="39">
        <v>0</v>
      </c>
      <c r="M51" s="39">
        <v>0</v>
      </c>
      <c r="N51" s="39">
        <v>0</v>
      </c>
      <c r="O51" s="39">
        <v>4</v>
      </c>
      <c r="P51" s="39">
        <v>0</v>
      </c>
      <c r="Q51" s="39">
        <v>0</v>
      </c>
      <c r="R51" s="39">
        <v>0</v>
      </c>
      <c r="S51" s="39">
        <v>5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40" t="s">
        <v>103</v>
      </c>
      <c r="B52" s="35" t="s">
        <v>86</v>
      </c>
      <c r="C52" s="36">
        <v>21</v>
      </c>
      <c r="D52" s="36" t="s">
        <v>25</v>
      </c>
      <c r="E52" s="36">
        <v>23</v>
      </c>
      <c r="F52" s="36">
        <v>15</v>
      </c>
      <c r="G52" s="36" t="s">
        <v>25</v>
      </c>
      <c r="H52" s="36" t="s">
        <v>25</v>
      </c>
      <c r="I52" s="36" t="s">
        <v>25</v>
      </c>
      <c r="J52" s="36">
        <v>7</v>
      </c>
      <c r="K52" s="36">
        <v>3</v>
      </c>
      <c r="L52" s="36">
        <v>4</v>
      </c>
      <c r="M52" s="36">
        <v>0</v>
      </c>
      <c r="N52" s="36">
        <v>0</v>
      </c>
      <c r="O52" s="36">
        <v>0</v>
      </c>
      <c r="P52" s="36">
        <v>0</v>
      </c>
      <c r="Q52" s="36">
        <v>1</v>
      </c>
      <c r="R52" s="36">
        <v>0</v>
      </c>
      <c r="S52" s="36">
        <v>9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40" t="s">
        <v>10</v>
      </c>
      <c r="B53" s="38" t="s">
        <v>87</v>
      </c>
      <c r="C53" s="39">
        <v>20</v>
      </c>
      <c r="D53" s="39" t="s">
        <v>25</v>
      </c>
      <c r="E53" s="39">
        <v>22</v>
      </c>
      <c r="F53" s="39">
        <v>14</v>
      </c>
      <c r="G53" s="39" t="s">
        <v>25</v>
      </c>
      <c r="H53" s="39" t="s">
        <v>25</v>
      </c>
      <c r="I53" s="39" t="s">
        <v>25</v>
      </c>
      <c r="J53" s="39">
        <v>7</v>
      </c>
      <c r="K53" s="39">
        <v>3</v>
      </c>
      <c r="L53" s="39">
        <v>4</v>
      </c>
      <c r="M53" s="39">
        <v>0</v>
      </c>
      <c r="N53" s="39">
        <v>0</v>
      </c>
      <c r="O53" s="39">
        <v>0</v>
      </c>
      <c r="P53" s="39">
        <v>0</v>
      </c>
      <c r="Q53" s="39">
        <v>1</v>
      </c>
      <c r="R53" s="39">
        <v>0</v>
      </c>
      <c r="S53" s="39">
        <v>7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40"/>
      <c r="B54" s="38" t="s">
        <v>88</v>
      </c>
      <c r="C54" s="39">
        <v>1</v>
      </c>
      <c r="D54" s="39" t="s">
        <v>25</v>
      </c>
      <c r="E54" s="39">
        <v>1</v>
      </c>
      <c r="F54" s="39">
        <v>1</v>
      </c>
      <c r="G54" s="39" t="s">
        <v>25</v>
      </c>
      <c r="H54" s="39" t="s">
        <v>25</v>
      </c>
      <c r="I54" s="39" t="s">
        <v>25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2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40" t="s">
        <v>104</v>
      </c>
      <c r="B55" s="35" t="s">
        <v>86</v>
      </c>
      <c r="C55" s="36">
        <v>1</v>
      </c>
      <c r="D55" s="36" t="s">
        <v>25</v>
      </c>
      <c r="E55" s="36">
        <v>1</v>
      </c>
      <c r="F55" s="36">
        <v>1</v>
      </c>
      <c r="G55" s="36" t="s">
        <v>25</v>
      </c>
      <c r="H55" s="36" t="s">
        <v>25</v>
      </c>
      <c r="I55" s="36" t="s">
        <v>25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40" t="s">
        <v>11</v>
      </c>
      <c r="B56" s="38" t="s">
        <v>87</v>
      </c>
      <c r="C56" s="39">
        <v>1</v>
      </c>
      <c r="D56" s="39" t="s">
        <v>25</v>
      </c>
      <c r="E56" s="39">
        <v>1</v>
      </c>
      <c r="F56" s="39">
        <v>1</v>
      </c>
      <c r="G56" s="39" t="s">
        <v>25</v>
      </c>
      <c r="H56" s="39" t="s">
        <v>25</v>
      </c>
      <c r="I56" s="39" t="s">
        <v>25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40"/>
      <c r="B57" s="38" t="s">
        <v>88</v>
      </c>
      <c r="C57" s="39">
        <v>0</v>
      </c>
      <c r="D57" s="39" t="s">
        <v>25</v>
      </c>
      <c r="E57" s="39">
        <v>0</v>
      </c>
      <c r="F57" s="39">
        <v>0</v>
      </c>
      <c r="G57" s="39" t="s">
        <v>25</v>
      </c>
      <c r="H57" s="39" t="s">
        <v>25</v>
      </c>
      <c r="I57" s="39" t="s">
        <v>25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40" t="s">
        <v>105</v>
      </c>
      <c r="B58" s="35" t="s">
        <v>86</v>
      </c>
      <c r="C58" s="36">
        <v>77</v>
      </c>
      <c r="D58" s="36" t="s">
        <v>25</v>
      </c>
      <c r="E58" s="36">
        <v>82</v>
      </c>
      <c r="F58" s="36">
        <v>22</v>
      </c>
      <c r="G58" s="36" t="s">
        <v>25</v>
      </c>
      <c r="H58" s="36" t="s">
        <v>25</v>
      </c>
      <c r="I58" s="36" t="s">
        <v>25</v>
      </c>
      <c r="J58" s="36">
        <v>10</v>
      </c>
      <c r="K58" s="36">
        <v>0</v>
      </c>
      <c r="L58" s="36">
        <v>0</v>
      </c>
      <c r="M58" s="36">
        <v>1</v>
      </c>
      <c r="N58" s="36">
        <v>1</v>
      </c>
      <c r="O58" s="36">
        <v>8</v>
      </c>
      <c r="P58" s="36">
        <v>0</v>
      </c>
      <c r="Q58" s="36">
        <v>1</v>
      </c>
      <c r="R58" s="36">
        <v>49</v>
      </c>
      <c r="S58" s="36">
        <v>5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40" t="s">
        <v>12</v>
      </c>
      <c r="B59" s="38" t="s">
        <v>87</v>
      </c>
      <c r="C59" s="39">
        <v>72</v>
      </c>
      <c r="D59" s="39" t="s">
        <v>25</v>
      </c>
      <c r="E59" s="39">
        <v>67</v>
      </c>
      <c r="F59" s="39">
        <v>8</v>
      </c>
      <c r="G59" s="39" t="s">
        <v>25</v>
      </c>
      <c r="H59" s="39" t="s">
        <v>25</v>
      </c>
      <c r="I59" s="39" t="s">
        <v>25</v>
      </c>
      <c r="J59" s="39">
        <v>9</v>
      </c>
      <c r="K59" s="39">
        <v>0</v>
      </c>
      <c r="L59" s="39">
        <v>0</v>
      </c>
      <c r="M59" s="39">
        <v>1</v>
      </c>
      <c r="N59" s="39">
        <v>0</v>
      </c>
      <c r="O59" s="39">
        <v>8</v>
      </c>
      <c r="P59" s="39">
        <v>0</v>
      </c>
      <c r="Q59" s="39">
        <v>1</v>
      </c>
      <c r="R59" s="39">
        <v>49</v>
      </c>
      <c r="S59" s="39">
        <v>5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40"/>
      <c r="B60" s="38" t="s">
        <v>88</v>
      </c>
      <c r="C60" s="39">
        <v>5</v>
      </c>
      <c r="D60" s="39" t="s">
        <v>25</v>
      </c>
      <c r="E60" s="39">
        <v>15</v>
      </c>
      <c r="F60" s="39">
        <v>14</v>
      </c>
      <c r="G60" s="39" t="s">
        <v>25</v>
      </c>
      <c r="H60" s="39" t="s">
        <v>25</v>
      </c>
      <c r="I60" s="39" t="s">
        <v>25</v>
      </c>
      <c r="J60" s="39">
        <v>1</v>
      </c>
      <c r="K60" s="39">
        <v>0</v>
      </c>
      <c r="L60" s="39">
        <v>0</v>
      </c>
      <c r="M60" s="39">
        <v>0</v>
      </c>
      <c r="N60" s="39">
        <v>1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40" t="s">
        <v>106</v>
      </c>
      <c r="B61" s="35" t="s">
        <v>86</v>
      </c>
      <c r="C61" s="36">
        <v>40</v>
      </c>
      <c r="D61" s="36" t="s">
        <v>25</v>
      </c>
      <c r="E61" s="36">
        <v>40</v>
      </c>
      <c r="F61" s="36">
        <v>3</v>
      </c>
      <c r="G61" s="36" t="s">
        <v>25</v>
      </c>
      <c r="H61" s="36" t="s">
        <v>25</v>
      </c>
      <c r="I61" s="36" t="s">
        <v>25</v>
      </c>
      <c r="J61" s="36">
        <v>17</v>
      </c>
      <c r="K61" s="36">
        <v>1</v>
      </c>
      <c r="L61" s="36">
        <v>0</v>
      </c>
      <c r="M61" s="36">
        <v>0</v>
      </c>
      <c r="N61" s="36">
        <v>2</v>
      </c>
      <c r="O61" s="36">
        <v>11</v>
      </c>
      <c r="P61" s="36">
        <v>3</v>
      </c>
      <c r="Q61" s="36">
        <v>4</v>
      </c>
      <c r="R61" s="36">
        <v>16</v>
      </c>
      <c r="S61" s="36">
        <v>12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40" t="s">
        <v>13</v>
      </c>
      <c r="B62" s="38" t="s">
        <v>87</v>
      </c>
      <c r="C62" s="39">
        <v>31</v>
      </c>
      <c r="D62" s="39" t="s">
        <v>25</v>
      </c>
      <c r="E62" s="39">
        <v>31</v>
      </c>
      <c r="F62" s="39">
        <v>1</v>
      </c>
      <c r="G62" s="39" t="s">
        <v>25</v>
      </c>
      <c r="H62" s="39" t="s">
        <v>25</v>
      </c>
      <c r="I62" s="39" t="s">
        <v>25</v>
      </c>
      <c r="J62" s="39">
        <v>14</v>
      </c>
      <c r="K62" s="39">
        <v>0</v>
      </c>
      <c r="L62" s="39">
        <v>0</v>
      </c>
      <c r="M62" s="39">
        <v>0</v>
      </c>
      <c r="N62" s="39">
        <v>0</v>
      </c>
      <c r="O62" s="39">
        <v>11</v>
      </c>
      <c r="P62" s="39">
        <v>3</v>
      </c>
      <c r="Q62" s="39">
        <v>4</v>
      </c>
      <c r="R62" s="39">
        <v>12</v>
      </c>
      <c r="S62" s="39">
        <v>9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40"/>
      <c r="B63" s="38" t="s">
        <v>88</v>
      </c>
      <c r="C63" s="39">
        <v>9</v>
      </c>
      <c r="D63" s="39" t="s">
        <v>25</v>
      </c>
      <c r="E63" s="39">
        <v>9</v>
      </c>
      <c r="F63" s="39">
        <v>2</v>
      </c>
      <c r="G63" s="39" t="s">
        <v>25</v>
      </c>
      <c r="H63" s="39" t="s">
        <v>25</v>
      </c>
      <c r="I63" s="39" t="s">
        <v>25</v>
      </c>
      <c r="J63" s="39">
        <v>3</v>
      </c>
      <c r="K63" s="39">
        <v>1</v>
      </c>
      <c r="L63" s="39">
        <v>0</v>
      </c>
      <c r="M63" s="39">
        <v>0</v>
      </c>
      <c r="N63" s="39">
        <v>2</v>
      </c>
      <c r="O63" s="39">
        <v>0</v>
      </c>
      <c r="P63" s="39">
        <v>0</v>
      </c>
      <c r="Q63" s="39">
        <v>0</v>
      </c>
      <c r="R63" s="39">
        <v>4</v>
      </c>
      <c r="S63" s="39">
        <v>3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40" t="s">
        <v>107</v>
      </c>
      <c r="B64" s="35" t="s">
        <v>86</v>
      </c>
      <c r="C64" s="36">
        <v>202</v>
      </c>
      <c r="D64" s="36" t="s">
        <v>25</v>
      </c>
      <c r="E64" s="36">
        <v>233</v>
      </c>
      <c r="F64" s="36">
        <v>24</v>
      </c>
      <c r="G64" s="36" t="s">
        <v>25</v>
      </c>
      <c r="H64" s="36" t="s">
        <v>25</v>
      </c>
      <c r="I64" s="36" t="s">
        <v>25</v>
      </c>
      <c r="J64" s="36">
        <v>151</v>
      </c>
      <c r="K64" s="36">
        <v>10</v>
      </c>
      <c r="L64" s="36">
        <v>5</v>
      </c>
      <c r="M64" s="36">
        <v>2</v>
      </c>
      <c r="N64" s="36">
        <v>1</v>
      </c>
      <c r="O64" s="36">
        <v>108</v>
      </c>
      <c r="P64" s="36">
        <v>25</v>
      </c>
      <c r="Q64" s="36">
        <v>9</v>
      </c>
      <c r="R64" s="36">
        <v>49</v>
      </c>
      <c r="S64" s="36">
        <v>53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40" t="s">
        <v>14</v>
      </c>
      <c r="B65" s="38" t="s">
        <v>87</v>
      </c>
      <c r="C65" s="39">
        <v>163</v>
      </c>
      <c r="D65" s="39" t="s">
        <v>25</v>
      </c>
      <c r="E65" s="39">
        <v>181</v>
      </c>
      <c r="F65" s="39">
        <v>16</v>
      </c>
      <c r="G65" s="39" t="s">
        <v>25</v>
      </c>
      <c r="H65" s="39" t="s">
        <v>25</v>
      </c>
      <c r="I65" s="39" t="s">
        <v>25</v>
      </c>
      <c r="J65" s="39">
        <v>115</v>
      </c>
      <c r="K65" s="39">
        <v>5</v>
      </c>
      <c r="L65" s="39">
        <v>5</v>
      </c>
      <c r="M65" s="39">
        <v>2</v>
      </c>
      <c r="N65" s="39">
        <v>1</v>
      </c>
      <c r="O65" s="39">
        <v>80</v>
      </c>
      <c r="P65" s="39">
        <v>22</v>
      </c>
      <c r="Q65" s="39">
        <v>7</v>
      </c>
      <c r="R65" s="39">
        <v>43</v>
      </c>
      <c r="S65" s="39">
        <v>42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40"/>
      <c r="B66" s="38" t="s">
        <v>88</v>
      </c>
      <c r="C66" s="39">
        <v>39</v>
      </c>
      <c r="D66" s="39" t="s">
        <v>25</v>
      </c>
      <c r="E66" s="39">
        <v>52</v>
      </c>
      <c r="F66" s="39">
        <v>8</v>
      </c>
      <c r="G66" s="39" t="s">
        <v>25</v>
      </c>
      <c r="H66" s="39" t="s">
        <v>25</v>
      </c>
      <c r="I66" s="39" t="s">
        <v>25</v>
      </c>
      <c r="J66" s="39">
        <v>36</v>
      </c>
      <c r="K66" s="39">
        <v>5</v>
      </c>
      <c r="L66" s="39">
        <v>0</v>
      </c>
      <c r="M66" s="39">
        <v>0</v>
      </c>
      <c r="N66" s="39">
        <v>0</v>
      </c>
      <c r="O66" s="39">
        <v>28</v>
      </c>
      <c r="P66" s="39">
        <v>3</v>
      </c>
      <c r="Q66" s="39">
        <v>2</v>
      </c>
      <c r="R66" s="39">
        <v>6</v>
      </c>
      <c r="S66" s="39">
        <v>11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40" t="s">
        <v>108</v>
      </c>
      <c r="B67" s="35" t="s">
        <v>86</v>
      </c>
      <c r="C67" s="36">
        <v>84</v>
      </c>
      <c r="D67" s="36" t="s">
        <v>25</v>
      </c>
      <c r="E67" s="36">
        <v>84</v>
      </c>
      <c r="F67" s="36">
        <v>76</v>
      </c>
      <c r="G67" s="36" t="s">
        <v>25</v>
      </c>
      <c r="H67" s="36" t="s">
        <v>25</v>
      </c>
      <c r="I67" s="36" t="s">
        <v>25</v>
      </c>
      <c r="J67" s="36">
        <v>5</v>
      </c>
      <c r="K67" s="36">
        <v>1</v>
      </c>
      <c r="L67" s="36">
        <v>0</v>
      </c>
      <c r="M67" s="36">
        <v>0</v>
      </c>
      <c r="N67" s="36">
        <v>0</v>
      </c>
      <c r="O67" s="36">
        <v>3</v>
      </c>
      <c r="P67" s="36">
        <v>1</v>
      </c>
      <c r="Q67" s="36">
        <v>0</v>
      </c>
      <c r="R67" s="36">
        <v>3</v>
      </c>
      <c r="S67" s="36">
        <v>3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40" t="s">
        <v>15</v>
      </c>
      <c r="B68" s="38" t="s">
        <v>87</v>
      </c>
      <c r="C68" s="39">
        <v>79</v>
      </c>
      <c r="D68" s="39" t="s">
        <v>25</v>
      </c>
      <c r="E68" s="39">
        <v>79</v>
      </c>
      <c r="F68" s="39">
        <v>72</v>
      </c>
      <c r="G68" s="39" t="s">
        <v>25</v>
      </c>
      <c r="H68" s="39" t="s">
        <v>25</v>
      </c>
      <c r="I68" s="39" t="s">
        <v>25</v>
      </c>
      <c r="J68" s="39">
        <v>4</v>
      </c>
      <c r="K68" s="39">
        <v>1</v>
      </c>
      <c r="L68" s="39">
        <v>0</v>
      </c>
      <c r="M68" s="39">
        <v>0</v>
      </c>
      <c r="N68" s="39">
        <v>0</v>
      </c>
      <c r="O68" s="39">
        <v>2</v>
      </c>
      <c r="P68" s="39">
        <v>1</v>
      </c>
      <c r="Q68" s="39">
        <v>0</v>
      </c>
      <c r="R68" s="39">
        <v>3</v>
      </c>
      <c r="S68" s="39">
        <v>2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40"/>
      <c r="B69" s="38" t="s">
        <v>88</v>
      </c>
      <c r="C69" s="39">
        <v>5</v>
      </c>
      <c r="D69" s="39" t="s">
        <v>25</v>
      </c>
      <c r="E69" s="39">
        <v>5</v>
      </c>
      <c r="F69" s="39">
        <v>4</v>
      </c>
      <c r="G69" s="39" t="s">
        <v>25</v>
      </c>
      <c r="H69" s="39" t="s">
        <v>25</v>
      </c>
      <c r="I69" s="39" t="s">
        <v>25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1</v>
      </c>
      <c r="P69" s="39">
        <v>0</v>
      </c>
      <c r="Q69" s="39">
        <v>0</v>
      </c>
      <c r="R69" s="39">
        <v>0</v>
      </c>
      <c r="S69" s="39">
        <v>1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40" t="s">
        <v>109</v>
      </c>
      <c r="B70" s="35" t="s">
        <v>86</v>
      </c>
      <c r="C70" s="36">
        <v>126</v>
      </c>
      <c r="D70" s="36" t="s">
        <v>25</v>
      </c>
      <c r="E70" s="36">
        <v>126</v>
      </c>
      <c r="F70" s="36">
        <v>27</v>
      </c>
      <c r="G70" s="36" t="s">
        <v>25</v>
      </c>
      <c r="H70" s="36" t="s">
        <v>25</v>
      </c>
      <c r="I70" s="36" t="s">
        <v>25</v>
      </c>
      <c r="J70" s="36">
        <v>6</v>
      </c>
      <c r="K70" s="36">
        <v>1</v>
      </c>
      <c r="L70" s="36">
        <v>0</v>
      </c>
      <c r="M70" s="36">
        <v>0</v>
      </c>
      <c r="N70" s="36">
        <v>2</v>
      </c>
      <c r="O70" s="36">
        <v>0</v>
      </c>
      <c r="P70" s="36">
        <v>3</v>
      </c>
      <c r="Q70" s="36">
        <v>3</v>
      </c>
      <c r="R70" s="36">
        <v>90</v>
      </c>
      <c r="S70" s="36">
        <v>36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40" t="s">
        <v>16</v>
      </c>
      <c r="B71" s="38" t="s">
        <v>87</v>
      </c>
      <c r="C71" s="39">
        <v>102</v>
      </c>
      <c r="D71" s="39" t="s">
        <v>25</v>
      </c>
      <c r="E71" s="39">
        <v>102</v>
      </c>
      <c r="F71" s="39">
        <v>19</v>
      </c>
      <c r="G71" s="39" t="s">
        <v>25</v>
      </c>
      <c r="H71" s="39" t="s">
        <v>25</v>
      </c>
      <c r="I71" s="39" t="s">
        <v>25</v>
      </c>
      <c r="J71" s="39">
        <v>5</v>
      </c>
      <c r="K71" s="39">
        <v>1</v>
      </c>
      <c r="L71" s="39">
        <v>0</v>
      </c>
      <c r="M71" s="39">
        <v>0</v>
      </c>
      <c r="N71" s="39">
        <v>2</v>
      </c>
      <c r="O71" s="39">
        <v>0</v>
      </c>
      <c r="P71" s="39">
        <v>2</v>
      </c>
      <c r="Q71" s="39">
        <v>3</v>
      </c>
      <c r="R71" s="39">
        <v>75</v>
      </c>
      <c r="S71" s="39">
        <v>25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40"/>
      <c r="B72" s="38" t="s">
        <v>88</v>
      </c>
      <c r="C72" s="39">
        <v>24</v>
      </c>
      <c r="D72" s="39" t="s">
        <v>25</v>
      </c>
      <c r="E72" s="39">
        <v>24</v>
      </c>
      <c r="F72" s="39">
        <v>8</v>
      </c>
      <c r="G72" s="39" t="s">
        <v>25</v>
      </c>
      <c r="H72" s="39" t="s">
        <v>25</v>
      </c>
      <c r="I72" s="39" t="s">
        <v>25</v>
      </c>
      <c r="J72" s="39">
        <v>1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1</v>
      </c>
      <c r="Q72" s="39">
        <v>0</v>
      </c>
      <c r="R72" s="39">
        <v>15</v>
      </c>
      <c r="S72" s="39">
        <v>11</v>
      </c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40" t="s">
        <v>110</v>
      </c>
      <c r="B73" s="35" t="s">
        <v>86</v>
      </c>
      <c r="C73" s="36">
        <v>710</v>
      </c>
      <c r="D73" s="36" t="s">
        <v>25</v>
      </c>
      <c r="E73" s="36">
        <v>1640</v>
      </c>
      <c r="F73" s="36">
        <v>47</v>
      </c>
      <c r="G73" s="36" t="s">
        <v>25</v>
      </c>
      <c r="H73" s="36" t="s">
        <v>25</v>
      </c>
      <c r="I73" s="36" t="s">
        <v>25</v>
      </c>
      <c r="J73" s="36">
        <v>64</v>
      </c>
      <c r="K73" s="36">
        <v>2</v>
      </c>
      <c r="L73" s="36">
        <v>8</v>
      </c>
      <c r="M73" s="36">
        <v>19</v>
      </c>
      <c r="N73" s="36">
        <v>3</v>
      </c>
      <c r="O73" s="36">
        <v>10</v>
      </c>
      <c r="P73" s="36">
        <v>22</v>
      </c>
      <c r="Q73" s="36">
        <v>7</v>
      </c>
      <c r="R73" s="36">
        <v>1522</v>
      </c>
      <c r="S73" s="36">
        <v>99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40" t="s">
        <v>17</v>
      </c>
      <c r="B74" s="38" t="s">
        <v>87</v>
      </c>
      <c r="C74" s="39">
        <v>617</v>
      </c>
      <c r="D74" s="39" t="s">
        <v>25</v>
      </c>
      <c r="E74" s="39">
        <v>1488</v>
      </c>
      <c r="F74" s="39">
        <v>42</v>
      </c>
      <c r="G74" s="39" t="s">
        <v>25</v>
      </c>
      <c r="H74" s="39" t="s">
        <v>25</v>
      </c>
      <c r="I74" s="39" t="s">
        <v>25</v>
      </c>
      <c r="J74" s="39">
        <v>59</v>
      </c>
      <c r="K74" s="39">
        <v>2</v>
      </c>
      <c r="L74" s="39">
        <v>7</v>
      </c>
      <c r="M74" s="39">
        <v>18</v>
      </c>
      <c r="N74" s="39">
        <v>3</v>
      </c>
      <c r="O74" s="39">
        <v>8</v>
      </c>
      <c r="P74" s="39">
        <v>21</v>
      </c>
      <c r="Q74" s="39">
        <v>7</v>
      </c>
      <c r="R74" s="39">
        <v>1380</v>
      </c>
      <c r="S74" s="39">
        <v>89</v>
      </c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40"/>
      <c r="B75" s="38" t="s">
        <v>88</v>
      </c>
      <c r="C75" s="39">
        <v>93</v>
      </c>
      <c r="D75" s="39" t="s">
        <v>25</v>
      </c>
      <c r="E75" s="39">
        <v>152</v>
      </c>
      <c r="F75" s="39">
        <v>5</v>
      </c>
      <c r="G75" s="39" t="s">
        <v>25</v>
      </c>
      <c r="H75" s="39" t="s">
        <v>25</v>
      </c>
      <c r="I75" s="39" t="s">
        <v>25</v>
      </c>
      <c r="J75" s="39">
        <v>5</v>
      </c>
      <c r="K75" s="39">
        <v>0</v>
      </c>
      <c r="L75" s="39">
        <v>1</v>
      </c>
      <c r="M75" s="39">
        <v>1</v>
      </c>
      <c r="N75" s="39">
        <v>0</v>
      </c>
      <c r="O75" s="39">
        <v>2</v>
      </c>
      <c r="P75" s="39">
        <v>1</v>
      </c>
      <c r="Q75" s="39">
        <v>0</v>
      </c>
      <c r="R75" s="39">
        <v>142</v>
      </c>
      <c r="S75" s="39">
        <v>10</v>
      </c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">
      <c r="A76" s="140" t="s">
        <v>111</v>
      </c>
      <c r="B76" s="35" t="s">
        <v>86</v>
      </c>
      <c r="C76" s="36">
        <v>388</v>
      </c>
      <c r="D76" s="36" t="s">
        <v>25</v>
      </c>
      <c r="E76" s="36">
        <v>388</v>
      </c>
      <c r="F76" s="36">
        <v>28</v>
      </c>
      <c r="G76" s="36" t="s">
        <v>25</v>
      </c>
      <c r="H76" s="36" t="s">
        <v>25</v>
      </c>
      <c r="I76" s="36" t="s">
        <v>25</v>
      </c>
      <c r="J76" s="36">
        <v>356</v>
      </c>
      <c r="K76" s="36">
        <v>1</v>
      </c>
      <c r="L76" s="36">
        <v>0</v>
      </c>
      <c r="M76" s="36">
        <v>6</v>
      </c>
      <c r="N76" s="36">
        <v>1</v>
      </c>
      <c r="O76" s="36">
        <v>348</v>
      </c>
      <c r="P76" s="36">
        <v>0</v>
      </c>
      <c r="Q76" s="36">
        <v>4</v>
      </c>
      <c r="R76" s="36">
        <v>0</v>
      </c>
      <c r="S76" s="36">
        <v>68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">
      <c r="A77" s="140" t="s">
        <v>18</v>
      </c>
      <c r="B77" s="38" t="s">
        <v>87</v>
      </c>
      <c r="C77" s="39">
        <v>353</v>
      </c>
      <c r="D77" s="39" t="s">
        <v>25</v>
      </c>
      <c r="E77" s="39">
        <v>353</v>
      </c>
      <c r="F77" s="39">
        <v>18</v>
      </c>
      <c r="G77" s="39" t="s">
        <v>25</v>
      </c>
      <c r="H77" s="39" t="s">
        <v>25</v>
      </c>
      <c r="I77" s="39" t="s">
        <v>25</v>
      </c>
      <c r="J77" s="39">
        <v>331</v>
      </c>
      <c r="K77" s="39">
        <v>0</v>
      </c>
      <c r="L77" s="39">
        <v>0</v>
      </c>
      <c r="M77" s="39">
        <v>5</v>
      </c>
      <c r="N77" s="39">
        <v>1</v>
      </c>
      <c r="O77" s="39">
        <v>325</v>
      </c>
      <c r="P77" s="39">
        <v>0</v>
      </c>
      <c r="Q77" s="39">
        <v>4</v>
      </c>
      <c r="R77" s="39">
        <v>0</v>
      </c>
      <c r="S77" s="39">
        <v>56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">
      <c r="A78" s="140"/>
      <c r="B78" s="38" t="s">
        <v>88</v>
      </c>
      <c r="C78" s="39">
        <v>35</v>
      </c>
      <c r="D78" s="39" t="s">
        <v>25</v>
      </c>
      <c r="E78" s="39">
        <v>35</v>
      </c>
      <c r="F78" s="39">
        <v>10</v>
      </c>
      <c r="G78" s="39" t="s">
        <v>25</v>
      </c>
      <c r="H78" s="39" t="s">
        <v>25</v>
      </c>
      <c r="I78" s="39" t="s">
        <v>25</v>
      </c>
      <c r="J78" s="39">
        <v>25</v>
      </c>
      <c r="K78" s="39">
        <v>1</v>
      </c>
      <c r="L78" s="39">
        <v>0</v>
      </c>
      <c r="M78" s="39">
        <v>1</v>
      </c>
      <c r="N78" s="39">
        <v>0</v>
      </c>
      <c r="O78" s="39">
        <v>23</v>
      </c>
      <c r="P78" s="39">
        <v>0</v>
      </c>
      <c r="Q78" s="39">
        <v>0</v>
      </c>
      <c r="R78" s="39">
        <v>0</v>
      </c>
      <c r="S78" s="39">
        <v>12</v>
      </c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">
      <c r="A79" s="140" t="s">
        <v>112</v>
      </c>
      <c r="B79" s="35" t="s">
        <v>86</v>
      </c>
      <c r="C79" s="36">
        <v>0</v>
      </c>
      <c r="D79" s="36" t="s">
        <v>25</v>
      </c>
      <c r="E79" s="36">
        <v>0</v>
      </c>
      <c r="F79" s="36">
        <v>0</v>
      </c>
      <c r="G79" s="36" t="s">
        <v>25</v>
      </c>
      <c r="H79" s="36" t="s">
        <v>25</v>
      </c>
      <c r="I79" s="36" t="s">
        <v>25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">
      <c r="A80" s="140" t="s">
        <v>19</v>
      </c>
      <c r="B80" s="38" t="s">
        <v>87</v>
      </c>
      <c r="C80" s="39">
        <v>0</v>
      </c>
      <c r="D80" s="39" t="s">
        <v>25</v>
      </c>
      <c r="E80" s="39">
        <v>0</v>
      </c>
      <c r="F80" s="39">
        <v>0</v>
      </c>
      <c r="G80" s="39" t="s">
        <v>25</v>
      </c>
      <c r="H80" s="39" t="s">
        <v>25</v>
      </c>
      <c r="I80" s="39" t="s">
        <v>25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">
      <c r="A81" s="140"/>
      <c r="B81" s="38" t="s">
        <v>88</v>
      </c>
      <c r="C81" s="39">
        <v>0</v>
      </c>
      <c r="D81" s="39" t="s">
        <v>25</v>
      </c>
      <c r="E81" s="39">
        <v>0</v>
      </c>
      <c r="F81" s="39">
        <v>0</v>
      </c>
      <c r="G81" s="39" t="s">
        <v>25</v>
      </c>
      <c r="H81" s="39" t="s">
        <v>25</v>
      </c>
      <c r="I81" s="39" t="s">
        <v>25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">
      <c r="A82" s="140" t="s">
        <v>113</v>
      </c>
      <c r="B82" s="35" t="s">
        <v>86</v>
      </c>
      <c r="C82" s="36">
        <v>0</v>
      </c>
      <c r="D82" s="36" t="s">
        <v>25</v>
      </c>
      <c r="E82" s="36">
        <v>0</v>
      </c>
      <c r="F82" s="36">
        <v>0</v>
      </c>
      <c r="G82" s="36" t="s">
        <v>25</v>
      </c>
      <c r="H82" s="36" t="s">
        <v>25</v>
      </c>
      <c r="I82" s="36" t="s">
        <v>25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">
      <c r="A83" s="140" t="s">
        <v>20</v>
      </c>
      <c r="B83" s="38" t="s">
        <v>87</v>
      </c>
      <c r="C83" s="39">
        <v>0</v>
      </c>
      <c r="D83" s="39" t="s">
        <v>25</v>
      </c>
      <c r="E83" s="39">
        <v>0</v>
      </c>
      <c r="F83" s="39">
        <v>0</v>
      </c>
      <c r="G83" s="39" t="s">
        <v>25</v>
      </c>
      <c r="H83" s="39" t="s">
        <v>25</v>
      </c>
      <c r="I83" s="39" t="s">
        <v>25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">
      <c r="A84" s="144"/>
      <c r="B84" s="42" t="s">
        <v>88</v>
      </c>
      <c r="C84" s="43">
        <v>0</v>
      </c>
      <c r="D84" s="43" t="s">
        <v>25</v>
      </c>
      <c r="E84" s="43">
        <v>0</v>
      </c>
      <c r="F84" s="43">
        <v>0</v>
      </c>
      <c r="G84" s="43" t="s">
        <v>25</v>
      </c>
      <c r="H84" s="43" t="s">
        <v>25</v>
      </c>
      <c r="I84" s="43" t="s">
        <v>25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53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</sheetData>
  <mergeCells count="42">
    <mergeCell ref="A86:R86"/>
    <mergeCell ref="A61:A63"/>
    <mergeCell ref="A64:A66"/>
    <mergeCell ref="A67:A69"/>
    <mergeCell ref="A70:A72"/>
    <mergeCell ref="A73:A75"/>
    <mergeCell ref="A79:A81"/>
    <mergeCell ref="A82:A84"/>
    <mergeCell ref="A85:R85"/>
    <mergeCell ref="A76:A78"/>
    <mergeCell ref="B4:B6"/>
    <mergeCell ref="C4:C6"/>
    <mergeCell ref="A22:A24"/>
    <mergeCell ref="A25:A27"/>
    <mergeCell ref="R5:R6"/>
    <mergeCell ref="A10:A12"/>
    <mergeCell ref="A13:A15"/>
    <mergeCell ref="A16:A18"/>
    <mergeCell ref="A19:A21"/>
    <mergeCell ref="D4:D6"/>
    <mergeCell ref="E4:R4"/>
    <mergeCell ref="S4:S6"/>
    <mergeCell ref="E5:E6"/>
    <mergeCell ref="F5:F6"/>
    <mergeCell ref="G5:G6"/>
    <mergeCell ref="H5:H6"/>
    <mergeCell ref="I5:I6"/>
    <mergeCell ref="J5:P5"/>
    <mergeCell ref="Q5:Q6"/>
    <mergeCell ref="A28:A30"/>
    <mergeCell ref="A4:A6"/>
    <mergeCell ref="A55:A57"/>
    <mergeCell ref="A58:A60"/>
    <mergeCell ref="A40:A42"/>
    <mergeCell ref="A43:A45"/>
    <mergeCell ref="A49:A51"/>
    <mergeCell ref="A52:A54"/>
    <mergeCell ref="A46:A48"/>
    <mergeCell ref="A31:A33"/>
    <mergeCell ref="A34:A36"/>
    <mergeCell ref="A37:A39"/>
    <mergeCell ref="A7:A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R86"/>
  <sheetViews>
    <sheetView zoomScaleNormal="100" zoomScaleSheetLayoutView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F22" sqref="F2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16384" width="9.33203125" style="20"/>
  </cols>
  <sheetData>
    <row r="1" spans="1:200" s="15" customFormat="1" ht="23.25" customHeight="1" x14ac:dyDescent="0.3">
      <c r="A1" s="13" t="s">
        <v>116</v>
      </c>
      <c r="B1" s="14"/>
      <c r="GR1" s="16"/>
    </row>
    <row r="2" spans="1:200" s="18" customFormat="1" ht="13.5" customHeight="1" x14ac:dyDescent="0.25">
      <c r="A2" s="51" t="s">
        <v>196</v>
      </c>
      <c r="B2" s="17"/>
      <c r="GR2" s="19"/>
    </row>
    <row r="3" spans="1:200" s="31" customFormat="1" ht="15.75" x14ac:dyDescent="0.25">
      <c r="B3" s="32"/>
    </row>
    <row r="4" spans="1:200" s="33" customFormat="1" ht="15" customHeight="1" x14ac:dyDescent="0.2">
      <c r="A4" s="136" t="s">
        <v>117</v>
      </c>
      <c r="B4" s="125" t="s">
        <v>118</v>
      </c>
      <c r="C4" s="112" t="s">
        <v>119</v>
      </c>
      <c r="D4" s="115" t="s">
        <v>130</v>
      </c>
      <c r="E4" s="114" t="s">
        <v>120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33"/>
    </row>
    <row r="5" spans="1:200" s="33" customFormat="1" ht="15" customHeight="1" x14ac:dyDescent="0.2">
      <c r="A5" s="137"/>
      <c r="B5" s="126"/>
      <c r="C5" s="112"/>
      <c r="D5" s="118"/>
      <c r="E5" s="114" t="s">
        <v>121</v>
      </c>
      <c r="F5" s="114" t="s">
        <v>122</v>
      </c>
      <c r="G5" s="115" t="s">
        <v>131</v>
      </c>
      <c r="H5" s="114" t="s">
        <v>132</v>
      </c>
      <c r="I5" s="114" t="s">
        <v>133</v>
      </c>
      <c r="J5" s="114" t="s">
        <v>123</v>
      </c>
      <c r="K5" s="114"/>
      <c r="L5" s="114"/>
      <c r="M5" s="114"/>
      <c r="N5" s="114"/>
      <c r="O5" s="114"/>
      <c r="P5" s="114"/>
      <c r="Q5" s="114" t="s">
        <v>124</v>
      </c>
      <c r="R5" s="114" t="s">
        <v>125</v>
      </c>
      <c r="S5" s="134"/>
    </row>
    <row r="6" spans="1:200" s="33" customFormat="1" ht="34.5" customHeight="1" x14ac:dyDescent="0.2">
      <c r="A6" s="138"/>
      <c r="B6" s="127"/>
      <c r="C6" s="112"/>
      <c r="D6" s="119"/>
      <c r="E6" s="114"/>
      <c r="F6" s="114"/>
      <c r="G6" s="119"/>
      <c r="H6" s="114"/>
      <c r="I6" s="114"/>
      <c r="J6" s="21" t="s">
        <v>126</v>
      </c>
      <c r="K6" s="34" t="s">
        <v>127</v>
      </c>
      <c r="L6" s="34" t="s">
        <v>80</v>
      </c>
      <c r="M6" s="34" t="s">
        <v>81</v>
      </c>
      <c r="N6" s="34" t="s">
        <v>128</v>
      </c>
      <c r="O6" s="34" t="s">
        <v>129</v>
      </c>
      <c r="P6" s="34" t="s">
        <v>84</v>
      </c>
      <c r="Q6" s="114"/>
      <c r="R6" s="114"/>
      <c r="S6" s="135"/>
    </row>
    <row r="7" spans="1:200" x14ac:dyDescent="0.2">
      <c r="A7" s="141" t="s">
        <v>85</v>
      </c>
      <c r="B7" s="35" t="s">
        <v>86</v>
      </c>
      <c r="C7" s="36">
        <v>4123</v>
      </c>
      <c r="D7" s="36" t="s">
        <v>25</v>
      </c>
      <c r="E7" s="36">
        <v>4495</v>
      </c>
      <c r="F7" s="36">
        <v>528</v>
      </c>
      <c r="G7" s="36" t="s">
        <v>25</v>
      </c>
      <c r="H7" s="36" t="s">
        <v>25</v>
      </c>
      <c r="I7" s="36" t="s">
        <v>25</v>
      </c>
      <c r="J7" s="36">
        <v>1273</v>
      </c>
      <c r="K7" s="36">
        <v>142</v>
      </c>
      <c r="L7" s="36">
        <v>74</v>
      </c>
      <c r="M7" s="36">
        <v>159</v>
      </c>
      <c r="N7" s="36">
        <v>21</v>
      </c>
      <c r="O7" s="36">
        <v>793</v>
      </c>
      <c r="P7" s="36">
        <v>84</v>
      </c>
      <c r="Q7" s="36">
        <v>49</v>
      </c>
      <c r="R7" s="36">
        <v>2645</v>
      </c>
      <c r="S7" s="3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200" x14ac:dyDescent="0.2">
      <c r="A8" s="142"/>
      <c r="B8" s="38" t="s">
        <v>87</v>
      </c>
      <c r="C8" s="39">
        <v>3344</v>
      </c>
      <c r="D8" s="39" t="s">
        <v>25</v>
      </c>
      <c r="E8" s="39">
        <v>3696</v>
      </c>
      <c r="F8" s="39">
        <v>380</v>
      </c>
      <c r="G8" s="39" t="s">
        <v>25</v>
      </c>
      <c r="H8" s="39" t="s">
        <v>25</v>
      </c>
      <c r="I8" s="39" t="s">
        <v>25</v>
      </c>
      <c r="J8" s="39">
        <v>1022</v>
      </c>
      <c r="K8" s="39">
        <v>69</v>
      </c>
      <c r="L8" s="39">
        <v>62</v>
      </c>
      <c r="M8" s="39">
        <v>128</v>
      </c>
      <c r="N8" s="39">
        <v>14</v>
      </c>
      <c r="O8" s="39">
        <v>680</v>
      </c>
      <c r="P8" s="39">
        <v>69</v>
      </c>
      <c r="Q8" s="39">
        <v>45</v>
      </c>
      <c r="R8" s="39">
        <v>2249</v>
      </c>
      <c r="S8" s="39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200" s="52" customFormat="1" x14ac:dyDescent="0.2">
      <c r="A9" s="143"/>
      <c r="B9" s="38" t="s">
        <v>88</v>
      </c>
      <c r="C9" s="39">
        <v>779</v>
      </c>
      <c r="D9" s="39" t="s">
        <v>25</v>
      </c>
      <c r="E9" s="39">
        <v>799</v>
      </c>
      <c r="F9" s="39">
        <v>148</v>
      </c>
      <c r="G9" s="39" t="s">
        <v>25</v>
      </c>
      <c r="H9" s="39" t="s">
        <v>25</v>
      </c>
      <c r="I9" s="39" t="s">
        <v>25</v>
      </c>
      <c r="J9" s="39">
        <v>251</v>
      </c>
      <c r="K9" s="39">
        <v>73</v>
      </c>
      <c r="L9" s="39">
        <v>12</v>
      </c>
      <c r="M9" s="39">
        <v>31</v>
      </c>
      <c r="N9" s="39">
        <v>7</v>
      </c>
      <c r="O9" s="39">
        <v>113</v>
      </c>
      <c r="P9" s="39">
        <v>15</v>
      </c>
      <c r="Q9" s="39">
        <v>4</v>
      </c>
      <c r="R9" s="39">
        <v>396</v>
      </c>
      <c r="S9" s="39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</row>
    <row r="10" spans="1:200" s="41" customFormat="1" x14ac:dyDescent="0.2">
      <c r="A10" s="140" t="s">
        <v>89</v>
      </c>
      <c r="B10" s="35" t="s">
        <v>86</v>
      </c>
      <c r="C10" s="36">
        <v>324</v>
      </c>
      <c r="D10" s="36" t="s">
        <v>25</v>
      </c>
      <c r="E10" s="36">
        <v>324</v>
      </c>
      <c r="F10" s="36">
        <v>10</v>
      </c>
      <c r="G10" s="36" t="s">
        <v>25</v>
      </c>
      <c r="H10" s="36" t="s">
        <v>25</v>
      </c>
      <c r="I10" s="36" t="s">
        <v>25</v>
      </c>
      <c r="J10" s="36">
        <v>137</v>
      </c>
      <c r="K10" s="36">
        <v>12</v>
      </c>
      <c r="L10" s="36">
        <v>15</v>
      </c>
      <c r="M10" s="36">
        <v>22</v>
      </c>
      <c r="N10" s="36">
        <v>0</v>
      </c>
      <c r="O10" s="36">
        <v>66</v>
      </c>
      <c r="P10" s="36">
        <v>22</v>
      </c>
      <c r="Q10" s="36">
        <v>11</v>
      </c>
      <c r="R10" s="36">
        <v>166</v>
      </c>
      <c r="S10" s="36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200" s="41" customFormat="1" x14ac:dyDescent="0.2">
      <c r="A11" s="140" t="s">
        <v>21</v>
      </c>
      <c r="B11" s="38" t="s">
        <v>87</v>
      </c>
      <c r="C11" s="39">
        <v>272</v>
      </c>
      <c r="D11" s="39" t="s">
        <v>25</v>
      </c>
      <c r="E11" s="39">
        <v>272</v>
      </c>
      <c r="F11" s="39">
        <v>8</v>
      </c>
      <c r="G11" s="39" t="s">
        <v>25</v>
      </c>
      <c r="H11" s="39" t="s">
        <v>25</v>
      </c>
      <c r="I11" s="39" t="s">
        <v>25</v>
      </c>
      <c r="J11" s="39">
        <v>121</v>
      </c>
      <c r="K11" s="39">
        <v>9</v>
      </c>
      <c r="L11" s="39">
        <v>11</v>
      </c>
      <c r="M11" s="39">
        <v>18</v>
      </c>
      <c r="N11" s="39">
        <v>0</v>
      </c>
      <c r="O11" s="39">
        <v>66</v>
      </c>
      <c r="P11" s="39">
        <v>17</v>
      </c>
      <c r="Q11" s="39">
        <v>11</v>
      </c>
      <c r="R11" s="39">
        <v>132</v>
      </c>
      <c r="S11" s="39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200" s="41" customFormat="1" x14ac:dyDescent="0.2">
      <c r="A12" s="140"/>
      <c r="B12" s="38" t="s">
        <v>88</v>
      </c>
      <c r="C12" s="39">
        <v>52</v>
      </c>
      <c r="D12" s="39" t="s">
        <v>25</v>
      </c>
      <c r="E12" s="39">
        <v>52</v>
      </c>
      <c r="F12" s="39">
        <v>2</v>
      </c>
      <c r="G12" s="39" t="s">
        <v>25</v>
      </c>
      <c r="H12" s="39" t="s">
        <v>25</v>
      </c>
      <c r="I12" s="39" t="s">
        <v>25</v>
      </c>
      <c r="J12" s="39">
        <v>16</v>
      </c>
      <c r="K12" s="39">
        <v>3</v>
      </c>
      <c r="L12" s="39">
        <v>4</v>
      </c>
      <c r="M12" s="39">
        <v>4</v>
      </c>
      <c r="N12" s="39">
        <v>0</v>
      </c>
      <c r="O12" s="39">
        <v>0</v>
      </c>
      <c r="P12" s="39">
        <v>5</v>
      </c>
      <c r="Q12" s="39">
        <v>0</v>
      </c>
      <c r="R12" s="39">
        <v>34</v>
      </c>
      <c r="S12" s="39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200" s="41" customFormat="1" x14ac:dyDescent="0.2">
      <c r="A13" s="140" t="s">
        <v>90</v>
      </c>
      <c r="B13" s="35" t="s">
        <v>86</v>
      </c>
      <c r="C13" s="36">
        <v>49</v>
      </c>
      <c r="D13" s="36" t="s">
        <v>25</v>
      </c>
      <c r="E13" s="36">
        <v>74</v>
      </c>
      <c r="F13" s="36">
        <v>16</v>
      </c>
      <c r="G13" s="36" t="s">
        <v>25</v>
      </c>
      <c r="H13" s="36" t="s">
        <v>25</v>
      </c>
      <c r="I13" s="36" t="s">
        <v>25</v>
      </c>
      <c r="J13" s="36">
        <v>40</v>
      </c>
      <c r="K13" s="36">
        <v>8</v>
      </c>
      <c r="L13" s="36">
        <v>24</v>
      </c>
      <c r="M13" s="36">
        <v>15</v>
      </c>
      <c r="N13" s="36">
        <v>8</v>
      </c>
      <c r="O13" s="36">
        <v>0</v>
      </c>
      <c r="P13" s="36">
        <v>9</v>
      </c>
      <c r="Q13" s="36">
        <v>1</v>
      </c>
      <c r="R13" s="36">
        <v>17</v>
      </c>
      <c r="S13" s="36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200" s="41" customFormat="1" x14ac:dyDescent="0.2">
      <c r="A14" s="140" t="s">
        <v>22</v>
      </c>
      <c r="B14" s="38" t="s">
        <v>87</v>
      </c>
      <c r="C14" s="39">
        <v>34</v>
      </c>
      <c r="D14" s="39" t="s">
        <v>25</v>
      </c>
      <c r="E14" s="39">
        <v>51</v>
      </c>
      <c r="F14" s="39">
        <v>8</v>
      </c>
      <c r="G14" s="39" t="s">
        <v>25</v>
      </c>
      <c r="H14" s="39" t="s">
        <v>25</v>
      </c>
      <c r="I14" s="39" t="s">
        <v>25</v>
      </c>
      <c r="J14" s="39">
        <v>31</v>
      </c>
      <c r="K14" s="39">
        <v>5</v>
      </c>
      <c r="L14" s="39">
        <v>0</v>
      </c>
      <c r="M14" s="39">
        <v>9</v>
      </c>
      <c r="N14" s="39">
        <v>8</v>
      </c>
      <c r="O14" s="39">
        <v>0</v>
      </c>
      <c r="P14" s="39">
        <v>9</v>
      </c>
      <c r="Q14" s="39">
        <v>0</v>
      </c>
      <c r="R14" s="39">
        <v>12</v>
      </c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200" s="41" customFormat="1" x14ac:dyDescent="0.2">
      <c r="A15" s="140"/>
      <c r="B15" s="38" t="s">
        <v>88</v>
      </c>
      <c r="C15" s="39">
        <v>15</v>
      </c>
      <c r="D15" s="39" t="s">
        <v>25</v>
      </c>
      <c r="E15" s="39">
        <v>23</v>
      </c>
      <c r="F15" s="39">
        <v>8</v>
      </c>
      <c r="G15" s="39" t="s">
        <v>25</v>
      </c>
      <c r="H15" s="39" t="s">
        <v>25</v>
      </c>
      <c r="I15" s="39" t="s">
        <v>25</v>
      </c>
      <c r="J15" s="39">
        <v>9</v>
      </c>
      <c r="K15" s="39">
        <v>3</v>
      </c>
      <c r="L15" s="39">
        <v>0</v>
      </c>
      <c r="M15" s="39">
        <v>6</v>
      </c>
      <c r="N15" s="39">
        <v>0</v>
      </c>
      <c r="O15" s="39">
        <v>0</v>
      </c>
      <c r="P15" s="39">
        <v>0</v>
      </c>
      <c r="Q15" s="39">
        <v>1</v>
      </c>
      <c r="R15" s="39">
        <v>5</v>
      </c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200" s="41" customFormat="1" x14ac:dyDescent="0.2">
      <c r="A16" s="140" t="s">
        <v>91</v>
      </c>
      <c r="B16" s="35" t="s">
        <v>86</v>
      </c>
      <c r="C16" s="36">
        <v>60</v>
      </c>
      <c r="D16" s="36" t="s">
        <v>25</v>
      </c>
      <c r="E16" s="36">
        <v>60</v>
      </c>
      <c r="F16" s="36">
        <v>32</v>
      </c>
      <c r="G16" s="36" t="s">
        <v>25</v>
      </c>
      <c r="H16" s="36" t="s">
        <v>25</v>
      </c>
      <c r="I16" s="36" t="s">
        <v>25</v>
      </c>
      <c r="J16" s="36">
        <v>21</v>
      </c>
      <c r="K16" s="36">
        <v>8</v>
      </c>
      <c r="L16" s="36">
        <v>0</v>
      </c>
      <c r="M16" s="36">
        <v>0</v>
      </c>
      <c r="N16" s="36">
        <v>0</v>
      </c>
      <c r="O16" s="36">
        <v>13</v>
      </c>
      <c r="P16" s="36">
        <v>0</v>
      </c>
      <c r="Q16" s="36">
        <v>3</v>
      </c>
      <c r="R16" s="36">
        <v>4</v>
      </c>
      <c r="S16" s="36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1" customFormat="1" x14ac:dyDescent="0.2">
      <c r="A17" s="140" t="s">
        <v>23</v>
      </c>
      <c r="B17" s="38" t="s">
        <v>87</v>
      </c>
      <c r="C17" s="39">
        <v>39</v>
      </c>
      <c r="D17" s="39" t="s">
        <v>25</v>
      </c>
      <c r="E17" s="39">
        <v>38</v>
      </c>
      <c r="F17" s="39">
        <v>23</v>
      </c>
      <c r="G17" s="39" t="s">
        <v>25</v>
      </c>
      <c r="H17" s="39" t="s">
        <v>25</v>
      </c>
      <c r="I17" s="39" t="s">
        <v>25</v>
      </c>
      <c r="J17" s="39">
        <v>10</v>
      </c>
      <c r="K17" s="39">
        <v>2</v>
      </c>
      <c r="L17" s="39">
        <v>0</v>
      </c>
      <c r="M17" s="39">
        <v>0</v>
      </c>
      <c r="N17" s="39">
        <v>0</v>
      </c>
      <c r="O17" s="39">
        <v>8</v>
      </c>
      <c r="P17" s="39">
        <v>0</v>
      </c>
      <c r="Q17" s="39">
        <v>1</v>
      </c>
      <c r="R17" s="39">
        <v>4</v>
      </c>
      <c r="S17" s="3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1" customFormat="1" x14ac:dyDescent="0.2">
      <c r="A18" s="140"/>
      <c r="B18" s="38" t="s">
        <v>88</v>
      </c>
      <c r="C18" s="39">
        <v>21</v>
      </c>
      <c r="D18" s="39" t="s">
        <v>25</v>
      </c>
      <c r="E18" s="39">
        <v>22</v>
      </c>
      <c r="F18" s="39">
        <v>9</v>
      </c>
      <c r="G18" s="39" t="s">
        <v>25</v>
      </c>
      <c r="H18" s="39" t="s">
        <v>25</v>
      </c>
      <c r="I18" s="39" t="s">
        <v>25</v>
      </c>
      <c r="J18" s="39">
        <v>11</v>
      </c>
      <c r="K18" s="39">
        <v>6</v>
      </c>
      <c r="L18" s="39">
        <v>0</v>
      </c>
      <c r="M18" s="39">
        <v>0</v>
      </c>
      <c r="N18" s="39">
        <v>0</v>
      </c>
      <c r="O18" s="39">
        <v>5</v>
      </c>
      <c r="P18" s="39">
        <v>0</v>
      </c>
      <c r="Q18" s="39">
        <v>2</v>
      </c>
      <c r="R18" s="39">
        <v>0</v>
      </c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1" customFormat="1" x14ac:dyDescent="0.2">
      <c r="A19" s="140" t="s">
        <v>92</v>
      </c>
      <c r="B19" s="35" t="s">
        <v>86</v>
      </c>
      <c r="C19" s="36">
        <v>10</v>
      </c>
      <c r="D19" s="36" t="s">
        <v>25</v>
      </c>
      <c r="E19" s="36">
        <v>10</v>
      </c>
      <c r="F19" s="36">
        <v>4</v>
      </c>
      <c r="G19" s="36" t="s">
        <v>25</v>
      </c>
      <c r="H19" s="36" t="s">
        <v>25</v>
      </c>
      <c r="I19" s="36" t="s">
        <v>25</v>
      </c>
      <c r="J19" s="36">
        <v>6</v>
      </c>
      <c r="K19" s="36">
        <v>3</v>
      </c>
      <c r="L19" s="36">
        <v>0</v>
      </c>
      <c r="M19" s="36">
        <v>0</v>
      </c>
      <c r="N19" s="36">
        <v>0</v>
      </c>
      <c r="O19" s="36">
        <v>3</v>
      </c>
      <c r="P19" s="36">
        <v>0</v>
      </c>
      <c r="Q19" s="36">
        <v>0</v>
      </c>
      <c r="R19" s="36">
        <v>0</v>
      </c>
      <c r="S19" s="36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41" customFormat="1" x14ac:dyDescent="0.2">
      <c r="A20" s="140" t="s">
        <v>24</v>
      </c>
      <c r="B20" s="38" t="s">
        <v>87</v>
      </c>
      <c r="C20" s="39">
        <v>4</v>
      </c>
      <c r="D20" s="39" t="s">
        <v>25</v>
      </c>
      <c r="E20" s="39">
        <v>2</v>
      </c>
      <c r="F20" s="39">
        <v>0</v>
      </c>
      <c r="G20" s="39" t="s">
        <v>25</v>
      </c>
      <c r="H20" s="39" t="s">
        <v>25</v>
      </c>
      <c r="I20" s="39" t="s">
        <v>25</v>
      </c>
      <c r="J20" s="39">
        <v>2</v>
      </c>
      <c r="K20" s="39">
        <v>0</v>
      </c>
      <c r="L20" s="39">
        <v>0</v>
      </c>
      <c r="M20" s="39">
        <v>0</v>
      </c>
      <c r="N20" s="39">
        <v>0</v>
      </c>
      <c r="O20" s="39">
        <v>2</v>
      </c>
      <c r="P20" s="39">
        <v>0</v>
      </c>
      <c r="Q20" s="39">
        <v>0</v>
      </c>
      <c r="R20" s="39">
        <v>0</v>
      </c>
      <c r="S20" s="3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41" customFormat="1" x14ac:dyDescent="0.2">
      <c r="A21" s="140"/>
      <c r="B21" s="38" t="s">
        <v>88</v>
      </c>
      <c r="C21" s="39">
        <v>6</v>
      </c>
      <c r="D21" s="39" t="s">
        <v>25</v>
      </c>
      <c r="E21" s="39">
        <v>8</v>
      </c>
      <c r="F21" s="39">
        <v>4</v>
      </c>
      <c r="G21" s="39" t="s">
        <v>25</v>
      </c>
      <c r="H21" s="39" t="s">
        <v>25</v>
      </c>
      <c r="I21" s="39" t="s">
        <v>25</v>
      </c>
      <c r="J21" s="39">
        <v>4</v>
      </c>
      <c r="K21" s="39">
        <v>3</v>
      </c>
      <c r="L21" s="39">
        <v>0</v>
      </c>
      <c r="M21" s="39">
        <v>0</v>
      </c>
      <c r="N21" s="39">
        <v>0</v>
      </c>
      <c r="O21" s="39">
        <v>1</v>
      </c>
      <c r="P21" s="39">
        <v>0</v>
      </c>
      <c r="Q21" s="39">
        <v>0</v>
      </c>
      <c r="R21" s="39">
        <v>0</v>
      </c>
      <c r="S21" s="3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41" customFormat="1" x14ac:dyDescent="0.2">
      <c r="A22" s="140" t="s">
        <v>93</v>
      </c>
      <c r="B22" s="35" t="s">
        <v>86</v>
      </c>
      <c r="C22" s="36">
        <v>10</v>
      </c>
      <c r="D22" s="36" t="s">
        <v>25</v>
      </c>
      <c r="E22" s="36">
        <v>10</v>
      </c>
      <c r="F22" s="36">
        <v>9</v>
      </c>
      <c r="G22" s="36" t="s">
        <v>25</v>
      </c>
      <c r="H22" s="36" t="s">
        <v>25</v>
      </c>
      <c r="I22" s="36" t="s">
        <v>25</v>
      </c>
      <c r="J22" s="36">
        <v>1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1</v>
      </c>
      <c r="Q22" s="36">
        <v>0</v>
      </c>
      <c r="R22" s="36">
        <v>0</v>
      </c>
      <c r="S22" s="36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41" customFormat="1" x14ac:dyDescent="0.2">
      <c r="A23" s="140" t="s">
        <v>0</v>
      </c>
      <c r="B23" s="38" t="s">
        <v>87</v>
      </c>
      <c r="C23" s="39">
        <v>8</v>
      </c>
      <c r="D23" s="39" t="s">
        <v>25</v>
      </c>
      <c r="E23" s="39">
        <v>8</v>
      </c>
      <c r="F23" s="39">
        <v>7</v>
      </c>
      <c r="G23" s="39" t="s">
        <v>25</v>
      </c>
      <c r="H23" s="39" t="s">
        <v>25</v>
      </c>
      <c r="I23" s="39" t="s">
        <v>25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1</v>
      </c>
      <c r="Q23" s="39">
        <v>0</v>
      </c>
      <c r="R23" s="39">
        <v>0</v>
      </c>
      <c r="S23" s="3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41" customFormat="1" x14ac:dyDescent="0.2">
      <c r="A24" s="140"/>
      <c r="B24" s="38" t="s">
        <v>88</v>
      </c>
      <c r="C24" s="39">
        <v>2</v>
      </c>
      <c r="D24" s="39" t="s">
        <v>25</v>
      </c>
      <c r="E24" s="39">
        <v>2</v>
      </c>
      <c r="F24" s="39">
        <v>2</v>
      </c>
      <c r="G24" s="39" t="s">
        <v>25</v>
      </c>
      <c r="H24" s="39" t="s">
        <v>25</v>
      </c>
      <c r="I24" s="39" t="s">
        <v>25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53" x14ac:dyDescent="0.2">
      <c r="A25" s="140" t="s">
        <v>94</v>
      </c>
      <c r="B25" s="35" t="s">
        <v>86</v>
      </c>
      <c r="C25" s="36">
        <v>46</v>
      </c>
      <c r="D25" s="36" t="s">
        <v>25</v>
      </c>
      <c r="E25" s="36">
        <v>46</v>
      </c>
      <c r="F25" s="36">
        <v>27</v>
      </c>
      <c r="G25" s="36" t="s">
        <v>25</v>
      </c>
      <c r="H25" s="36" t="s">
        <v>25</v>
      </c>
      <c r="I25" s="36" t="s">
        <v>25</v>
      </c>
      <c r="J25" s="36">
        <v>9</v>
      </c>
      <c r="K25" s="36">
        <v>1</v>
      </c>
      <c r="L25" s="36">
        <v>0</v>
      </c>
      <c r="M25" s="36">
        <v>4</v>
      </c>
      <c r="N25" s="36">
        <v>1</v>
      </c>
      <c r="O25" s="36">
        <v>0</v>
      </c>
      <c r="P25" s="36">
        <v>3</v>
      </c>
      <c r="Q25" s="36">
        <v>2</v>
      </c>
      <c r="R25" s="36">
        <v>8</v>
      </c>
      <c r="S25" s="36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x14ac:dyDescent="0.2">
      <c r="A26" s="140" t="s">
        <v>1</v>
      </c>
      <c r="B26" s="38" t="s">
        <v>87</v>
      </c>
      <c r="C26" s="39">
        <v>37</v>
      </c>
      <c r="D26" s="39" t="s">
        <v>25</v>
      </c>
      <c r="E26" s="39">
        <v>37</v>
      </c>
      <c r="F26" s="39">
        <v>22</v>
      </c>
      <c r="G26" s="39" t="s">
        <v>25</v>
      </c>
      <c r="H26" s="39" t="s">
        <v>25</v>
      </c>
      <c r="I26" s="39" t="s">
        <v>25</v>
      </c>
      <c r="J26" s="39">
        <v>6</v>
      </c>
      <c r="K26" s="39">
        <v>0</v>
      </c>
      <c r="L26" s="39">
        <v>0</v>
      </c>
      <c r="M26" s="39">
        <v>3</v>
      </c>
      <c r="N26" s="39">
        <v>0</v>
      </c>
      <c r="O26" s="39">
        <v>0</v>
      </c>
      <c r="P26" s="39">
        <v>3</v>
      </c>
      <c r="Q26" s="39">
        <v>2</v>
      </c>
      <c r="R26" s="39">
        <v>7</v>
      </c>
      <c r="S26" s="39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x14ac:dyDescent="0.2">
      <c r="A27" s="140"/>
      <c r="B27" s="38" t="s">
        <v>88</v>
      </c>
      <c r="C27" s="39">
        <v>9</v>
      </c>
      <c r="D27" s="39" t="s">
        <v>25</v>
      </c>
      <c r="E27" s="39">
        <v>9</v>
      </c>
      <c r="F27" s="39">
        <v>5</v>
      </c>
      <c r="G27" s="39" t="s">
        <v>25</v>
      </c>
      <c r="H27" s="39" t="s">
        <v>25</v>
      </c>
      <c r="I27" s="39" t="s">
        <v>25</v>
      </c>
      <c r="J27" s="39">
        <v>3</v>
      </c>
      <c r="K27" s="39">
        <v>1</v>
      </c>
      <c r="L27" s="39">
        <v>0</v>
      </c>
      <c r="M27" s="39">
        <v>1</v>
      </c>
      <c r="N27" s="39">
        <v>1</v>
      </c>
      <c r="O27" s="39">
        <v>0</v>
      </c>
      <c r="P27" s="39">
        <v>0</v>
      </c>
      <c r="Q27" s="39">
        <v>0</v>
      </c>
      <c r="R27" s="39">
        <v>1</v>
      </c>
      <c r="S27" s="39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">
      <c r="A28" s="140" t="s">
        <v>95</v>
      </c>
      <c r="B28" s="35" t="s">
        <v>86</v>
      </c>
      <c r="C28" s="36">
        <v>45</v>
      </c>
      <c r="D28" s="36" t="s">
        <v>25</v>
      </c>
      <c r="E28" s="36">
        <v>44</v>
      </c>
      <c r="F28" s="36">
        <v>19</v>
      </c>
      <c r="G28" s="36" t="s">
        <v>25</v>
      </c>
      <c r="H28" s="36" t="s">
        <v>25</v>
      </c>
      <c r="I28" s="36" t="s">
        <v>25</v>
      </c>
      <c r="J28" s="36">
        <v>25</v>
      </c>
      <c r="K28" s="36">
        <v>1</v>
      </c>
      <c r="L28" s="36">
        <v>8</v>
      </c>
      <c r="M28" s="36">
        <v>12</v>
      </c>
      <c r="N28" s="36">
        <v>0</v>
      </c>
      <c r="O28" s="36">
        <v>0</v>
      </c>
      <c r="P28" s="36">
        <v>4</v>
      </c>
      <c r="Q28" s="36">
        <v>0</v>
      </c>
      <c r="R28" s="36">
        <v>0</v>
      </c>
      <c r="S28" s="36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">
      <c r="A29" s="140" t="s">
        <v>2</v>
      </c>
      <c r="B29" s="38" t="s">
        <v>87</v>
      </c>
      <c r="C29" s="39">
        <v>25</v>
      </c>
      <c r="D29" s="39" t="s">
        <v>25</v>
      </c>
      <c r="E29" s="39">
        <v>24</v>
      </c>
      <c r="F29" s="39">
        <v>7</v>
      </c>
      <c r="G29" s="39" t="s">
        <v>25</v>
      </c>
      <c r="H29" s="39" t="s">
        <v>25</v>
      </c>
      <c r="I29" s="39" t="s">
        <v>25</v>
      </c>
      <c r="J29" s="39">
        <v>17</v>
      </c>
      <c r="K29" s="39">
        <v>1</v>
      </c>
      <c r="L29" s="39">
        <v>8</v>
      </c>
      <c r="M29" s="39">
        <v>6</v>
      </c>
      <c r="N29" s="39">
        <v>0</v>
      </c>
      <c r="O29" s="39">
        <v>0</v>
      </c>
      <c r="P29" s="39">
        <v>2</v>
      </c>
      <c r="Q29" s="39">
        <v>0</v>
      </c>
      <c r="R29" s="39">
        <v>0</v>
      </c>
      <c r="S29" s="39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">
      <c r="A30" s="140"/>
      <c r="B30" s="38" t="s">
        <v>88</v>
      </c>
      <c r="C30" s="39">
        <v>20</v>
      </c>
      <c r="D30" s="39" t="s">
        <v>25</v>
      </c>
      <c r="E30" s="39">
        <v>20</v>
      </c>
      <c r="F30" s="39">
        <v>12</v>
      </c>
      <c r="G30" s="39" t="s">
        <v>25</v>
      </c>
      <c r="H30" s="39" t="s">
        <v>25</v>
      </c>
      <c r="I30" s="39" t="s">
        <v>25</v>
      </c>
      <c r="J30" s="39">
        <v>8</v>
      </c>
      <c r="K30" s="39">
        <v>0</v>
      </c>
      <c r="L30" s="39">
        <v>0</v>
      </c>
      <c r="M30" s="39">
        <v>6</v>
      </c>
      <c r="N30" s="39">
        <v>0</v>
      </c>
      <c r="O30" s="39">
        <v>0</v>
      </c>
      <c r="P30" s="39">
        <v>2</v>
      </c>
      <c r="Q30" s="39">
        <v>0</v>
      </c>
      <c r="R30" s="39">
        <v>0</v>
      </c>
      <c r="S30" s="39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">
      <c r="A31" s="140" t="s">
        <v>96</v>
      </c>
      <c r="B31" s="35" t="s">
        <v>86</v>
      </c>
      <c r="C31" s="36">
        <v>41</v>
      </c>
      <c r="D31" s="36" t="s">
        <v>25</v>
      </c>
      <c r="E31" s="36">
        <v>41</v>
      </c>
      <c r="F31" s="36">
        <v>20</v>
      </c>
      <c r="G31" s="36" t="s">
        <v>25</v>
      </c>
      <c r="H31" s="36" t="s">
        <v>25</v>
      </c>
      <c r="I31" s="36" t="s">
        <v>25</v>
      </c>
      <c r="J31" s="36">
        <v>13</v>
      </c>
      <c r="K31" s="36">
        <v>5</v>
      </c>
      <c r="L31" s="36">
        <v>1</v>
      </c>
      <c r="M31" s="36">
        <v>1</v>
      </c>
      <c r="N31" s="36">
        <v>1</v>
      </c>
      <c r="O31" s="36">
        <v>0</v>
      </c>
      <c r="P31" s="36">
        <v>5</v>
      </c>
      <c r="Q31" s="36">
        <v>4</v>
      </c>
      <c r="R31" s="36">
        <v>4</v>
      </c>
      <c r="S31" s="36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">
      <c r="A32" s="140" t="s">
        <v>3</v>
      </c>
      <c r="B32" s="38" t="s">
        <v>87</v>
      </c>
      <c r="C32" s="39">
        <v>31</v>
      </c>
      <c r="D32" s="39" t="s">
        <v>25</v>
      </c>
      <c r="E32" s="39">
        <v>31</v>
      </c>
      <c r="F32" s="39">
        <v>13</v>
      </c>
      <c r="G32" s="39" t="s">
        <v>25</v>
      </c>
      <c r="H32" s="39" t="s">
        <v>25</v>
      </c>
      <c r="I32" s="39" t="s">
        <v>25</v>
      </c>
      <c r="J32" s="39">
        <v>11</v>
      </c>
      <c r="K32" s="39">
        <v>4</v>
      </c>
      <c r="L32" s="39">
        <v>1</v>
      </c>
      <c r="M32" s="39">
        <v>1</v>
      </c>
      <c r="N32" s="39">
        <v>1</v>
      </c>
      <c r="O32" s="39">
        <v>0</v>
      </c>
      <c r="P32" s="39">
        <v>4</v>
      </c>
      <c r="Q32" s="39">
        <v>4</v>
      </c>
      <c r="R32" s="39">
        <v>3</v>
      </c>
      <c r="S32" s="39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">
      <c r="A33" s="140"/>
      <c r="B33" s="38" t="s">
        <v>88</v>
      </c>
      <c r="C33" s="39">
        <v>10</v>
      </c>
      <c r="D33" s="39" t="s">
        <v>25</v>
      </c>
      <c r="E33" s="39">
        <v>10</v>
      </c>
      <c r="F33" s="39">
        <v>7</v>
      </c>
      <c r="G33" s="39" t="s">
        <v>25</v>
      </c>
      <c r="H33" s="39" t="s">
        <v>25</v>
      </c>
      <c r="I33" s="39" t="s">
        <v>25</v>
      </c>
      <c r="J33" s="39">
        <v>2</v>
      </c>
      <c r="K33" s="39">
        <v>1</v>
      </c>
      <c r="L33" s="39">
        <v>0</v>
      </c>
      <c r="M33" s="39">
        <v>0</v>
      </c>
      <c r="N33" s="39">
        <v>0</v>
      </c>
      <c r="O33" s="39">
        <v>0</v>
      </c>
      <c r="P33" s="39">
        <v>1</v>
      </c>
      <c r="Q33" s="39">
        <v>0</v>
      </c>
      <c r="R33" s="39">
        <v>1</v>
      </c>
      <c r="S33" s="39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">
      <c r="A34" s="140" t="s">
        <v>97</v>
      </c>
      <c r="B34" s="35" t="s">
        <v>86</v>
      </c>
      <c r="C34" s="36">
        <v>5</v>
      </c>
      <c r="D34" s="36" t="s">
        <v>25</v>
      </c>
      <c r="E34" s="36">
        <v>5</v>
      </c>
      <c r="F34" s="36">
        <v>4</v>
      </c>
      <c r="G34" s="36" t="s">
        <v>25</v>
      </c>
      <c r="H34" s="36" t="s">
        <v>25</v>
      </c>
      <c r="I34" s="36" t="s">
        <v>25</v>
      </c>
      <c r="J34" s="36">
        <v>1</v>
      </c>
      <c r="K34" s="36">
        <v>0</v>
      </c>
      <c r="L34" s="36">
        <v>0</v>
      </c>
      <c r="M34" s="36">
        <v>1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">
      <c r="A35" s="140" t="s">
        <v>4</v>
      </c>
      <c r="B35" s="38" t="s">
        <v>87</v>
      </c>
      <c r="C35" s="39">
        <v>3</v>
      </c>
      <c r="D35" s="39" t="s">
        <v>25</v>
      </c>
      <c r="E35" s="39">
        <v>3</v>
      </c>
      <c r="F35" s="39">
        <v>2</v>
      </c>
      <c r="G35" s="39" t="s">
        <v>25</v>
      </c>
      <c r="H35" s="39" t="s">
        <v>25</v>
      </c>
      <c r="I35" s="39" t="s">
        <v>25</v>
      </c>
      <c r="J35" s="39">
        <v>1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">
      <c r="A36" s="140"/>
      <c r="B36" s="38" t="s">
        <v>88</v>
      </c>
      <c r="C36" s="39">
        <v>2</v>
      </c>
      <c r="D36" s="39" t="s">
        <v>25</v>
      </c>
      <c r="E36" s="39">
        <v>2</v>
      </c>
      <c r="F36" s="39">
        <v>2</v>
      </c>
      <c r="G36" s="39" t="s">
        <v>25</v>
      </c>
      <c r="H36" s="39" t="s">
        <v>25</v>
      </c>
      <c r="I36" s="39" t="s">
        <v>25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">
      <c r="A37" s="140" t="s">
        <v>98</v>
      </c>
      <c r="B37" s="35" t="s">
        <v>86</v>
      </c>
      <c r="C37" s="36">
        <v>37</v>
      </c>
      <c r="D37" s="36" t="s">
        <v>25</v>
      </c>
      <c r="E37" s="36">
        <v>48</v>
      </c>
      <c r="F37" s="36">
        <v>18</v>
      </c>
      <c r="G37" s="36" t="s">
        <v>25</v>
      </c>
      <c r="H37" s="36" t="s">
        <v>25</v>
      </c>
      <c r="I37" s="36" t="s">
        <v>25</v>
      </c>
      <c r="J37" s="36">
        <v>25</v>
      </c>
      <c r="K37" s="36">
        <v>4</v>
      </c>
      <c r="L37" s="36">
        <v>5</v>
      </c>
      <c r="M37" s="36">
        <v>11</v>
      </c>
      <c r="N37" s="36">
        <v>4</v>
      </c>
      <c r="O37" s="36">
        <v>0</v>
      </c>
      <c r="P37" s="36">
        <v>1</v>
      </c>
      <c r="Q37" s="36">
        <v>4</v>
      </c>
      <c r="R37" s="36">
        <v>1</v>
      </c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">
      <c r="A38" s="140" t="s">
        <v>5</v>
      </c>
      <c r="B38" s="38" t="s">
        <v>87</v>
      </c>
      <c r="C38" s="39">
        <v>20</v>
      </c>
      <c r="D38" s="39" t="s">
        <v>25</v>
      </c>
      <c r="E38" s="39">
        <v>28</v>
      </c>
      <c r="F38" s="39">
        <v>8</v>
      </c>
      <c r="G38" s="39" t="s">
        <v>25</v>
      </c>
      <c r="H38" s="39" t="s">
        <v>25</v>
      </c>
      <c r="I38" s="39" t="s">
        <v>25</v>
      </c>
      <c r="J38" s="39">
        <v>16</v>
      </c>
      <c r="K38" s="39">
        <v>3</v>
      </c>
      <c r="L38" s="39">
        <v>5</v>
      </c>
      <c r="M38" s="39">
        <v>7</v>
      </c>
      <c r="N38" s="39">
        <v>0</v>
      </c>
      <c r="O38" s="39">
        <v>0</v>
      </c>
      <c r="P38" s="39">
        <v>1</v>
      </c>
      <c r="Q38" s="39">
        <v>3</v>
      </c>
      <c r="R38" s="39">
        <v>1</v>
      </c>
      <c r="S38" s="39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">
      <c r="A39" s="140"/>
      <c r="B39" s="38" t="s">
        <v>88</v>
      </c>
      <c r="C39" s="39">
        <v>17</v>
      </c>
      <c r="D39" s="39" t="s">
        <v>25</v>
      </c>
      <c r="E39" s="39">
        <v>20</v>
      </c>
      <c r="F39" s="39">
        <v>10</v>
      </c>
      <c r="G39" s="39" t="s">
        <v>25</v>
      </c>
      <c r="H39" s="39" t="s">
        <v>25</v>
      </c>
      <c r="I39" s="39" t="s">
        <v>25</v>
      </c>
      <c r="J39" s="39">
        <v>9</v>
      </c>
      <c r="K39" s="39">
        <v>1</v>
      </c>
      <c r="L39" s="39">
        <v>0</v>
      </c>
      <c r="M39" s="39">
        <v>4</v>
      </c>
      <c r="N39" s="39">
        <v>4</v>
      </c>
      <c r="O39" s="39">
        <v>0</v>
      </c>
      <c r="P39" s="39">
        <v>0</v>
      </c>
      <c r="Q39" s="39">
        <v>1</v>
      </c>
      <c r="R39" s="39">
        <v>0</v>
      </c>
      <c r="S39" s="39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">
      <c r="A40" s="140" t="s">
        <v>99</v>
      </c>
      <c r="B40" s="35" t="s">
        <v>86</v>
      </c>
      <c r="C40" s="36">
        <v>24</v>
      </c>
      <c r="D40" s="36" t="s">
        <v>25</v>
      </c>
      <c r="E40" s="36">
        <v>24</v>
      </c>
      <c r="F40" s="36">
        <v>17</v>
      </c>
      <c r="G40" s="36" t="s">
        <v>25</v>
      </c>
      <c r="H40" s="36" t="s">
        <v>25</v>
      </c>
      <c r="I40" s="36" t="s">
        <v>25</v>
      </c>
      <c r="J40" s="36">
        <v>6</v>
      </c>
      <c r="K40" s="36">
        <v>0</v>
      </c>
      <c r="L40" s="36">
        <v>0</v>
      </c>
      <c r="M40" s="36">
        <v>3</v>
      </c>
      <c r="N40" s="36">
        <v>2</v>
      </c>
      <c r="O40" s="36">
        <v>0</v>
      </c>
      <c r="P40" s="36">
        <v>1</v>
      </c>
      <c r="Q40" s="36">
        <v>0</v>
      </c>
      <c r="R40" s="36">
        <v>1</v>
      </c>
      <c r="S40" s="3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">
      <c r="A41" s="140" t="s">
        <v>6</v>
      </c>
      <c r="B41" s="38" t="s">
        <v>87</v>
      </c>
      <c r="C41" s="39">
        <v>13</v>
      </c>
      <c r="D41" s="39" t="s">
        <v>25</v>
      </c>
      <c r="E41" s="39">
        <v>13</v>
      </c>
      <c r="F41" s="39">
        <v>8</v>
      </c>
      <c r="G41" s="39" t="s">
        <v>25</v>
      </c>
      <c r="H41" s="39" t="s">
        <v>25</v>
      </c>
      <c r="I41" s="39" t="s">
        <v>25</v>
      </c>
      <c r="J41" s="39">
        <v>5</v>
      </c>
      <c r="K41" s="39">
        <v>0</v>
      </c>
      <c r="L41" s="39">
        <v>0</v>
      </c>
      <c r="M41" s="39">
        <v>2</v>
      </c>
      <c r="N41" s="39">
        <v>2</v>
      </c>
      <c r="O41" s="39">
        <v>0</v>
      </c>
      <c r="P41" s="39">
        <v>1</v>
      </c>
      <c r="Q41" s="39">
        <v>0</v>
      </c>
      <c r="R41" s="39">
        <v>0</v>
      </c>
      <c r="S41" s="39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">
      <c r="A42" s="140"/>
      <c r="B42" s="38" t="s">
        <v>88</v>
      </c>
      <c r="C42" s="39">
        <v>11</v>
      </c>
      <c r="D42" s="39" t="s">
        <v>25</v>
      </c>
      <c r="E42" s="39">
        <v>11</v>
      </c>
      <c r="F42" s="39">
        <v>9</v>
      </c>
      <c r="G42" s="39" t="s">
        <v>25</v>
      </c>
      <c r="H42" s="39" t="s">
        <v>25</v>
      </c>
      <c r="I42" s="39" t="s">
        <v>25</v>
      </c>
      <c r="J42" s="39">
        <v>1</v>
      </c>
      <c r="K42" s="39">
        <v>0</v>
      </c>
      <c r="L42" s="39">
        <v>0</v>
      </c>
      <c r="M42" s="39">
        <v>1</v>
      </c>
      <c r="N42" s="39">
        <v>0</v>
      </c>
      <c r="O42" s="39">
        <v>0</v>
      </c>
      <c r="P42" s="39">
        <v>0</v>
      </c>
      <c r="Q42" s="39">
        <v>0</v>
      </c>
      <c r="R42" s="39">
        <v>1</v>
      </c>
      <c r="S42" s="39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">
      <c r="A43" s="140" t="s">
        <v>100</v>
      </c>
      <c r="B43" s="35" t="s">
        <v>86</v>
      </c>
      <c r="C43" s="36">
        <v>697</v>
      </c>
      <c r="D43" s="36" t="s">
        <v>25</v>
      </c>
      <c r="E43" s="36">
        <v>697</v>
      </c>
      <c r="F43" s="36">
        <v>23</v>
      </c>
      <c r="G43" s="36" t="s">
        <v>25</v>
      </c>
      <c r="H43" s="36" t="s">
        <v>25</v>
      </c>
      <c r="I43" s="36" t="s">
        <v>25</v>
      </c>
      <c r="J43" s="36">
        <v>426</v>
      </c>
      <c r="K43" s="36">
        <v>85</v>
      </c>
      <c r="L43" s="36">
        <v>3</v>
      </c>
      <c r="M43" s="36">
        <v>13</v>
      </c>
      <c r="N43" s="36">
        <v>1</v>
      </c>
      <c r="O43" s="36">
        <v>319</v>
      </c>
      <c r="P43" s="36">
        <v>5</v>
      </c>
      <c r="Q43" s="36">
        <v>4</v>
      </c>
      <c r="R43" s="36">
        <v>244</v>
      </c>
      <c r="S43" s="36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">
      <c r="A44" s="140" t="s">
        <v>7</v>
      </c>
      <c r="B44" s="38" t="s">
        <v>87</v>
      </c>
      <c r="C44" s="39">
        <v>539</v>
      </c>
      <c r="D44" s="39" t="s">
        <v>25</v>
      </c>
      <c r="E44" s="39">
        <v>539</v>
      </c>
      <c r="F44" s="39">
        <v>13</v>
      </c>
      <c r="G44" s="39" t="s">
        <v>25</v>
      </c>
      <c r="H44" s="39" t="s">
        <v>25</v>
      </c>
      <c r="I44" s="39" t="s">
        <v>25</v>
      </c>
      <c r="J44" s="39">
        <v>306</v>
      </c>
      <c r="K44" s="39">
        <v>38</v>
      </c>
      <c r="L44" s="39">
        <v>3</v>
      </c>
      <c r="M44" s="39">
        <v>11</v>
      </c>
      <c r="N44" s="39">
        <v>0</v>
      </c>
      <c r="O44" s="39">
        <v>251</v>
      </c>
      <c r="P44" s="39">
        <v>3</v>
      </c>
      <c r="Q44" s="39">
        <v>4</v>
      </c>
      <c r="R44" s="39">
        <v>216</v>
      </c>
      <c r="S44" s="39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">
      <c r="A45" s="140"/>
      <c r="B45" s="38" t="s">
        <v>88</v>
      </c>
      <c r="C45" s="39">
        <v>158</v>
      </c>
      <c r="D45" s="39" t="s">
        <v>25</v>
      </c>
      <c r="E45" s="39">
        <v>158</v>
      </c>
      <c r="F45" s="39">
        <v>10</v>
      </c>
      <c r="G45" s="39" t="s">
        <v>25</v>
      </c>
      <c r="H45" s="39" t="s">
        <v>25</v>
      </c>
      <c r="I45" s="39" t="s">
        <v>25</v>
      </c>
      <c r="J45" s="39">
        <v>120</v>
      </c>
      <c r="K45" s="39">
        <v>47</v>
      </c>
      <c r="L45" s="39">
        <v>0</v>
      </c>
      <c r="M45" s="39">
        <v>2</v>
      </c>
      <c r="N45" s="39">
        <v>1</v>
      </c>
      <c r="O45" s="39">
        <v>68</v>
      </c>
      <c r="P45" s="39">
        <v>2</v>
      </c>
      <c r="Q45" s="39">
        <v>0</v>
      </c>
      <c r="R45" s="39">
        <v>28</v>
      </c>
      <c r="S45" s="39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">
      <c r="A46" s="140" t="s">
        <v>101</v>
      </c>
      <c r="B46" s="35" t="s">
        <v>86</v>
      </c>
      <c r="C46" s="36">
        <v>38</v>
      </c>
      <c r="D46" s="36" t="s">
        <v>25</v>
      </c>
      <c r="E46" s="36">
        <v>39</v>
      </c>
      <c r="F46" s="36">
        <v>15</v>
      </c>
      <c r="G46" s="36" t="s">
        <v>25</v>
      </c>
      <c r="H46" s="36" t="s">
        <v>25</v>
      </c>
      <c r="I46" s="36" t="s">
        <v>25</v>
      </c>
      <c r="J46" s="36">
        <v>23</v>
      </c>
      <c r="K46" s="36">
        <v>0</v>
      </c>
      <c r="L46" s="36">
        <v>0</v>
      </c>
      <c r="M46" s="36">
        <v>18</v>
      </c>
      <c r="N46" s="36">
        <v>1</v>
      </c>
      <c r="O46" s="36">
        <v>4</v>
      </c>
      <c r="P46" s="36">
        <v>0</v>
      </c>
      <c r="Q46" s="36">
        <v>1</v>
      </c>
      <c r="R46" s="36">
        <v>0</v>
      </c>
      <c r="S46" s="3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">
      <c r="A47" s="140" t="s">
        <v>8</v>
      </c>
      <c r="B47" s="38" t="s">
        <v>87</v>
      </c>
      <c r="C47" s="39">
        <v>27</v>
      </c>
      <c r="D47" s="39" t="s">
        <v>25</v>
      </c>
      <c r="E47" s="39">
        <v>33</v>
      </c>
      <c r="F47" s="39">
        <v>12</v>
      </c>
      <c r="G47" s="39" t="s">
        <v>25</v>
      </c>
      <c r="H47" s="39" t="s">
        <v>25</v>
      </c>
      <c r="I47" s="39" t="s">
        <v>25</v>
      </c>
      <c r="J47" s="39">
        <v>20</v>
      </c>
      <c r="K47" s="39">
        <v>0</v>
      </c>
      <c r="L47" s="39">
        <v>0</v>
      </c>
      <c r="M47" s="39">
        <v>17</v>
      </c>
      <c r="N47" s="39">
        <v>0</v>
      </c>
      <c r="O47" s="39">
        <v>3</v>
      </c>
      <c r="P47" s="39">
        <v>0</v>
      </c>
      <c r="Q47" s="39">
        <v>1</v>
      </c>
      <c r="R47" s="39">
        <v>0</v>
      </c>
      <c r="S47" s="39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">
      <c r="A48" s="140"/>
      <c r="B48" s="38" t="s">
        <v>88</v>
      </c>
      <c r="C48" s="39">
        <v>11</v>
      </c>
      <c r="D48" s="39" t="s">
        <v>25</v>
      </c>
      <c r="E48" s="39">
        <v>6</v>
      </c>
      <c r="F48" s="39">
        <v>3</v>
      </c>
      <c r="G48" s="39" t="s">
        <v>25</v>
      </c>
      <c r="H48" s="39" t="s">
        <v>25</v>
      </c>
      <c r="I48" s="39" t="s">
        <v>25</v>
      </c>
      <c r="J48" s="39">
        <v>3</v>
      </c>
      <c r="K48" s="39">
        <v>0</v>
      </c>
      <c r="L48" s="39">
        <v>0</v>
      </c>
      <c r="M48" s="39">
        <v>1</v>
      </c>
      <c r="N48" s="39">
        <v>1</v>
      </c>
      <c r="O48" s="39">
        <v>1</v>
      </c>
      <c r="P48" s="39">
        <v>0</v>
      </c>
      <c r="Q48" s="39">
        <v>0</v>
      </c>
      <c r="R48" s="39">
        <v>0</v>
      </c>
      <c r="S48" s="39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">
      <c r="A49" s="140" t="s">
        <v>102</v>
      </c>
      <c r="B49" s="35" t="s">
        <v>86</v>
      </c>
      <c r="C49" s="36">
        <v>65</v>
      </c>
      <c r="D49" s="36" t="s">
        <v>25</v>
      </c>
      <c r="E49" s="36">
        <v>65</v>
      </c>
      <c r="F49" s="36">
        <v>30</v>
      </c>
      <c r="G49" s="36" t="s">
        <v>25</v>
      </c>
      <c r="H49" s="36" t="s">
        <v>25</v>
      </c>
      <c r="I49" s="36" t="s">
        <v>25</v>
      </c>
      <c r="J49" s="36">
        <v>35</v>
      </c>
      <c r="K49" s="36">
        <v>0</v>
      </c>
      <c r="L49" s="36">
        <v>0</v>
      </c>
      <c r="M49" s="36">
        <v>0</v>
      </c>
      <c r="N49" s="36">
        <v>0</v>
      </c>
      <c r="O49" s="36">
        <v>35</v>
      </c>
      <c r="P49" s="36">
        <v>0</v>
      </c>
      <c r="Q49" s="36">
        <v>0</v>
      </c>
      <c r="R49" s="36">
        <v>0</v>
      </c>
      <c r="S49" s="36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">
      <c r="A50" s="140" t="s">
        <v>9</v>
      </c>
      <c r="B50" s="38" t="s">
        <v>87</v>
      </c>
      <c r="C50" s="39">
        <v>43</v>
      </c>
      <c r="D50" s="39" t="s">
        <v>25</v>
      </c>
      <c r="E50" s="39">
        <v>43</v>
      </c>
      <c r="F50" s="39">
        <v>15</v>
      </c>
      <c r="G50" s="39" t="s">
        <v>25</v>
      </c>
      <c r="H50" s="39" t="s">
        <v>25</v>
      </c>
      <c r="I50" s="39" t="s">
        <v>25</v>
      </c>
      <c r="J50" s="39">
        <v>28</v>
      </c>
      <c r="K50" s="39">
        <v>0</v>
      </c>
      <c r="L50" s="39">
        <v>0</v>
      </c>
      <c r="M50" s="39">
        <v>0</v>
      </c>
      <c r="N50" s="39">
        <v>0</v>
      </c>
      <c r="O50" s="39">
        <v>28</v>
      </c>
      <c r="P50" s="39">
        <v>0</v>
      </c>
      <c r="Q50" s="39">
        <v>0</v>
      </c>
      <c r="R50" s="39">
        <v>0</v>
      </c>
      <c r="S50" s="39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">
      <c r="A51" s="140"/>
      <c r="B51" s="38" t="s">
        <v>88</v>
      </c>
      <c r="C51" s="39">
        <v>22</v>
      </c>
      <c r="D51" s="39" t="s">
        <v>25</v>
      </c>
      <c r="E51" s="39">
        <v>22</v>
      </c>
      <c r="F51" s="39">
        <v>15</v>
      </c>
      <c r="G51" s="39" t="s">
        <v>25</v>
      </c>
      <c r="H51" s="39" t="s">
        <v>25</v>
      </c>
      <c r="I51" s="39" t="s">
        <v>25</v>
      </c>
      <c r="J51" s="39">
        <v>7</v>
      </c>
      <c r="K51" s="39">
        <v>0</v>
      </c>
      <c r="L51" s="39">
        <v>0</v>
      </c>
      <c r="M51" s="39">
        <v>0</v>
      </c>
      <c r="N51" s="39">
        <v>0</v>
      </c>
      <c r="O51" s="39">
        <v>7</v>
      </c>
      <c r="P51" s="39">
        <v>0</v>
      </c>
      <c r="Q51" s="39">
        <v>0</v>
      </c>
      <c r="R51" s="39">
        <v>0</v>
      </c>
      <c r="S51" s="39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">
      <c r="A52" s="140" t="s">
        <v>103</v>
      </c>
      <c r="B52" s="35" t="s">
        <v>86</v>
      </c>
      <c r="C52" s="36">
        <v>44</v>
      </c>
      <c r="D52" s="36" t="s">
        <v>25</v>
      </c>
      <c r="E52" s="36">
        <v>100</v>
      </c>
      <c r="F52" s="36">
        <v>59</v>
      </c>
      <c r="G52" s="36" t="s">
        <v>25</v>
      </c>
      <c r="H52" s="36" t="s">
        <v>25</v>
      </c>
      <c r="I52" s="36" t="s">
        <v>25</v>
      </c>
      <c r="J52" s="36">
        <v>32</v>
      </c>
      <c r="K52" s="36">
        <v>7</v>
      </c>
      <c r="L52" s="36">
        <v>12</v>
      </c>
      <c r="M52" s="36">
        <v>13</v>
      </c>
      <c r="N52" s="36">
        <v>0</v>
      </c>
      <c r="O52" s="36">
        <v>0</v>
      </c>
      <c r="P52" s="36">
        <v>0</v>
      </c>
      <c r="Q52" s="36">
        <v>0</v>
      </c>
      <c r="R52" s="36">
        <v>9</v>
      </c>
      <c r="S52" s="36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">
      <c r="A53" s="140" t="s">
        <v>10</v>
      </c>
      <c r="B53" s="38" t="s">
        <v>87</v>
      </c>
      <c r="C53" s="39">
        <v>33</v>
      </c>
      <c r="D53" s="39" t="s">
        <v>25</v>
      </c>
      <c r="E53" s="39">
        <v>71</v>
      </c>
      <c r="F53" s="39">
        <v>46</v>
      </c>
      <c r="G53" s="39" t="s">
        <v>25</v>
      </c>
      <c r="H53" s="39" t="s">
        <v>25</v>
      </c>
      <c r="I53" s="39" t="s">
        <v>25</v>
      </c>
      <c r="J53" s="39">
        <v>20</v>
      </c>
      <c r="K53" s="39">
        <v>2</v>
      </c>
      <c r="L53" s="39">
        <v>8</v>
      </c>
      <c r="M53" s="39">
        <v>10</v>
      </c>
      <c r="N53" s="39">
        <v>0</v>
      </c>
      <c r="O53" s="39">
        <v>0</v>
      </c>
      <c r="P53" s="39">
        <v>0</v>
      </c>
      <c r="Q53" s="39">
        <v>0</v>
      </c>
      <c r="R53" s="39">
        <v>5</v>
      </c>
      <c r="S53" s="39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">
      <c r="A54" s="140"/>
      <c r="B54" s="38" t="s">
        <v>88</v>
      </c>
      <c r="C54" s="39">
        <v>11</v>
      </c>
      <c r="D54" s="39" t="s">
        <v>25</v>
      </c>
      <c r="E54" s="39">
        <v>29</v>
      </c>
      <c r="F54" s="39">
        <v>13</v>
      </c>
      <c r="G54" s="39" t="s">
        <v>25</v>
      </c>
      <c r="H54" s="39" t="s">
        <v>25</v>
      </c>
      <c r="I54" s="39" t="s">
        <v>25</v>
      </c>
      <c r="J54" s="39">
        <v>12</v>
      </c>
      <c r="K54" s="39">
        <v>5</v>
      </c>
      <c r="L54" s="39">
        <v>4</v>
      </c>
      <c r="M54" s="39">
        <v>3</v>
      </c>
      <c r="N54" s="39">
        <v>0</v>
      </c>
      <c r="O54" s="39">
        <v>0</v>
      </c>
      <c r="P54" s="39">
        <v>0</v>
      </c>
      <c r="Q54" s="39">
        <v>0</v>
      </c>
      <c r="R54" s="39">
        <v>4</v>
      </c>
      <c r="S54" s="39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">
      <c r="A55" s="140" t="s">
        <v>104</v>
      </c>
      <c r="B55" s="35" t="s">
        <v>86</v>
      </c>
      <c r="C55" s="36">
        <v>0</v>
      </c>
      <c r="D55" s="36" t="s">
        <v>25</v>
      </c>
      <c r="E55" s="36">
        <v>0</v>
      </c>
      <c r="F55" s="36">
        <v>0</v>
      </c>
      <c r="G55" s="36" t="s">
        <v>25</v>
      </c>
      <c r="H55" s="36" t="s">
        <v>25</v>
      </c>
      <c r="I55" s="36" t="s">
        <v>25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">
      <c r="A56" s="140" t="s">
        <v>11</v>
      </c>
      <c r="B56" s="38" t="s">
        <v>87</v>
      </c>
      <c r="C56" s="39">
        <v>0</v>
      </c>
      <c r="D56" s="39" t="s">
        <v>25</v>
      </c>
      <c r="E56" s="39">
        <v>0</v>
      </c>
      <c r="F56" s="39">
        <v>0</v>
      </c>
      <c r="G56" s="39" t="s">
        <v>25</v>
      </c>
      <c r="H56" s="39" t="s">
        <v>25</v>
      </c>
      <c r="I56" s="39" t="s">
        <v>25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">
      <c r="A57" s="140"/>
      <c r="B57" s="38" t="s">
        <v>88</v>
      </c>
      <c r="C57" s="39">
        <v>0</v>
      </c>
      <c r="D57" s="39" t="s">
        <v>25</v>
      </c>
      <c r="E57" s="39">
        <v>0</v>
      </c>
      <c r="F57" s="39">
        <v>0</v>
      </c>
      <c r="G57" s="39" t="s">
        <v>25</v>
      </c>
      <c r="H57" s="39" t="s">
        <v>25</v>
      </c>
      <c r="I57" s="39" t="s">
        <v>25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">
      <c r="A58" s="140" t="s">
        <v>105</v>
      </c>
      <c r="B58" s="35" t="s">
        <v>86</v>
      </c>
      <c r="C58" s="36">
        <v>77</v>
      </c>
      <c r="D58" s="36" t="s">
        <v>25</v>
      </c>
      <c r="E58" s="36">
        <v>77</v>
      </c>
      <c r="F58" s="36">
        <v>19</v>
      </c>
      <c r="G58" s="36" t="s">
        <v>25</v>
      </c>
      <c r="H58" s="36" t="s">
        <v>25</v>
      </c>
      <c r="I58" s="36" t="s">
        <v>25</v>
      </c>
      <c r="J58" s="36">
        <v>15</v>
      </c>
      <c r="K58" s="36">
        <v>0</v>
      </c>
      <c r="L58" s="36">
        <v>1</v>
      </c>
      <c r="M58" s="36">
        <v>0</v>
      </c>
      <c r="N58" s="36">
        <v>0</v>
      </c>
      <c r="O58" s="36">
        <v>11</v>
      </c>
      <c r="P58" s="36">
        <v>3</v>
      </c>
      <c r="Q58" s="36">
        <v>1</v>
      </c>
      <c r="R58" s="36">
        <v>42</v>
      </c>
      <c r="S58" s="36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">
      <c r="A59" s="140" t="s">
        <v>12</v>
      </c>
      <c r="B59" s="38" t="s">
        <v>87</v>
      </c>
      <c r="C59" s="39">
        <v>69</v>
      </c>
      <c r="D59" s="39" t="s">
        <v>25</v>
      </c>
      <c r="E59" s="39">
        <v>69</v>
      </c>
      <c r="F59" s="39">
        <v>15</v>
      </c>
      <c r="G59" s="39" t="s">
        <v>25</v>
      </c>
      <c r="H59" s="39" t="s">
        <v>25</v>
      </c>
      <c r="I59" s="39" t="s">
        <v>25</v>
      </c>
      <c r="J59" s="39">
        <v>14</v>
      </c>
      <c r="K59" s="39">
        <v>0</v>
      </c>
      <c r="L59" s="39">
        <v>1</v>
      </c>
      <c r="M59" s="39">
        <v>0</v>
      </c>
      <c r="N59" s="39">
        <v>0</v>
      </c>
      <c r="O59" s="39">
        <v>11</v>
      </c>
      <c r="P59" s="39">
        <v>2</v>
      </c>
      <c r="Q59" s="39">
        <v>1</v>
      </c>
      <c r="R59" s="39">
        <v>39</v>
      </c>
      <c r="S59" s="39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">
      <c r="A60" s="140"/>
      <c r="B60" s="38" t="s">
        <v>88</v>
      </c>
      <c r="C60" s="39">
        <v>8</v>
      </c>
      <c r="D60" s="39" t="s">
        <v>25</v>
      </c>
      <c r="E60" s="39">
        <v>8</v>
      </c>
      <c r="F60" s="39">
        <v>4</v>
      </c>
      <c r="G60" s="39" t="s">
        <v>25</v>
      </c>
      <c r="H60" s="39" t="s">
        <v>25</v>
      </c>
      <c r="I60" s="39" t="s">
        <v>25</v>
      </c>
      <c r="J60" s="39">
        <v>1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1</v>
      </c>
      <c r="Q60" s="39">
        <v>0</v>
      </c>
      <c r="R60" s="39">
        <v>3</v>
      </c>
      <c r="S60" s="39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">
      <c r="A61" s="140" t="s">
        <v>106</v>
      </c>
      <c r="B61" s="35" t="s">
        <v>86</v>
      </c>
      <c r="C61" s="36">
        <v>29</v>
      </c>
      <c r="D61" s="36" t="s">
        <v>25</v>
      </c>
      <c r="E61" s="36">
        <v>29</v>
      </c>
      <c r="F61" s="36">
        <v>5</v>
      </c>
      <c r="G61" s="36" t="s">
        <v>25</v>
      </c>
      <c r="H61" s="36" t="s">
        <v>25</v>
      </c>
      <c r="I61" s="36" t="s">
        <v>25</v>
      </c>
      <c r="J61" s="36">
        <v>9</v>
      </c>
      <c r="K61" s="36">
        <v>0</v>
      </c>
      <c r="L61" s="36">
        <v>0</v>
      </c>
      <c r="M61" s="36">
        <v>7</v>
      </c>
      <c r="N61" s="36">
        <v>1</v>
      </c>
      <c r="O61" s="36">
        <v>0</v>
      </c>
      <c r="P61" s="36">
        <v>1</v>
      </c>
      <c r="Q61" s="36">
        <v>1</v>
      </c>
      <c r="R61" s="36">
        <v>14</v>
      </c>
      <c r="S61" s="36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">
      <c r="A62" s="140" t="s">
        <v>13</v>
      </c>
      <c r="B62" s="38" t="s">
        <v>87</v>
      </c>
      <c r="C62" s="39">
        <v>28</v>
      </c>
      <c r="D62" s="39" t="s">
        <v>25</v>
      </c>
      <c r="E62" s="39">
        <v>28</v>
      </c>
      <c r="F62" s="39">
        <v>5</v>
      </c>
      <c r="G62" s="39" t="s">
        <v>25</v>
      </c>
      <c r="H62" s="39" t="s">
        <v>25</v>
      </c>
      <c r="I62" s="39" t="s">
        <v>25</v>
      </c>
      <c r="J62" s="39">
        <v>9</v>
      </c>
      <c r="K62" s="39">
        <v>0</v>
      </c>
      <c r="L62" s="39">
        <v>0</v>
      </c>
      <c r="M62" s="39">
        <v>7</v>
      </c>
      <c r="N62" s="39">
        <v>1</v>
      </c>
      <c r="O62" s="39">
        <v>0</v>
      </c>
      <c r="P62" s="39">
        <v>1</v>
      </c>
      <c r="Q62" s="39">
        <v>1</v>
      </c>
      <c r="R62" s="39">
        <v>13</v>
      </c>
      <c r="S62" s="39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">
      <c r="A63" s="140"/>
      <c r="B63" s="38" t="s">
        <v>88</v>
      </c>
      <c r="C63" s="39">
        <v>1</v>
      </c>
      <c r="D63" s="39" t="s">
        <v>25</v>
      </c>
      <c r="E63" s="39">
        <v>1</v>
      </c>
      <c r="F63" s="39">
        <v>0</v>
      </c>
      <c r="G63" s="39" t="s">
        <v>25</v>
      </c>
      <c r="H63" s="39" t="s">
        <v>25</v>
      </c>
      <c r="I63" s="39" t="s">
        <v>25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1</v>
      </c>
      <c r="S63" s="39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">
      <c r="A64" s="140" t="s">
        <v>107</v>
      </c>
      <c r="B64" s="35" t="s">
        <v>86</v>
      </c>
      <c r="C64" s="36">
        <v>383</v>
      </c>
      <c r="D64" s="36" t="s">
        <v>25</v>
      </c>
      <c r="E64" s="36">
        <v>383</v>
      </c>
      <c r="F64" s="36">
        <v>36</v>
      </c>
      <c r="G64" s="36" t="s">
        <v>25</v>
      </c>
      <c r="H64" s="36" t="s">
        <v>25</v>
      </c>
      <c r="I64" s="36" t="s">
        <v>25</v>
      </c>
      <c r="J64" s="36">
        <v>26</v>
      </c>
      <c r="K64" s="36">
        <v>0</v>
      </c>
      <c r="L64" s="36">
        <v>9</v>
      </c>
      <c r="M64" s="36">
        <v>10</v>
      </c>
      <c r="N64" s="36">
        <v>0</v>
      </c>
      <c r="O64" s="36">
        <v>7</v>
      </c>
      <c r="P64" s="36">
        <v>0</v>
      </c>
      <c r="Q64" s="36">
        <v>6</v>
      </c>
      <c r="R64" s="36">
        <v>315</v>
      </c>
      <c r="S64" s="36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">
      <c r="A65" s="140" t="s">
        <v>14</v>
      </c>
      <c r="B65" s="38" t="s">
        <v>87</v>
      </c>
      <c r="C65" s="39">
        <v>340</v>
      </c>
      <c r="D65" s="39" t="s">
        <v>25</v>
      </c>
      <c r="E65" s="39">
        <v>340</v>
      </c>
      <c r="F65" s="39">
        <v>33</v>
      </c>
      <c r="G65" s="39" t="s">
        <v>25</v>
      </c>
      <c r="H65" s="39" t="s">
        <v>25</v>
      </c>
      <c r="I65" s="39" t="s">
        <v>25</v>
      </c>
      <c r="J65" s="39">
        <v>22</v>
      </c>
      <c r="K65" s="39">
        <v>0</v>
      </c>
      <c r="L65" s="39">
        <v>9</v>
      </c>
      <c r="M65" s="39">
        <v>8</v>
      </c>
      <c r="N65" s="39">
        <v>0</v>
      </c>
      <c r="O65" s="39">
        <v>5</v>
      </c>
      <c r="P65" s="39">
        <v>0</v>
      </c>
      <c r="Q65" s="39">
        <v>6</v>
      </c>
      <c r="R65" s="39">
        <v>279</v>
      </c>
      <c r="S65" s="39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">
      <c r="A66" s="140"/>
      <c r="B66" s="38" t="s">
        <v>88</v>
      </c>
      <c r="C66" s="39">
        <v>43</v>
      </c>
      <c r="D66" s="39" t="s">
        <v>25</v>
      </c>
      <c r="E66" s="39">
        <v>43</v>
      </c>
      <c r="F66" s="39">
        <v>3</v>
      </c>
      <c r="G66" s="39" t="s">
        <v>25</v>
      </c>
      <c r="H66" s="39" t="s">
        <v>25</v>
      </c>
      <c r="I66" s="39" t="s">
        <v>25</v>
      </c>
      <c r="J66" s="39">
        <v>4</v>
      </c>
      <c r="K66" s="39">
        <v>0</v>
      </c>
      <c r="L66" s="39">
        <v>0</v>
      </c>
      <c r="M66" s="39">
        <v>2</v>
      </c>
      <c r="N66" s="39">
        <v>0</v>
      </c>
      <c r="O66" s="39">
        <v>2</v>
      </c>
      <c r="P66" s="39">
        <v>0</v>
      </c>
      <c r="Q66" s="39">
        <v>0</v>
      </c>
      <c r="R66" s="39">
        <v>36</v>
      </c>
      <c r="S66" s="39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">
      <c r="A67" s="140" t="s">
        <v>108</v>
      </c>
      <c r="B67" s="35" t="s">
        <v>86</v>
      </c>
      <c r="C67" s="36">
        <v>65</v>
      </c>
      <c r="D67" s="36" t="s">
        <v>25</v>
      </c>
      <c r="E67" s="36">
        <v>68</v>
      </c>
      <c r="F67" s="36">
        <v>60</v>
      </c>
      <c r="G67" s="36" t="s">
        <v>25</v>
      </c>
      <c r="H67" s="36" t="s">
        <v>25</v>
      </c>
      <c r="I67" s="36" t="s">
        <v>25</v>
      </c>
      <c r="J67" s="36">
        <v>7</v>
      </c>
      <c r="K67" s="36">
        <v>0</v>
      </c>
      <c r="L67" s="36">
        <v>0</v>
      </c>
      <c r="M67" s="36">
        <v>0</v>
      </c>
      <c r="N67" s="36">
        <v>0</v>
      </c>
      <c r="O67" s="36">
        <v>5</v>
      </c>
      <c r="P67" s="36">
        <v>2</v>
      </c>
      <c r="Q67" s="36">
        <v>0</v>
      </c>
      <c r="R67" s="36">
        <v>1</v>
      </c>
      <c r="S67" s="36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">
      <c r="A68" s="140" t="s">
        <v>15</v>
      </c>
      <c r="B68" s="38" t="s">
        <v>87</v>
      </c>
      <c r="C68" s="39">
        <v>51</v>
      </c>
      <c r="D68" s="39" t="s">
        <v>25</v>
      </c>
      <c r="E68" s="39">
        <v>52</v>
      </c>
      <c r="F68" s="39">
        <v>47</v>
      </c>
      <c r="G68" s="39" t="s">
        <v>25</v>
      </c>
      <c r="H68" s="39" t="s">
        <v>25</v>
      </c>
      <c r="I68" s="39" t="s">
        <v>25</v>
      </c>
      <c r="J68" s="39">
        <v>4</v>
      </c>
      <c r="K68" s="39">
        <v>0</v>
      </c>
      <c r="L68" s="39">
        <v>0</v>
      </c>
      <c r="M68" s="39">
        <v>0</v>
      </c>
      <c r="N68" s="39">
        <v>0</v>
      </c>
      <c r="O68" s="39">
        <v>2</v>
      </c>
      <c r="P68" s="39">
        <v>2</v>
      </c>
      <c r="Q68" s="39">
        <v>0</v>
      </c>
      <c r="R68" s="39">
        <v>1</v>
      </c>
      <c r="S68" s="39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">
      <c r="A69" s="140"/>
      <c r="B69" s="38" t="s">
        <v>88</v>
      </c>
      <c r="C69" s="39">
        <v>14</v>
      </c>
      <c r="D69" s="39" t="s">
        <v>25</v>
      </c>
      <c r="E69" s="39">
        <v>16</v>
      </c>
      <c r="F69" s="39">
        <v>13</v>
      </c>
      <c r="G69" s="39" t="s">
        <v>25</v>
      </c>
      <c r="H69" s="39" t="s">
        <v>25</v>
      </c>
      <c r="I69" s="39" t="s">
        <v>25</v>
      </c>
      <c r="J69" s="39">
        <v>3</v>
      </c>
      <c r="K69" s="39">
        <v>0</v>
      </c>
      <c r="L69" s="39">
        <v>0</v>
      </c>
      <c r="M69" s="39">
        <v>0</v>
      </c>
      <c r="N69" s="39">
        <v>0</v>
      </c>
      <c r="O69" s="39">
        <v>3</v>
      </c>
      <c r="P69" s="39">
        <v>0</v>
      </c>
      <c r="Q69" s="39">
        <v>0</v>
      </c>
      <c r="R69" s="39">
        <v>0</v>
      </c>
      <c r="S69" s="39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">
      <c r="A70" s="140" t="s">
        <v>109</v>
      </c>
      <c r="B70" s="35" t="s">
        <v>86</v>
      </c>
      <c r="C70" s="36">
        <v>43</v>
      </c>
      <c r="D70" s="36" t="s">
        <v>25</v>
      </c>
      <c r="E70" s="36">
        <v>43</v>
      </c>
      <c r="F70" s="36">
        <v>9</v>
      </c>
      <c r="G70" s="36" t="s">
        <v>25</v>
      </c>
      <c r="H70" s="36" t="s">
        <v>25</v>
      </c>
      <c r="I70" s="36" t="s">
        <v>25</v>
      </c>
      <c r="J70" s="36">
        <v>9</v>
      </c>
      <c r="K70" s="36">
        <v>2</v>
      </c>
      <c r="L70" s="36">
        <v>5</v>
      </c>
      <c r="M70" s="36">
        <v>1</v>
      </c>
      <c r="N70" s="36">
        <v>1</v>
      </c>
      <c r="O70" s="36">
        <v>0</v>
      </c>
      <c r="P70" s="36">
        <v>0</v>
      </c>
      <c r="Q70" s="36">
        <v>4</v>
      </c>
      <c r="R70" s="36">
        <v>21</v>
      </c>
      <c r="S70" s="36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">
      <c r="A71" s="140" t="s">
        <v>16</v>
      </c>
      <c r="B71" s="38" t="s">
        <v>87</v>
      </c>
      <c r="C71" s="39">
        <v>37</v>
      </c>
      <c r="D71" s="39" t="s">
        <v>25</v>
      </c>
      <c r="E71" s="39">
        <v>37</v>
      </c>
      <c r="F71" s="39">
        <v>6</v>
      </c>
      <c r="G71" s="39" t="s">
        <v>25</v>
      </c>
      <c r="H71" s="39" t="s">
        <v>25</v>
      </c>
      <c r="I71" s="39" t="s">
        <v>25</v>
      </c>
      <c r="J71" s="39">
        <v>8</v>
      </c>
      <c r="K71" s="39">
        <v>2</v>
      </c>
      <c r="L71" s="39">
        <v>4</v>
      </c>
      <c r="M71" s="39">
        <v>1</v>
      </c>
      <c r="N71" s="39">
        <v>1</v>
      </c>
      <c r="O71" s="39">
        <v>0</v>
      </c>
      <c r="P71" s="39">
        <v>0</v>
      </c>
      <c r="Q71" s="39">
        <v>4</v>
      </c>
      <c r="R71" s="39">
        <v>19</v>
      </c>
      <c r="S71" s="39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">
      <c r="A72" s="140"/>
      <c r="B72" s="38" t="s">
        <v>88</v>
      </c>
      <c r="C72" s="39">
        <v>6</v>
      </c>
      <c r="D72" s="39" t="s">
        <v>25</v>
      </c>
      <c r="E72" s="39">
        <v>6</v>
      </c>
      <c r="F72" s="39">
        <v>3</v>
      </c>
      <c r="G72" s="39" t="s">
        <v>25</v>
      </c>
      <c r="H72" s="39" t="s">
        <v>25</v>
      </c>
      <c r="I72" s="39" t="s">
        <v>25</v>
      </c>
      <c r="J72" s="39">
        <v>1</v>
      </c>
      <c r="K72" s="39">
        <v>0</v>
      </c>
      <c r="L72" s="39">
        <v>1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2</v>
      </c>
      <c r="S72" s="39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">
      <c r="A73" s="140" t="s">
        <v>110</v>
      </c>
      <c r="B73" s="35" t="s">
        <v>86</v>
      </c>
      <c r="C73" s="36">
        <v>1662</v>
      </c>
      <c r="D73" s="36" t="s">
        <v>25</v>
      </c>
      <c r="E73" s="36">
        <v>1939</v>
      </c>
      <c r="F73" s="36">
        <v>76</v>
      </c>
      <c r="G73" s="36" t="s">
        <v>25</v>
      </c>
      <c r="H73" s="36" t="s">
        <v>25</v>
      </c>
      <c r="I73" s="36" t="s">
        <v>25</v>
      </c>
      <c r="J73" s="36">
        <v>59</v>
      </c>
      <c r="K73" s="36">
        <v>3</v>
      </c>
      <c r="L73" s="36">
        <v>15</v>
      </c>
      <c r="M73" s="36">
        <v>21</v>
      </c>
      <c r="N73" s="36">
        <v>1</v>
      </c>
      <c r="O73" s="36">
        <v>0</v>
      </c>
      <c r="P73" s="36">
        <v>19</v>
      </c>
      <c r="Q73" s="36">
        <v>6</v>
      </c>
      <c r="R73" s="36">
        <v>1798</v>
      </c>
      <c r="S73" s="36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">
      <c r="A74" s="140" t="s">
        <v>17</v>
      </c>
      <c r="B74" s="38" t="s">
        <v>87</v>
      </c>
      <c r="C74" s="39">
        <v>1355</v>
      </c>
      <c r="D74" s="39" t="s">
        <v>25</v>
      </c>
      <c r="E74" s="39">
        <v>1641</v>
      </c>
      <c r="F74" s="39">
        <v>68</v>
      </c>
      <c r="G74" s="39" t="s">
        <v>25</v>
      </c>
      <c r="H74" s="39" t="s">
        <v>25</v>
      </c>
      <c r="I74" s="39" t="s">
        <v>25</v>
      </c>
      <c r="J74" s="39">
        <v>49</v>
      </c>
      <c r="K74" s="39">
        <v>1</v>
      </c>
      <c r="L74" s="39">
        <v>12</v>
      </c>
      <c r="M74" s="39">
        <v>20</v>
      </c>
      <c r="N74" s="39">
        <v>1</v>
      </c>
      <c r="O74" s="39">
        <v>0</v>
      </c>
      <c r="P74" s="39">
        <v>15</v>
      </c>
      <c r="Q74" s="39">
        <v>6</v>
      </c>
      <c r="R74" s="39">
        <v>1518</v>
      </c>
      <c r="S74" s="39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">
      <c r="A75" s="140"/>
      <c r="B75" s="38" t="s">
        <v>88</v>
      </c>
      <c r="C75" s="39">
        <v>307</v>
      </c>
      <c r="D75" s="39" t="s">
        <v>25</v>
      </c>
      <c r="E75" s="39">
        <v>298</v>
      </c>
      <c r="F75" s="39">
        <v>8</v>
      </c>
      <c r="G75" s="39" t="s">
        <v>25</v>
      </c>
      <c r="H75" s="39" t="s">
        <v>25</v>
      </c>
      <c r="I75" s="39" t="s">
        <v>25</v>
      </c>
      <c r="J75" s="39">
        <v>10</v>
      </c>
      <c r="K75" s="39">
        <v>2</v>
      </c>
      <c r="L75" s="39">
        <v>3</v>
      </c>
      <c r="M75" s="39">
        <v>1</v>
      </c>
      <c r="N75" s="39">
        <v>0</v>
      </c>
      <c r="O75" s="39">
        <v>0</v>
      </c>
      <c r="P75" s="39">
        <v>4</v>
      </c>
      <c r="Q75" s="39">
        <v>0</v>
      </c>
      <c r="R75" s="39">
        <v>280</v>
      </c>
      <c r="S75" s="39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">
      <c r="A76" s="140" t="s">
        <v>111</v>
      </c>
      <c r="B76" s="35" t="s">
        <v>86</v>
      </c>
      <c r="C76" s="36">
        <v>369</v>
      </c>
      <c r="D76" s="36" t="s">
        <v>25</v>
      </c>
      <c r="E76" s="36">
        <v>369</v>
      </c>
      <c r="F76" s="36">
        <v>20</v>
      </c>
      <c r="G76" s="36" t="s">
        <v>25</v>
      </c>
      <c r="H76" s="36" t="s">
        <v>25</v>
      </c>
      <c r="I76" s="36" t="s">
        <v>25</v>
      </c>
      <c r="J76" s="36">
        <v>348</v>
      </c>
      <c r="K76" s="36">
        <v>3</v>
      </c>
      <c r="L76" s="36">
        <v>0</v>
      </c>
      <c r="M76" s="36">
        <v>7</v>
      </c>
      <c r="N76" s="36">
        <v>0</v>
      </c>
      <c r="O76" s="36">
        <v>330</v>
      </c>
      <c r="P76" s="36">
        <v>8</v>
      </c>
      <c r="Q76" s="36">
        <v>1</v>
      </c>
      <c r="R76" s="36">
        <v>0</v>
      </c>
      <c r="S76" s="36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">
      <c r="A77" s="140" t="s">
        <v>18</v>
      </c>
      <c r="B77" s="38" t="s">
        <v>87</v>
      </c>
      <c r="C77" s="39">
        <v>336</v>
      </c>
      <c r="D77" s="39" t="s">
        <v>25</v>
      </c>
      <c r="E77" s="39">
        <v>336</v>
      </c>
      <c r="F77" s="39">
        <v>14</v>
      </c>
      <c r="G77" s="39" t="s">
        <v>25</v>
      </c>
      <c r="H77" s="39" t="s">
        <v>25</v>
      </c>
      <c r="I77" s="39" t="s">
        <v>25</v>
      </c>
      <c r="J77" s="39">
        <v>321</v>
      </c>
      <c r="K77" s="39">
        <v>2</v>
      </c>
      <c r="L77" s="39">
        <v>0</v>
      </c>
      <c r="M77" s="39">
        <v>7</v>
      </c>
      <c r="N77" s="39">
        <v>0</v>
      </c>
      <c r="O77" s="39">
        <v>304</v>
      </c>
      <c r="P77" s="39">
        <v>8</v>
      </c>
      <c r="Q77" s="39">
        <v>1</v>
      </c>
      <c r="R77" s="39">
        <v>0</v>
      </c>
      <c r="S77" s="39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">
      <c r="A78" s="140"/>
      <c r="B78" s="38" t="s">
        <v>88</v>
      </c>
      <c r="C78" s="39">
        <v>33</v>
      </c>
      <c r="D78" s="39" t="s">
        <v>25</v>
      </c>
      <c r="E78" s="39">
        <v>33</v>
      </c>
      <c r="F78" s="39">
        <v>6</v>
      </c>
      <c r="G78" s="39" t="s">
        <v>25</v>
      </c>
      <c r="H78" s="39" t="s">
        <v>25</v>
      </c>
      <c r="I78" s="39" t="s">
        <v>25</v>
      </c>
      <c r="J78" s="39">
        <v>27</v>
      </c>
      <c r="K78" s="39">
        <v>1</v>
      </c>
      <c r="L78" s="39">
        <v>0</v>
      </c>
      <c r="M78" s="39">
        <v>0</v>
      </c>
      <c r="N78" s="39">
        <v>0</v>
      </c>
      <c r="O78" s="39">
        <v>26</v>
      </c>
      <c r="P78" s="39">
        <v>0</v>
      </c>
      <c r="Q78" s="39">
        <v>0</v>
      </c>
      <c r="R78" s="39">
        <v>0</v>
      </c>
      <c r="S78" s="39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">
      <c r="A79" s="140" t="s">
        <v>112</v>
      </c>
      <c r="B79" s="35" t="s">
        <v>86</v>
      </c>
      <c r="C79" s="36">
        <v>0</v>
      </c>
      <c r="D79" s="36" t="s">
        <v>25</v>
      </c>
      <c r="E79" s="36">
        <v>0</v>
      </c>
      <c r="F79" s="36">
        <v>0</v>
      </c>
      <c r="G79" s="36" t="s">
        <v>25</v>
      </c>
      <c r="H79" s="36" t="s">
        <v>25</v>
      </c>
      <c r="I79" s="36" t="s">
        <v>25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">
      <c r="A80" s="140" t="s">
        <v>19</v>
      </c>
      <c r="B80" s="38" t="s">
        <v>87</v>
      </c>
      <c r="C80" s="39">
        <v>0</v>
      </c>
      <c r="D80" s="39" t="s">
        <v>25</v>
      </c>
      <c r="E80" s="39">
        <v>0</v>
      </c>
      <c r="F80" s="39">
        <v>0</v>
      </c>
      <c r="G80" s="39" t="s">
        <v>25</v>
      </c>
      <c r="H80" s="39" t="s">
        <v>25</v>
      </c>
      <c r="I80" s="39" t="s">
        <v>25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">
      <c r="A81" s="140"/>
      <c r="B81" s="38" t="s">
        <v>88</v>
      </c>
      <c r="C81" s="39">
        <v>0</v>
      </c>
      <c r="D81" s="39" t="s">
        <v>25</v>
      </c>
      <c r="E81" s="39">
        <v>0</v>
      </c>
      <c r="F81" s="39">
        <v>0</v>
      </c>
      <c r="G81" s="39" t="s">
        <v>25</v>
      </c>
      <c r="H81" s="39" t="s">
        <v>25</v>
      </c>
      <c r="I81" s="39" t="s">
        <v>25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">
      <c r="A82" s="140" t="s">
        <v>113</v>
      </c>
      <c r="B82" s="35" t="s">
        <v>86</v>
      </c>
      <c r="C82" s="36">
        <v>0</v>
      </c>
      <c r="D82" s="36" t="s">
        <v>25</v>
      </c>
      <c r="E82" s="36">
        <v>0</v>
      </c>
      <c r="F82" s="36">
        <v>0</v>
      </c>
      <c r="G82" s="36" t="s">
        <v>25</v>
      </c>
      <c r="H82" s="36" t="s">
        <v>25</v>
      </c>
      <c r="I82" s="36" t="s">
        <v>25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">
      <c r="A83" s="140" t="s">
        <v>20</v>
      </c>
      <c r="B83" s="38" t="s">
        <v>87</v>
      </c>
      <c r="C83" s="39">
        <v>0</v>
      </c>
      <c r="D83" s="39" t="s">
        <v>25</v>
      </c>
      <c r="E83" s="39">
        <v>0</v>
      </c>
      <c r="F83" s="39">
        <v>0</v>
      </c>
      <c r="G83" s="39" t="s">
        <v>25</v>
      </c>
      <c r="H83" s="39" t="s">
        <v>25</v>
      </c>
      <c r="I83" s="39" t="s">
        <v>25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">
      <c r="A84" s="144"/>
      <c r="B84" s="42" t="s">
        <v>88</v>
      </c>
      <c r="C84" s="43">
        <v>0</v>
      </c>
      <c r="D84" s="43" t="s">
        <v>25</v>
      </c>
      <c r="E84" s="43">
        <v>0</v>
      </c>
      <c r="F84" s="43">
        <v>0</v>
      </c>
      <c r="G84" s="43" t="s">
        <v>25</v>
      </c>
      <c r="H84" s="43" t="s">
        <v>25</v>
      </c>
      <c r="I84" s="43" t="s">
        <v>25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53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</sheetData>
  <mergeCells count="42">
    <mergeCell ref="A7:A9"/>
    <mergeCell ref="A10:A12"/>
    <mergeCell ref="S4:S6"/>
    <mergeCell ref="A4:A6"/>
    <mergeCell ref="B4:B6"/>
    <mergeCell ref="C4:C6"/>
    <mergeCell ref="D4:D6"/>
    <mergeCell ref="E4:R4"/>
    <mergeCell ref="E5:E6"/>
    <mergeCell ref="Q5:Q6"/>
    <mergeCell ref="A86:R86"/>
    <mergeCell ref="A67:A69"/>
    <mergeCell ref="A70:A72"/>
    <mergeCell ref="A73:A75"/>
    <mergeCell ref="A76:A78"/>
    <mergeCell ref="A82:A84"/>
    <mergeCell ref="A64:A66"/>
    <mergeCell ref="R5:R6"/>
    <mergeCell ref="A85:R85"/>
    <mergeCell ref="A43:A45"/>
    <mergeCell ref="A46:A48"/>
    <mergeCell ref="H5:H6"/>
    <mergeCell ref="I5:I6"/>
    <mergeCell ref="A79:A81"/>
    <mergeCell ref="J5:P5"/>
    <mergeCell ref="A49:A51"/>
    <mergeCell ref="A52:A54"/>
    <mergeCell ref="F5:F6"/>
    <mergeCell ref="G5:G6"/>
    <mergeCell ref="A19:A21"/>
    <mergeCell ref="A22:A24"/>
    <mergeCell ref="A58:A60"/>
    <mergeCell ref="A25:A27"/>
    <mergeCell ref="A28:A30"/>
    <mergeCell ref="A13:A15"/>
    <mergeCell ref="A16:A18"/>
    <mergeCell ref="A61:A63"/>
    <mergeCell ref="A37:A39"/>
    <mergeCell ref="A40:A42"/>
    <mergeCell ref="A31:A33"/>
    <mergeCell ref="A34:A36"/>
    <mergeCell ref="A55:A5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227F-2E5E-4D51-A52B-E380F6FEA272}">
  <dimension ref="A1:AZ78"/>
  <sheetViews>
    <sheetView workbookViewId="0">
      <pane xSplit="2" ySplit="6" topLeftCell="D7" activePane="bottomRight" state="frozen"/>
      <selection activeCell="A2" sqref="A2:T2"/>
      <selection pane="topRight" activeCell="A2" sqref="A2:T2"/>
      <selection pane="bottomLeft" activeCell="A2" sqref="A2:T2"/>
      <selection pane="bottomRight" activeCell="C7" sqref="C7:AA9"/>
    </sheetView>
  </sheetViews>
  <sheetFormatPr defaultColWidth="9.33203125" defaultRowHeight="12" x14ac:dyDescent="0.2"/>
  <cols>
    <col min="1" max="1" width="8.5" style="29" bestFit="1" customWidth="1"/>
    <col min="2" max="2" width="6.1640625" style="26" customWidth="1"/>
    <col min="3" max="3" width="11.83203125" style="27" customWidth="1"/>
    <col min="4" max="4" width="10.83203125" style="27" customWidth="1"/>
    <col min="5" max="5" width="14.33203125" style="27" customWidth="1"/>
    <col min="6" max="6" width="11.83203125" style="27" customWidth="1"/>
    <col min="7" max="7" width="9.6640625" style="27" customWidth="1"/>
    <col min="8" max="8" width="9.5" style="27" customWidth="1"/>
    <col min="9" max="9" width="10.83203125" style="27" customWidth="1"/>
    <col min="10" max="10" width="14" style="20" customWidth="1"/>
    <col min="11" max="11" width="17" style="27" customWidth="1"/>
    <col min="12" max="12" width="10.83203125" style="20" customWidth="1"/>
    <col min="13" max="13" width="12.33203125" style="20" customWidth="1"/>
    <col min="14" max="14" width="13.33203125" style="20" customWidth="1"/>
    <col min="15" max="15" width="11.5" style="20" customWidth="1"/>
    <col min="16" max="16" width="16.33203125" style="20" customWidth="1"/>
    <col min="17" max="17" width="16.1640625" style="20" customWidth="1"/>
    <col min="18" max="18" width="15" style="20" customWidth="1"/>
    <col min="19" max="19" width="10.33203125" style="20" customWidth="1"/>
    <col min="20" max="20" width="14.1640625" style="20" customWidth="1"/>
    <col min="21" max="21" width="16.1640625" style="20" customWidth="1"/>
    <col min="22" max="22" width="11.83203125" style="20" customWidth="1"/>
    <col min="23" max="23" width="9.33203125" style="20"/>
    <col min="24" max="24" width="12" style="20" customWidth="1"/>
    <col min="25" max="253" width="9.33203125" style="20"/>
    <col min="254" max="254" width="27" style="20" customWidth="1"/>
    <col min="255" max="255" width="6.1640625" style="20" customWidth="1"/>
    <col min="256" max="256" width="4.6640625" style="20" customWidth="1"/>
    <col min="257" max="257" width="11.83203125" style="20" customWidth="1"/>
    <col min="258" max="258" width="10.83203125" style="20" customWidth="1"/>
    <col min="259" max="259" width="14.33203125" style="20" customWidth="1"/>
    <col min="260" max="260" width="11.83203125" style="20" customWidth="1"/>
    <col min="261" max="261" width="9.6640625" style="20" customWidth="1"/>
    <col min="262" max="262" width="9.5" style="20" customWidth="1"/>
    <col min="263" max="263" width="10.83203125" style="20" customWidth="1"/>
    <col min="264" max="264" width="14" style="20" customWidth="1"/>
    <col min="265" max="265" width="17" style="20" customWidth="1"/>
    <col min="266" max="266" width="10.83203125" style="20" customWidth="1"/>
    <col min="267" max="267" width="12.33203125" style="20" customWidth="1"/>
    <col min="268" max="268" width="13.33203125" style="20" customWidth="1"/>
    <col min="269" max="269" width="11.5" style="20" customWidth="1"/>
    <col min="270" max="270" width="16.33203125" style="20" customWidth="1"/>
    <col min="271" max="271" width="16.1640625" style="20" customWidth="1"/>
    <col min="272" max="272" width="15" style="20" customWidth="1"/>
    <col min="273" max="273" width="10.33203125" style="20" customWidth="1"/>
    <col min="274" max="274" width="14.1640625" style="20" customWidth="1"/>
    <col min="275" max="275" width="16.1640625" style="20" customWidth="1"/>
    <col min="276" max="276" width="11.83203125" style="20" customWidth="1"/>
    <col min="277" max="277" width="9.33203125" style="20"/>
    <col min="278" max="278" width="12" style="20" customWidth="1"/>
    <col min="279" max="509" width="9.33203125" style="20"/>
    <col min="510" max="510" width="27" style="20" customWidth="1"/>
    <col min="511" max="511" width="6.1640625" style="20" customWidth="1"/>
    <col min="512" max="512" width="4.6640625" style="20" customWidth="1"/>
    <col min="513" max="513" width="11.83203125" style="20" customWidth="1"/>
    <col min="514" max="514" width="10.83203125" style="20" customWidth="1"/>
    <col min="515" max="515" width="14.33203125" style="20" customWidth="1"/>
    <col min="516" max="516" width="11.83203125" style="20" customWidth="1"/>
    <col min="517" max="517" width="9.6640625" style="20" customWidth="1"/>
    <col min="518" max="518" width="9.5" style="20" customWidth="1"/>
    <col min="519" max="519" width="10.83203125" style="20" customWidth="1"/>
    <col min="520" max="520" width="14" style="20" customWidth="1"/>
    <col min="521" max="521" width="17" style="20" customWidth="1"/>
    <col min="522" max="522" width="10.83203125" style="20" customWidth="1"/>
    <col min="523" max="523" width="12.33203125" style="20" customWidth="1"/>
    <col min="524" max="524" width="13.33203125" style="20" customWidth="1"/>
    <col min="525" max="525" width="11.5" style="20" customWidth="1"/>
    <col min="526" max="526" width="16.33203125" style="20" customWidth="1"/>
    <col min="527" max="527" width="16.1640625" style="20" customWidth="1"/>
    <col min="528" max="528" width="15" style="20" customWidth="1"/>
    <col min="529" max="529" width="10.33203125" style="20" customWidth="1"/>
    <col min="530" max="530" width="14.1640625" style="20" customWidth="1"/>
    <col min="531" max="531" width="16.1640625" style="20" customWidth="1"/>
    <col min="532" max="532" width="11.83203125" style="20" customWidth="1"/>
    <col min="533" max="533" width="9.33203125" style="20"/>
    <col min="534" max="534" width="12" style="20" customWidth="1"/>
    <col min="535" max="765" width="9.33203125" style="20"/>
    <col min="766" max="766" width="27" style="20" customWidth="1"/>
    <col min="767" max="767" width="6.1640625" style="20" customWidth="1"/>
    <col min="768" max="768" width="4.6640625" style="20" customWidth="1"/>
    <col min="769" max="769" width="11.83203125" style="20" customWidth="1"/>
    <col min="770" max="770" width="10.83203125" style="20" customWidth="1"/>
    <col min="771" max="771" width="14.33203125" style="20" customWidth="1"/>
    <col min="772" max="772" width="11.83203125" style="20" customWidth="1"/>
    <col min="773" max="773" width="9.6640625" style="20" customWidth="1"/>
    <col min="774" max="774" width="9.5" style="20" customWidth="1"/>
    <col min="775" max="775" width="10.83203125" style="20" customWidth="1"/>
    <col min="776" max="776" width="14" style="20" customWidth="1"/>
    <col min="777" max="777" width="17" style="20" customWidth="1"/>
    <col min="778" max="778" width="10.83203125" style="20" customWidth="1"/>
    <col min="779" max="779" width="12.33203125" style="20" customWidth="1"/>
    <col min="780" max="780" width="13.33203125" style="20" customWidth="1"/>
    <col min="781" max="781" width="11.5" style="20" customWidth="1"/>
    <col min="782" max="782" width="16.33203125" style="20" customWidth="1"/>
    <col min="783" max="783" width="16.1640625" style="20" customWidth="1"/>
    <col min="784" max="784" width="15" style="20" customWidth="1"/>
    <col min="785" max="785" width="10.33203125" style="20" customWidth="1"/>
    <col min="786" max="786" width="14.1640625" style="20" customWidth="1"/>
    <col min="787" max="787" width="16.1640625" style="20" customWidth="1"/>
    <col min="788" max="788" width="11.83203125" style="20" customWidth="1"/>
    <col min="789" max="789" width="9.33203125" style="20"/>
    <col min="790" max="790" width="12" style="20" customWidth="1"/>
    <col min="791" max="16384" width="9.33203125" style="20"/>
  </cols>
  <sheetData>
    <row r="1" spans="1:52" ht="21" x14ac:dyDescent="0.3">
      <c r="A1" s="128" t="s">
        <v>237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52" ht="14.25" x14ac:dyDescent="0.25">
      <c r="A2" s="129" t="s">
        <v>306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52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52" s="33" customFormat="1" x14ac:dyDescent="0.2">
      <c r="A4" s="131" t="s">
        <v>69</v>
      </c>
      <c r="B4" s="113" t="s">
        <v>200</v>
      </c>
      <c r="C4" s="106" t="s">
        <v>201</v>
      </c>
      <c r="D4" s="106" t="s">
        <v>202</v>
      </c>
      <c r="E4" s="104" t="s">
        <v>232</v>
      </c>
      <c r="F4" s="108"/>
      <c r="G4" s="104" t="s">
        <v>235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52" s="33" customFormat="1" x14ac:dyDescent="0.2">
      <c r="A5" s="131"/>
      <c r="B5" s="114"/>
      <c r="C5" s="107"/>
      <c r="D5" s="107"/>
      <c r="E5" s="106" t="s">
        <v>203</v>
      </c>
      <c r="F5" s="106" t="s">
        <v>204</v>
      </c>
      <c r="G5" s="106" t="s">
        <v>205</v>
      </c>
      <c r="H5" s="104" t="s">
        <v>233</v>
      </c>
      <c r="I5" s="105"/>
      <c r="J5" s="105"/>
      <c r="K5" s="105"/>
      <c r="L5" s="105"/>
      <c r="M5" s="108"/>
      <c r="N5" s="105" t="s">
        <v>234</v>
      </c>
      <c r="O5" s="105"/>
      <c r="P5" s="105"/>
      <c r="Q5" s="105"/>
      <c r="R5" s="105"/>
      <c r="S5" s="108"/>
      <c r="T5" s="109" t="s">
        <v>236</v>
      </c>
      <c r="U5" s="109"/>
      <c r="V5" s="109"/>
      <c r="W5" s="109"/>
      <c r="X5" s="109"/>
      <c r="Y5" s="109"/>
      <c r="Z5" s="110"/>
      <c r="AA5" s="111" t="s">
        <v>206</v>
      </c>
    </row>
    <row r="6" spans="1:52" s="33" customFormat="1" ht="22.5" x14ac:dyDescent="0.2">
      <c r="A6" s="131"/>
      <c r="B6" s="115"/>
      <c r="C6" s="107"/>
      <c r="D6" s="107"/>
      <c r="E6" s="107"/>
      <c r="F6" s="107"/>
      <c r="G6" s="107"/>
      <c r="H6" s="55" t="s">
        <v>207</v>
      </c>
      <c r="I6" s="96" t="s">
        <v>208</v>
      </c>
      <c r="J6" s="96" t="s">
        <v>209</v>
      </c>
      <c r="K6" s="96" t="s">
        <v>210</v>
      </c>
      <c r="L6" s="55" t="s">
        <v>211</v>
      </c>
      <c r="M6" s="55" t="s">
        <v>212</v>
      </c>
      <c r="N6" s="55" t="s">
        <v>213</v>
      </c>
      <c r="O6" s="96" t="s">
        <v>214</v>
      </c>
      <c r="P6" s="96" t="s">
        <v>215</v>
      </c>
      <c r="Q6" s="96" t="s">
        <v>216</v>
      </c>
      <c r="R6" s="96" t="s">
        <v>217</v>
      </c>
      <c r="S6" s="96" t="s">
        <v>218</v>
      </c>
      <c r="T6" s="95" t="s">
        <v>207</v>
      </c>
      <c r="U6" s="95" t="s">
        <v>219</v>
      </c>
      <c r="V6" s="95" t="s">
        <v>220</v>
      </c>
      <c r="W6" s="95" t="s">
        <v>221</v>
      </c>
      <c r="X6" s="95" t="s">
        <v>222</v>
      </c>
      <c r="Y6" s="95" t="s">
        <v>223</v>
      </c>
      <c r="Z6" s="95" t="s">
        <v>224</v>
      </c>
      <c r="AA6" s="111"/>
    </row>
    <row r="7" spans="1:52" ht="12.75" x14ac:dyDescent="0.2">
      <c r="A7" s="125" t="s">
        <v>140</v>
      </c>
      <c r="B7" s="22" t="s">
        <v>44</v>
      </c>
      <c r="C7" s="74">
        <v>6367</v>
      </c>
      <c r="D7" s="75">
        <v>224</v>
      </c>
      <c r="E7" s="75">
        <v>2376</v>
      </c>
      <c r="F7" s="75">
        <v>626</v>
      </c>
      <c r="G7" s="75">
        <v>766377</v>
      </c>
      <c r="H7" s="75">
        <v>730890</v>
      </c>
      <c r="I7" s="75">
        <v>481709</v>
      </c>
      <c r="J7" s="75">
        <v>90146</v>
      </c>
      <c r="K7" s="75">
        <v>69636</v>
      </c>
      <c r="L7" s="75">
        <v>79564</v>
      </c>
      <c r="M7" s="75">
        <v>9835</v>
      </c>
      <c r="N7" s="75">
        <v>32648</v>
      </c>
      <c r="O7" s="75">
        <v>341</v>
      </c>
      <c r="P7" s="75">
        <v>4228</v>
      </c>
      <c r="Q7" s="75">
        <v>7670</v>
      </c>
      <c r="R7" s="75">
        <v>564</v>
      </c>
      <c r="S7" s="75">
        <v>19845</v>
      </c>
      <c r="T7" s="75">
        <v>2581</v>
      </c>
      <c r="U7" s="76">
        <v>230</v>
      </c>
      <c r="V7" s="75">
        <v>549</v>
      </c>
      <c r="W7" s="75">
        <v>705</v>
      </c>
      <c r="X7" s="75">
        <v>44</v>
      </c>
      <c r="Y7" s="75">
        <v>565</v>
      </c>
      <c r="Z7" s="75">
        <v>488</v>
      </c>
      <c r="AA7" s="75">
        <v>258</v>
      </c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1:52" x14ac:dyDescent="0.2">
      <c r="A8" s="126"/>
      <c r="B8" s="66" t="s">
        <v>225</v>
      </c>
      <c r="C8" s="77">
        <v>5533</v>
      </c>
      <c r="D8" s="78">
        <v>177</v>
      </c>
      <c r="E8" s="78">
        <v>2065</v>
      </c>
      <c r="F8" s="78">
        <v>533</v>
      </c>
      <c r="G8" s="78">
        <v>646089</v>
      </c>
      <c r="H8" s="78">
        <v>617540</v>
      </c>
      <c r="I8" s="78">
        <v>400197</v>
      </c>
      <c r="J8" s="78">
        <v>81632</v>
      </c>
      <c r="K8" s="78">
        <v>62540</v>
      </c>
      <c r="L8" s="78">
        <v>65281</v>
      </c>
      <c r="M8" s="78">
        <v>7890</v>
      </c>
      <c r="N8" s="78">
        <v>26201</v>
      </c>
      <c r="O8" s="78">
        <v>275</v>
      </c>
      <c r="P8" s="78">
        <v>2648</v>
      </c>
      <c r="Q8" s="78">
        <v>6269</v>
      </c>
      <c r="R8" s="78">
        <v>380</v>
      </c>
      <c r="S8" s="78">
        <v>16629</v>
      </c>
      <c r="T8" s="78">
        <v>2118</v>
      </c>
      <c r="U8" s="78">
        <v>150</v>
      </c>
      <c r="V8" s="78">
        <v>491</v>
      </c>
      <c r="W8" s="78">
        <v>596</v>
      </c>
      <c r="X8" s="78">
        <v>38</v>
      </c>
      <c r="Y8" s="78">
        <v>466</v>
      </c>
      <c r="Z8" s="78">
        <v>377</v>
      </c>
      <c r="AA8" s="78">
        <v>230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ht="12.75" x14ac:dyDescent="0.2">
      <c r="A9" s="127"/>
      <c r="B9" s="67" t="s">
        <v>226</v>
      </c>
      <c r="C9" s="79">
        <v>834</v>
      </c>
      <c r="D9" s="80">
        <v>47</v>
      </c>
      <c r="E9" s="80">
        <v>311</v>
      </c>
      <c r="F9" s="80">
        <v>93</v>
      </c>
      <c r="G9" s="80">
        <v>120288</v>
      </c>
      <c r="H9" s="80">
        <v>113350</v>
      </c>
      <c r="I9" s="80">
        <v>81512</v>
      </c>
      <c r="J9" s="80">
        <v>8514</v>
      </c>
      <c r="K9" s="80">
        <v>7096</v>
      </c>
      <c r="L9" s="80">
        <v>14283</v>
      </c>
      <c r="M9" s="80">
        <v>1945</v>
      </c>
      <c r="N9" s="80">
        <v>6447</v>
      </c>
      <c r="O9" s="80">
        <v>66</v>
      </c>
      <c r="P9" s="80">
        <v>1580</v>
      </c>
      <c r="Q9" s="80">
        <v>1401</v>
      </c>
      <c r="R9" s="80">
        <v>184</v>
      </c>
      <c r="S9" s="80">
        <v>3216</v>
      </c>
      <c r="T9" s="80">
        <v>463</v>
      </c>
      <c r="U9" s="81">
        <v>80</v>
      </c>
      <c r="V9" s="80">
        <v>58</v>
      </c>
      <c r="W9" s="80">
        <v>109</v>
      </c>
      <c r="X9" s="80">
        <v>6</v>
      </c>
      <c r="Y9" s="80">
        <v>99</v>
      </c>
      <c r="Z9" s="80">
        <v>111</v>
      </c>
      <c r="AA9" s="80">
        <v>28</v>
      </c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</row>
    <row r="10" spans="1:52" s="41" customFormat="1" ht="12.75" x14ac:dyDescent="0.2">
      <c r="A10" s="122" t="s">
        <v>141</v>
      </c>
      <c r="B10" s="63" t="s">
        <v>44</v>
      </c>
      <c r="C10" s="82">
        <v>2150</v>
      </c>
      <c r="D10" s="83">
        <v>0</v>
      </c>
      <c r="E10" s="83">
        <v>398</v>
      </c>
      <c r="F10" s="83">
        <v>85</v>
      </c>
      <c r="G10" s="83">
        <v>29869</v>
      </c>
      <c r="H10" s="83">
        <v>22721</v>
      </c>
      <c r="I10" s="83">
        <v>3735</v>
      </c>
      <c r="J10" s="83">
        <v>14777</v>
      </c>
      <c r="K10" s="83">
        <v>1116</v>
      </c>
      <c r="L10" s="83">
        <v>2595</v>
      </c>
      <c r="M10" s="83">
        <v>498</v>
      </c>
      <c r="N10" s="83">
        <v>5513</v>
      </c>
      <c r="O10" s="83">
        <v>18</v>
      </c>
      <c r="P10" s="83">
        <v>179</v>
      </c>
      <c r="Q10" s="83">
        <v>1341</v>
      </c>
      <c r="R10" s="83">
        <v>107</v>
      </c>
      <c r="S10" s="83">
        <v>3868</v>
      </c>
      <c r="T10" s="83">
        <v>1556</v>
      </c>
      <c r="U10" s="84">
        <v>165</v>
      </c>
      <c r="V10" s="83">
        <v>417</v>
      </c>
      <c r="W10" s="83">
        <v>548</v>
      </c>
      <c r="X10" s="83">
        <v>16</v>
      </c>
      <c r="Y10" s="83">
        <v>0</v>
      </c>
      <c r="Z10" s="83">
        <v>410</v>
      </c>
      <c r="AA10" s="83">
        <v>79</v>
      </c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41" customFormat="1" x14ac:dyDescent="0.2">
      <c r="A11" s="123"/>
      <c r="B11" s="66" t="s">
        <v>225</v>
      </c>
      <c r="C11" s="77">
        <v>2016</v>
      </c>
      <c r="D11" s="78">
        <v>0</v>
      </c>
      <c r="E11" s="78">
        <v>362</v>
      </c>
      <c r="F11" s="78">
        <v>77</v>
      </c>
      <c r="G11" s="78">
        <v>28597</v>
      </c>
      <c r="H11" s="78">
        <v>22257</v>
      </c>
      <c r="I11" s="78">
        <v>3637</v>
      </c>
      <c r="J11" s="78">
        <v>14680</v>
      </c>
      <c r="K11" s="78">
        <v>1082</v>
      </c>
      <c r="L11" s="78">
        <v>2397</v>
      </c>
      <c r="M11" s="78">
        <v>461</v>
      </c>
      <c r="N11" s="78">
        <v>4997</v>
      </c>
      <c r="O11" s="78">
        <v>13</v>
      </c>
      <c r="P11" s="78">
        <v>161</v>
      </c>
      <c r="Q11" s="78">
        <v>1206</v>
      </c>
      <c r="R11" s="78">
        <v>101</v>
      </c>
      <c r="S11" s="78">
        <v>3516</v>
      </c>
      <c r="T11" s="78">
        <v>1267</v>
      </c>
      <c r="U11" s="78">
        <v>102</v>
      </c>
      <c r="V11" s="78">
        <v>384</v>
      </c>
      <c r="W11" s="78">
        <v>457</v>
      </c>
      <c r="X11" s="78">
        <v>16</v>
      </c>
      <c r="Y11" s="78">
        <v>0</v>
      </c>
      <c r="Z11" s="78">
        <v>308</v>
      </c>
      <c r="AA11" s="78">
        <v>76</v>
      </c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s="41" customFormat="1" ht="12.75" x14ac:dyDescent="0.2">
      <c r="A12" s="124"/>
      <c r="B12" s="67" t="s">
        <v>226</v>
      </c>
      <c r="C12" s="85">
        <v>134</v>
      </c>
      <c r="D12" s="86">
        <v>0</v>
      </c>
      <c r="E12" s="86">
        <v>36</v>
      </c>
      <c r="F12" s="86">
        <v>8</v>
      </c>
      <c r="G12" s="86">
        <v>1272</v>
      </c>
      <c r="H12" s="86">
        <v>464</v>
      </c>
      <c r="I12" s="86">
        <v>98</v>
      </c>
      <c r="J12" s="86">
        <v>97</v>
      </c>
      <c r="K12" s="86">
        <v>34</v>
      </c>
      <c r="L12" s="86">
        <v>198</v>
      </c>
      <c r="M12" s="86">
        <v>37</v>
      </c>
      <c r="N12" s="86">
        <v>516</v>
      </c>
      <c r="O12" s="86">
        <v>5</v>
      </c>
      <c r="P12" s="86">
        <v>18</v>
      </c>
      <c r="Q12" s="86">
        <v>135</v>
      </c>
      <c r="R12" s="86">
        <v>6</v>
      </c>
      <c r="S12" s="86">
        <v>352</v>
      </c>
      <c r="T12" s="86">
        <v>289</v>
      </c>
      <c r="U12" s="87">
        <v>63</v>
      </c>
      <c r="V12" s="86">
        <v>33</v>
      </c>
      <c r="W12" s="86">
        <v>91</v>
      </c>
      <c r="X12" s="86">
        <v>0</v>
      </c>
      <c r="Y12" s="86">
        <v>0</v>
      </c>
      <c r="Z12" s="86">
        <v>102</v>
      </c>
      <c r="AA12" s="86">
        <v>3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s="41" customFormat="1" ht="12.75" x14ac:dyDescent="0.2">
      <c r="A13" s="120" t="s">
        <v>142</v>
      </c>
      <c r="B13" s="63" t="s">
        <v>44</v>
      </c>
      <c r="C13" s="82">
        <v>1305</v>
      </c>
      <c r="D13" s="83">
        <v>0</v>
      </c>
      <c r="E13" s="83">
        <v>590</v>
      </c>
      <c r="F13" s="83">
        <v>113</v>
      </c>
      <c r="G13" s="83">
        <v>305744</v>
      </c>
      <c r="H13" s="83">
        <v>296768</v>
      </c>
      <c r="I13" s="83">
        <v>228046</v>
      </c>
      <c r="J13" s="83">
        <v>16287</v>
      </c>
      <c r="K13" s="83">
        <v>6275</v>
      </c>
      <c r="L13" s="83">
        <v>45996</v>
      </c>
      <c r="M13" s="83">
        <v>164</v>
      </c>
      <c r="N13" s="83">
        <v>8605</v>
      </c>
      <c r="O13" s="83">
        <v>48</v>
      </c>
      <c r="P13" s="83">
        <v>1225</v>
      </c>
      <c r="Q13" s="83">
        <v>1007</v>
      </c>
      <c r="R13" s="83">
        <v>161</v>
      </c>
      <c r="S13" s="83">
        <v>6164</v>
      </c>
      <c r="T13" s="83">
        <v>344</v>
      </c>
      <c r="U13" s="84">
        <v>24</v>
      </c>
      <c r="V13" s="83">
        <v>9</v>
      </c>
      <c r="W13" s="83">
        <v>42</v>
      </c>
      <c r="X13" s="83">
        <v>4</v>
      </c>
      <c r="Y13" s="83">
        <v>240</v>
      </c>
      <c r="Z13" s="83">
        <v>25</v>
      </c>
      <c r="AA13" s="83">
        <v>27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s="41" customFormat="1" x14ac:dyDescent="0.2">
      <c r="A14" s="120"/>
      <c r="B14" s="66" t="s">
        <v>225</v>
      </c>
      <c r="C14" s="77">
        <v>1055</v>
      </c>
      <c r="D14" s="78">
        <v>0</v>
      </c>
      <c r="E14" s="78">
        <v>474</v>
      </c>
      <c r="F14" s="78">
        <v>97</v>
      </c>
      <c r="G14" s="78">
        <v>242514</v>
      </c>
      <c r="H14" s="78">
        <v>235376</v>
      </c>
      <c r="I14" s="78">
        <v>180429</v>
      </c>
      <c r="J14" s="78">
        <v>12973</v>
      </c>
      <c r="K14" s="78">
        <v>5070</v>
      </c>
      <c r="L14" s="78">
        <v>36774</v>
      </c>
      <c r="M14" s="78">
        <v>130</v>
      </c>
      <c r="N14" s="78">
        <v>6839</v>
      </c>
      <c r="O14" s="78">
        <v>39</v>
      </c>
      <c r="P14" s="78">
        <v>984</v>
      </c>
      <c r="Q14" s="78">
        <v>831</v>
      </c>
      <c r="R14" s="78">
        <v>129</v>
      </c>
      <c r="S14" s="78">
        <v>4856</v>
      </c>
      <c r="T14" s="78">
        <v>277</v>
      </c>
      <c r="U14" s="78">
        <v>19</v>
      </c>
      <c r="V14" s="78">
        <v>8</v>
      </c>
      <c r="W14" s="78">
        <v>31</v>
      </c>
      <c r="X14" s="78">
        <v>3</v>
      </c>
      <c r="Y14" s="78">
        <v>196</v>
      </c>
      <c r="Z14" s="78">
        <v>20</v>
      </c>
      <c r="AA14" s="78">
        <v>22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s="41" customFormat="1" ht="12.75" x14ac:dyDescent="0.2">
      <c r="A15" s="120"/>
      <c r="B15" s="67" t="s">
        <v>226</v>
      </c>
      <c r="C15" s="85">
        <v>250</v>
      </c>
      <c r="D15" s="86">
        <v>0</v>
      </c>
      <c r="E15" s="86">
        <v>116</v>
      </c>
      <c r="F15" s="86">
        <v>16</v>
      </c>
      <c r="G15" s="86">
        <v>63230</v>
      </c>
      <c r="H15" s="86">
        <v>61392</v>
      </c>
      <c r="I15" s="86">
        <v>47617</v>
      </c>
      <c r="J15" s="86">
        <v>3314</v>
      </c>
      <c r="K15" s="86">
        <v>1205</v>
      </c>
      <c r="L15" s="86">
        <v>9222</v>
      </c>
      <c r="M15" s="86">
        <v>34</v>
      </c>
      <c r="N15" s="86">
        <v>1766</v>
      </c>
      <c r="O15" s="86">
        <v>9</v>
      </c>
      <c r="P15" s="86">
        <v>241</v>
      </c>
      <c r="Q15" s="86">
        <v>176</v>
      </c>
      <c r="R15" s="86">
        <v>32</v>
      </c>
      <c r="S15" s="86">
        <v>1308</v>
      </c>
      <c r="T15" s="86">
        <v>67</v>
      </c>
      <c r="U15" s="87">
        <v>5</v>
      </c>
      <c r="V15" s="86">
        <v>1</v>
      </c>
      <c r="W15" s="86">
        <v>11</v>
      </c>
      <c r="X15" s="86">
        <v>1</v>
      </c>
      <c r="Y15" s="86">
        <v>44</v>
      </c>
      <c r="Z15" s="86">
        <v>5</v>
      </c>
      <c r="AA15" s="86">
        <v>5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s="41" customFormat="1" ht="12.75" x14ac:dyDescent="0.2">
      <c r="A16" s="120" t="s">
        <v>147</v>
      </c>
      <c r="B16" s="63" t="s">
        <v>44</v>
      </c>
      <c r="C16" s="82">
        <v>624</v>
      </c>
      <c r="D16" s="83">
        <v>84</v>
      </c>
      <c r="E16" s="83">
        <v>183</v>
      </c>
      <c r="F16" s="83">
        <v>9</v>
      </c>
      <c r="G16" s="83">
        <v>43944</v>
      </c>
      <c r="H16" s="83">
        <v>41448</v>
      </c>
      <c r="I16" s="83">
        <v>22620</v>
      </c>
      <c r="J16" s="83">
        <v>7752</v>
      </c>
      <c r="K16" s="83">
        <v>2920</v>
      </c>
      <c r="L16" s="83">
        <v>6777</v>
      </c>
      <c r="M16" s="83">
        <v>1379</v>
      </c>
      <c r="N16" s="83">
        <v>2400</v>
      </c>
      <c r="O16" s="83">
        <v>10</v>
      </c>
      <c r="P16" s="83">
        <v>225</v>
      </c>
      <c r="Q16" s="83">
        <v>108</v>
      </c>
      <c r="R16" s="83">
        <v>25</v>
      </c>
      <c r="S16" s="83">
        <v>2032</v>
      </c>
      <c r="T16" s="83">
        <v>75</v>
      </c>
      <c r="U16" s="84">
        <v>1</v>
      </c>
      <c r="V16" s="83">
        <v>19</v>
      </c>
      <c r="W16" s="83">
        <v>9</v>
      </c>
      <c r="X16" s="83">
        <v>4</v>
      </c>
      <c r="Y16" s="83">
        <v>25</v>
      </c>
      <c r="Z16" s="83">
        <v>17</v>
      </c>
      <c r="AA16" s="83">
        <v>21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52" s="41" customFormat="1" x14ac:dyDescent="0.2">
      <c r="A17" s="120"/>
      <c r="B17" s="66" t="s">
        <v>225</v>
      </c>
      <c r="C17" s="77">
        <v>534</v>
      </c>
      <c r="D17" s="78">
        <v>67</v>
      </c>
      <c r="E17" s="78">
        <v>158</v>
      </c>
      <c r="F17" s="78">
        <v>6</v>
      </c>
      <c r="G17" s="78">
        <v>40981</v>
      </c>
      <c r="H17" s="78">
        <v>38682</v>
      </c>
      <c r="I17" s="78">
        <v>21857</v>
      </c>
      <c r="J17" s="78">
        <v>6872</v>
      </c>
      <c r="K17" s="78">
        <v>2867</v>
      </c>
      <c r="L17" s="78">
        <v>5861</v>
      </c>
      <c r="M17" s="78">
        <v>1225</v>
      </c>
      <c r="N17" s="78">
        <v>2217</v>
      </c>
      <c r="O17" s="78">
        <v>8</v>
      </c>
      <c r="P17" s="78">
        <v>205</v>
      </c>
      <c r="Q17" s="78">
        <v>106</v>
      </c>
      <c r="R17" s="78">
        <v>20</v>
      </c>
      <c r="S17" s="78">
        <v>1878</v>
      </c>
      <c r="T17" s="78">
        <v>62</v>
      </c>
      <c r="U17" s="78">
        <v>0</v>
      </c>
      <c r="V17" s="78">
        <v>17</v>
      </c>
      <c r="W17" s="78">
        <v>9</v>
      </c>
      <c r="X17" s="78">
        <v>1</v>
      </c>
      <c r="Y17" s="78">
        <v>19</v>
      </c>
      <c r="Z17" s="78">
        <v>16</v>
      </c>
      <c r="AA17" s="78">
        <v>20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s="41" customFormat="1" ht="12.75" x14ac:dyDescent="0.2">
      <c r="A18" s="120"/>
      <c r="B18" s="67" t="s">
        <v>226</v>
      </c>
      <c r="C18" s="85">
        <v>90</v>
      </c>
      <c r="D18" s="86">
        <v>17</v>
      </c>
      <c r="E18" s="86">
        <v>25</v>
      </c>
      <c r="F18" s="86">
        <v>3</v>
      </c>
      <c r="G18" s="86">
        <v>2963</v>
      </c>
      <c r="H18" s="86">
        <v>2766</v>
      </c>
      <c r="I18" s="86">
        <v>763</v>
      </c>
      <c r="J18" s="86">
        <v>880</v>
      </c>
      <c r="K18" s="86">
        <v>53</v>
      </c>
      <c r="L18" s="86">
        <v>916</v>
      </c>
      <c r="M18" s="86">
        <v>154</v>
      </c>
      <c r="N18" s="86">
        <v>183</v>
      </c>
      <c r="O18" s="86">
        <v>2</v>
      </c>
      <c r="P18" s="86">
        <v>20</v>
      </c>
      <c r="Q18" s="86">
        <v>2</v>
      </c>
      <c r="R18" s="86">
        <v>5</v>
      </c>
      <c r="S18" s="86">
        <v>154</v>
      </c>
      <c r="T18" s="86">
        <v>13</v>
      </c>
      <c r="U18" s="87">
        <v>1</v>
      </c>
      <c r="V18" s="86">
        <v>2</v>
      </c>
      <c r="W18" s="86">
        <v>0</v>
      </c>
      <c r="X18" s="86">
        <v>3</v>
      </c>
      <c r="Y18" s="86">
        <v>6</v>
      </c>
      <c r="Z18" s="86">
        <v>1</v>
      </c>
      <c r="AA18" s="86">
        <v>1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s="41" customFormat="1" ht="12.75" x14ac:dyDescent="0.2">
      <c r="A19" s="120" t="s">
        <v>143</v>
      </c>
      <c r="B19" s="63" t="s">
        <v>44</v>
      </c>
      <c r="C19" s="82">
        <v>481</v>
      </c>
      <c r="D19" s="83">
        <v>54</v>
      </c>
      <c r="E19" s="83">
        <v>269</v>
      </c>
      <c r="F19" s="83">
        <v>33</v>
      </c>
      <c r="G19" s="83">
        <v>97482</v>
      </c>
      <c r="H19" s="83">
        <v>93163</v>
      </c>
      <c r="I19" s="83">
        <v>74020</v>
      </c>
      <c r="J19" s="83">
        <v>4514</v>
      </c>
      <c r="K19" s="83">
        <v>11991</v>
      </c>
      <c r="L19" s="83">
        <v>1262</v>
      </c>
      <c r="M19" s="83">
        <v>1376</v>
      </c>
      <c r="N19" s="83">
        <v>4254</v>
      </c>
      <c r="O19" s="83">
        <v>13</v>
      </c>
      <c r="P19" s="83">
        <v>1200</v>
      </c>
      <c r="Q19" s="83">
        <v>1633</v>
      </c>
      <c r="R19" s="83">
        <v>123</v>
      </c>
      <c r="S19" s="83">
        <v>1285</v>
      </c>
      <c r="T19" s="83">
        <v>45</v>
      </c>
      <c r="U19" s="84">
        <v>0</v>
      </c>
      <c r="V19" s="83">
        <v>12</v>
      </c>
      <c r="W19" s="83">
        <v>14</v>
      </c>
      <c r="X19" s="83">
        <v>0</v>
      </c>
      <c r="Y19" s="83">
        <v>12</v>
      </c>
      <c r="Z19" s="83">
        <v>7</v>
      </c>
      <c r="AA19" s="83">
        <v>20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52" s="41" customFormat="1" x14ac:dyDescent="0.2">
      <c r="A20" s="120"/>
      <c r="B20" s="66" t="s">
        <v>225</v>
      </c>
      <c r="C20" s="77">
        <v>423</v>
      </c>
      <c r="D20" s="78">
        <v>42</v>
      </c>
      <c r="E20" s="78">
        <v>235</v>
      </c>
      <c r="F20" s="78">
        <v>29</v>
      </c>
      <c r="G20" s="78">
        <v>70758</v>
      </c>
      <c r="H20" s="78">
        <v>69310</v>
      </c>
      <c r="I20" s="78">
        <v>53300</v>
      </c>
      <c r="J20" s="78">
        <v>3792</v>
      </c>
      <c r="K20" s="78">
        <v>10195</v>
      </c>
      <c r="L20" s="78">
        <v>959</v>
      </c>
      <c r="M20" s="78">
        <v>1064</v>
      </c>
      <c r="N20" s="78">
        <v>1390</v>
      </c>
      <c r="O20" s="78">
        <v>12</v>
      </c>
      <c r="P20" s="78">
        <v>128</v>
      </c>
      <c r="Q20" s="78">
        <v>1005</v>
      </c>
      <c r="R20" s="78">
        <v>22</v>
      </c>
      <c r="S20" s="78">
        <v>223</v>
      </c>
      <c r="T20" s="78">
        <v>42</v>
      </c>
      <c r="U20" s="78">
        <v>0</v>
      </c>
      <c r="V20" s="78">
        <v>10</v>
      </c>
      <c r="W20" s="78">
        <v>14</v>
      </c>
      <c r="X20" s="78">
        <v>0</v>
      </c>
      <c r="Y20" s="78">
        <v>11</v>
      </c>
      <c r="Z20" s="78">
        <v>7</v>
      </c>
      <c r="AA20" s="78">
        <v>16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2" s="41" customFormat="1" ht="12.75" x14ac:dyDescent="0.2">
      <c r="A21" s="120"/>
      <c r="B21" s="67" t="s">
        <v>226</v>
      </c>
      <c r="C21" s="85">
        <v>58</v>
      </c>
      <c r="D21" s="86">
        <v>12</v>
      </c>
      <c r="E21" s="86">
        <v>34</v>
      </c>
      <c r="F21" s="86">
        <v>4</v>
      </c>
      <c r="G21" s="86">
        <v>26724</v>
      </c>
      <c r="H21" s="86">
        <v>23853</v>
      </c>
      <c r="I21" s="86">
        <v>20720</v>
      </c>
      <c r="J21" s="86">
        <v>722</v>
      </c>
      <c r="K21" s="86">
        <v>1796</v>
      </c>
      <c r="L21" s="86">
        <v>303</v>
      </c>
      <c r="M21" s="86">
        <v>312</v>
      </c>
      <c r="N21" s="86">
        <v>2864</v>
      </c>
      <c r="O21" s="86">
        <v>1</v>
      </c>
      <c r="P21" s="86">
        <v>1072</v>
      </c>
      <c r="Q21" s="86">
        <v>628</v>
      </c>
      <c r="R21" s="86">
        <v>101</v>
      </c>
      <c r="S21" s="86">
        <v>1062</v>
      </c>
      <c r="T21" s="86">
        <v>3</v>
      </c>
      <c r="U21" s="87">
        <v>0</v>
      </c>
      <c r="V21" s="86">
        <v>2</v>
      </c>
      <c r="W21" s="86">
        <v>0</v>
      </c>
      <c r="X21" s="86">
        <v>0</v>
      </c>
      <c r="Y21" s="86">
        <v>1</v>
      </c>
      <c r="Z21" s="86">
        <v>0</v>
      </c>
      <c r="AA21" s="86">
        <v>4</v>
      </c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2" s="41" customFormat="1" ht="12.75" x14ac:dyDescent="0.2">
      <c r="A22" s="120" t="s">
        <v>144</v>
      </c>
      <c r="B22" s="63" t="s">
        <v>44</v>
      </c>
      <c r="C22" s="82">
        <v>357</v>
      </c>
      <c r="D22" s="83">
        <v>0</v>
      </c>
      <c r="E22" s="83">
        <v>148</v>
      </c>
      <c r="F22" s="83">
        <v>79</v>
      </c>
      <c r="G22" s="83">
        <v>47496</v>
      </c>
      <c r="H22" s="83">
        <v>46262</v>
      </c>
      <c r="I22" s="83">
        <v>26634</v>
      </c>
      <c r="J22" s="83">
        <v>4423</v>
      </c>
      <c r="K22" s="83">
        <v>7944</v>
      </c>
      <c r="L22" s="83">
        <v>6991</v>
      </c>
      <c r="M22" s="83">
        <v>270</v>
      </c>
      <c r="N22" s="83">
        <v>1151</v>
      </c>
      <c r="O22" s="83">
        <v>14</v>
      </c>
      <c r="P22" s="83">
        <v>56</v>
      </c>
      <c r="Q22" s="83">
        <v>401</v>
      </c>
      <c r="R22" s="83">
        <v>34</v>
      </c>
      <c r="S22" s="83">
        <v>646</v>
      </c>
      <c r="T22" s="83">
        <v>61</v>
      </c>
      <c r="U22" s="84">
        <v>7</v>
      </c>
      <c r="V22" s="83">
        <v>6</v>
      </c>
      <c r="W22" s="83">
        <v>22</v>
      </c>
      <c r="X22" s="83">
        <v>2</v>
      </c>
      <c r="Y22" s="83">
        <v>18</v>
      </c>
      <c r="Z22" s="83">
        <v>6</v>
      </c>
      <c r="AA22" s="83">
        <v>22</v>
      </c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s="41" customFormat="1" x14ac:dyDescent="0.2">
      <c r="A23" s="120"/>
      <c r="B23" s="66" t="s">
        <v>225</v>
      </c>
      <c r="C23" s="77">
        <v>301</v>
      </c>
      <c r="D23" s="78">
        <v>0</v>
      </c>
      <c r="E23" s="78">
        <v>124</v>
      </c>
      <c r="F23" s="78">
        <v>62</v>
      </c>
      <c r="G23" s="78">
        <v>39705</v>
      </c>
      <c r="H23" s="78">
        <v>38656</v>
      </c>
      <c r="I23" s="78">
        <v>22330</v>
      </c>
      <c r="J23" s="78">
        <v>3555</v>
      </c>
      <c r="K23" s="78">
        <v>6684</v>
      </c>
      <c r="L23" s="78">
        <v>5854</v>
      </c>
      <c r="M23" s="78">
        <v>233</v>
      </c>
      <c r="N23" s="78">
        <v>979</v>
      </c>
      <c r="O23" s="78">
        <v>12</v>
      </c>
      <c r="P23" s="78">
        <v>48</v>
      </c>
      <c r="Q23" s="78">
        <v>345</v>
      </c>
      <c r="R23" s="78">
        <v>26</v>
      </c>
      <c r="S23" s="78">
        <v>548</v>
      </c>
      <c r="T23" s="78">
        <v>53</v>
      </c>
      <c r="U23" s="78">
        <v>5</v>
      </c>
      <c r="V23" s="78">
        <v>6</v>
      </c>
      <c r="W23" s="78">
        <v>20</v>
      </c>
      <c r="X23" s="78">
        <v>1</v>
      </c>
      <c r="Y23" s="78">
        <v>16</v>
      </c>
      <c r="Z23" s="78">
        <v>5</v>
      </c>
      <c r="AA23" s="78">
        <v>17</v>
      </c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s="41" customFormat="1" ht="12.75" x14ac:dyDescent="0.2">
      <c r="A24" s="120"/>
      <c r="B24" s="67" t="s">
        <v>226</v>
      </c>
      <c r="C24" s="85">
        <v>56</v>
      </c>
      <c r="D24" s="86">
        <v>0</v>
      </c>
      <c r="E24" s="86">
        <v>24</v>
      </c>
      <c r="F24" s="86">
        <v>17</v>
      </c>
      <c r="G24" s="86">
        <v>7791</v>
      </c>
      <c r="H24" s="86">
        <v>7606</v>
      </c>
      <c r="I24" s="86">
        <v>4304</v>
      </c>
      <c r="J24" s="86">
        <v>868</v>
      </c>
      <c r="K24" s="86">
        <v>1260</v>
      </c>
      <c r="L24" s="86">
        <v>1137</v>
      </c>
      <c r="M24" s="86">
        <v>37</v>
      </c>
      <c r="N24" s="86">
        <v>172</v>
      </c>
      <c r="O24" s="86">
        <v>2</v>
      </c>
      <c r="P24" s="86">
        <v>8</v>
      </c>
      <c r="Q24" s="86">
        <v>56</v>
      </c>
      <c r="R24" s="86">
        <v>8</v>
      </c>
      <c r="S24" s="86">
        <v>98</v>
      </c>
      <c r="T24" s="86">
        <v>8</v>
      </c>
      <c r="U24" s="87">
        <v>2</v>
      </c>
      <c r="V24" s="86">
        <v>0</v>
      </c>
      <c r="W24" s="86">
        <v>2</v>
      </c>
      <c r="X24" s="86">
        <v>1</v>
      </c>
      <c r="Y24" s="86">
        <v>2</v>
      </c>
      <c r="Z24" s="86">
        <v>1</v>
      </c>
      <c r="AA24" s="86">
        <v>5</v>
      </c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s="41" customFormat="1" ht="12.75" x14ac:dyDescent="0.2">
      <c r="A25" s="120" t="s">
        <v>145</v>
      </c>
      <c r="B25" s="63" t="s">
        <v>44</v>
      </c>
      <c r="C25" s="82">
        <v>595</v>
      </c>
      <c r="D25" s="83">
        <v>7</v>
      </c>
      <c r="E25" s="83">
        <v>333</v>
      </c>
      <c r="F25" s="83">
        <v>43</v>
      </c>
      <c r="G25" s="83">
        <v>55006</v>
      </c>
      <c r="H25" s="83">
        <v>50565</v>
      </c>
      <c r="I25" s="83">
        <v>30693</v>
      </c>
      <c r="J25" s="83">
        <v>12103</v>
      </c>
      <c r="K25" s="83">
        <v>1813</v>
      </c>
      <c r="L25" s="83">
        <v>5367</v>
      </c>
      <c r="M25" s="83">
        <v>589</v>
      </c>
      <c r="N25" s="83">
        <v>4395</v>
      </c>
      <c r="O25" s="83">
        <v>26</v>
      </c>
      <c r="P25" s="83">
        <v>702</v>
      </c>
      <c r="Q25" s="83">
        <v>2721</v>
      </c>
      <c r="R25" s="83">
        <v>60</v>
      </c>
      <c r="S25" s="83">
        <v>886</v>
      </c>
      <c r="T25" s="83">
        <v>31</v>
      </c>
      <c r="U25" s="84">
        <v>2</v>
      </c>
      <c r="V25" s="83">
        <v>4</v>
      </c>
      <c r="W25" s="83">
        <v>0</v>
      </c>
      <c r="X25" s="83">
        <v>5</v>
      </c>
      <c r="Y25" s="83">
        <v>15</v>
      </c>
      <c r="Z25" s="83">
        <v>5</v>
      </c>
      <c r="AA25" s="83">
        <v>15</v>
      </c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s="41" customFormat="1" x14ac:dyDescent="0.2">
      <c r="A26" s="120"/>
      <c r="B26" s="66" t="s">
        <v>225</v>
      </c>
      <c r="C26" s="77">
        <v>511</v>
      </c>
      <c r="D26" s="78">
        <v>6</v>
      </c>
      <c r="E26" s="78">
        <v>303</v>
      </c>
      <c r="F26" s="78">
        <v>38</v>
      </c>
      <c r="G26" s="78">
        <v>50229</v>
      </c>
      <c r="H26" s="78">
        <v>46446</v>
      </c>
      <c r="I26" s="78">
        <v>28144</v>
      </c>
      <c r="J26" s="78">
        <v>11299</v>
      </c>
      <c r="K26" s="78">
        <v>1577</v>
      </c>
      <c r="L26" s="78">
        <v>4918</v>
      </c>
      <c r="M26" s="78">
        <v>508</v>
      </c>
      <c r="N26" s="78">
        <v>3741</v>
      </c>
      <c r="O26" s="78">
        <v>17</v>
      </c>
      <c r="P26" s="78">
        <v>582</v>
      </c>
      <c r="Q26" s="78">
        <v>2354</v>
      </c>
      <c r="R26" s="78">
        <v>40</v>
      </c>
      <c r="S26" s="78">
        <v>748</v>
      </c>
      <c r="T26" s="78">
        <v>27</v>
      </c>
      <c r="U26" s="78">
        <v>2</v>
      </c>
      <c r="V26" s="78">
        <v>3</v>
      </c>
      <c r="W26" s="78">
        <v>0</v>
      </c>
      <c r="X26" s="78">
        <v>5</v>
      </c>
      <c r="Y26" s="78">
        <v>13</v>
      </c>
      <c r="Z26" s="78">
        <v>4</v>
      </c>
      <c r="AA26" s="78">
        <v>15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2" s="41" customFormat="1" ht="12.75" x14ac:dyDescent="0.2">
      <c r="A27" s="120"/>
      <c r="B27" s="67" t="s">
        <v>226</v>
      </c>
      <c r="C27" s="85">
        <v>84</v>
      </c>
      <c r="D27" s="86">
        <v>1</v>
      </c>
      <c r="E27" s="86">
        <v>30</v>
      </c>
      <c r="F27" s="86">
        <v>5</v>
      </c>
      <c r="G27" s="86">
        <v>4777</v>
      </c>
      <c r="H27" s="86">
        <v>4119</v>
      </c>
      <c r="I27" s="86">
        <v>2549</v>
      </c>
      <c r="J27" s="86">
        <v>804</v>
      </c>
      <c r="K27" s="86">
        <v>236</v>
      </c>
      <c r="L27" s="86">
        <v>449</v>
      </c>
      <c r="M27" s="86">
        <v>81</v>
      </c>
      <c r="N27" s="86">
        <v>654</v>
      </c>
      <c r="O27" s="86">
        <v>9</v>
      </c>
      <c r="P27" s="86">
        <v>120</v>
      </c>
      <c r="Q27" s="86">
        <v>367</v>
      </c>
      <c r="R27" s="86">
        <v>20</v>
      </c>
      <c r="S27" s="86">
        <v>138</v>
      </c>
      <c r="T27" s="86">
        <v>4</v>
      </c>
      <c r="U27" s="87">
        <v>0</v>
      </c>
      <c r="V27" s="86">
        <v>1</v>
      </c>
      <c r="W27" s="86">
        <v>0</v>
      </c>
      <c r="X27" s="86">
        <v>0</v>
      </c>
      <c r="Y27" s="86">
        <v>2</v>
      </c>
      <c r="Z27" s="86">
        <v>1</v>
      </c>
      <c r="AA27" s="86">
        <v>0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ht="12.75" x14ac:dyDescent="0.2">
      <c r="A28" s="122" t="s">
        <v>146</v>
      </c>
      <c r="B28" s="63" t="s">
        <v>44</v>
      </c>
      <c r="C28" s="82">
        <v>91</v>
      </c>
      <c r="D28" s="83">
        <v>9</v>
      </c>
      <c r="E28" s="83">
        <v>29</v>
      </c>
      <c r="F28" s="83">
        <v>21</v>
      </c>
      <c r="G28" s="83">
        <v>3577</v>
      </c>
      <c r="H28" s="83">
        <v>3494</v>
      </c>
      <c r="I28" s="83">
        <v>383</v>
      </c>
      <c r="J28" s="83">
        <v>751</v>
      </c>
      <c r="K28" s="83">
        <v>0</v>
      </c>
      <c r="L28" s="83">
        <v>915</v>
      </c>
      <c r="M28" s="83">
        <v>1445</v>
      </c>
      <c r="N28" s="83">
        <v>68</v>
      </c>
      <c r="O28" s="83">
        <v>5</v>
      </c>
      <c r="P28" s="83">
        <v>2</v>
      </c>
      <c r="Q28" s="83">
        <v>0</v>
      </c>
      <c r="R28" s="83">
        <v>2</v>
      </c>
      <c r="S28" s="83">
        <v>59</v>
      </c>
      <c r="T28" s="83">
        <v>14</v>
      </c>
      <c r="U28" s="84">
        <v>0</v>
      </c>
      <c r="V28" s="83">
        <v>4</v>
      </c>
      <c r="W28" s="83">
        <v>0</v>
      </c>
      <c r="X28" s="83">
        <v>0</v>
      </c>
      <c r="Y28" s="83">
        <v>7</v>
      </c>
      <c r="Z28" s="83">
        <v>3</v>
      </c>
      <c r="AA28" s="83">
        <v>1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x14ac:dyDescent="0.2">
      <c r="A29" s="123"/>
      <c r="B29" s="66" t="s">
        <v>225</v>
      </c>
      <c r="C29" s="77">
        <v>80</v>
      </c>
      <c r="D29" s="78">
        <v>6</v>
      </c>
      <c r="E29" s="78">
        <v>27</v>
      </c>
      <c r="F29" s="78">
        <v>21</v>
      </c>
      <c r="G29" s="78">
        <v>2942</v>
      </c>
      <c r="H29" s="78">
        <v>2863</v>
      </c>
      <c r="I29" s="78">
        <v>338</v>
      </c>
      <c r="J29" s="78">
        <v>686</v>
      </c>
      <c r="K29" s="78">
        <v>0</v>
      </c>
      <c r="L29" s="78">
        <v>813</v>
      </c>
      <c r="M29" s="78">
        <v>1026</v>
      </c>
      <c r="N29" s="78">
        <v>65</v>
      </c>
      <c r="O29" s="78">
        <v>4</v>
      </c>
      <c r="P29" s="78">
        <v>2</v>
      </c>
      <c r="Q29" s="78">
        <v>0</v>
      </c>
      <c r="R29" s="78">
        <v>1</v>
      </c>
      <c r="S29" s="78">
        <v>58</v>
      </c>
      <c r="T29" s="78">
        <v>13</v>
      </c>
      <c r="U29" s="78">
        <v>0</v>
      </c>
      <c r="V29" s="78">
        <v>3</v>
      </c>
      <c r="W29" s="78">
        <v>0</v>
      </c>
      <c r="X29" s="78">
        <v>0</v>
      </c>
      <c r="Y29" s="78">
        <v>7</v>
      </c>
      <c r="Z29" s="78">
        <v>3</v>
      </c>
      <c r="AA29" s="78">
        <v>1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ht="12.75" x14ac:dyDescent="0.2">
      <c r="A30" s="124"/>
      <c r="B30" s="67" t="s">
        <v>226</v>
      </c>
      <c r="C30" s="85">
        <v>11</v>
      </c>
      <c r="D30" s="86">
        <v>3</v>
      </c>
      <c r="E30" s="86">
        <v>2</v>
      </c>
      <c r="F30" s="86">
        <v>0</v>
      </c>
      <c r="G30" s="86">
        <v>635</v>
      </c>
      <c r="H30" s="86">
        <v>631</v>
      </c>
      <c r="I30" s="86">
        <v>45</v>
      </c>
      <c r="J30" s="86">
        <v>65</v>
      </c>
      <c r="K30" s="86">
        <v>0</v>
      </c>
      <c r="L30" s="86">
        <v>102</v>
      </c>
      <c r="M30" s="86">
        <v>419</v>
      </c>
      <c r="N30" s="86">
        <v>3</v>
      </c>
      <c r="O30" s="86">
        <v>1</v>
      </c>
      <c r="P30" s="86">
        <v>0</v>
      </c>
      <c r="Q30" s="86">
        <v>0</v>
      </c>
      <c r="R30" s="86">
        <v>1</v>
      </c>
      <c r="S30" s="86">
        <v>1</v>
      </c>
      <c r="T30" s="86">
        <v>1</v>
      </c>
      <c r="U30" s="87">
        <v>0</v>
      </c>
      <c r="V30" s="86">
        <v>1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x14ac:dyDescent="0.2">
      <c r="A31" s="120" t="s">
        <v>181</v>
      </c>
      <c r="B31" s="63" t="s">
        <v>44</v>
      </c>
      <c r="C31" s="82">
        <v>54</v>
      </c>
      <c r="D31" s="83">
        <v>12</v>
      </c>
      <c r="E31" s="83">
        <v>42</v>
      </c>
      <c r="F31" s="83">
        <v>18</v>
      </c>
      <c r="G31" s="83">
        <v>1397</v>
      </c>
      <c r="H31" s="83">
        <v>1218</v>
      </c>
      <c r="I31" s="83">
        <v>252</v>
      </c>
      <c r="J31" s="83">
        <v>301</v>
      </c>
      <c r="K31" s="83">
        <v>10</v>
      </c>
      <c r="L31" s="83">
        <v>491</v>
      </c>
      <c r="M31" s="83">
        <v>164</v>
      </c>
      <c r="N31" s="83">
        <v>157</v>
      </c>
      <c r="O31" s="83">
        <v>7</v>
      </c>
      <c r="P31" s="83">
        <v>25</v>
      </c>
      <c r="Q31" s="83">
        <v>62</v>
      </c>
      <c r="R31" s="83">
        <v>0</v>
      </c>
      <c r="S31" s="83">
        <v>63</v>
      </c>
      <c r="T31" s="83">
        <v>17</v>
      </c>
      <c r="U31" s="83">
        <v>0</v>
      </c>
      <c r="V31" s="83">
        <v>0</v>
      </c>
      <c r="W31" s="83">
        <v>3</v>
      </c>
      <c r="X31" s="83">
        <v>0</v>
      </c>
      <c r="Y31" s="83">
        <v>12</v>
      </c>
      <c r="Z31" s="83">
        <v>2</v>
      </c>
      <c r="AA31" s="83">
        <v>5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</row>
    <row r="32" spans="1:52" x14ac:dyDescent="0.2">
      <c r="A32" s="120"/>
      <c r="B32" s="66" t="s">
        <v>225</v>
      </c>
      <c r="C32" s="77">
        <v>37</v>
      </c>
      <c r="D32" s="78">
        <v>8</v>
      </c>
      <c r="E32" s="78">
        <v>36</v>
      </c>
      <c r="F32" s="78">
        <v>16</v>
      </c>
      <c r="G32" s="78">
        <v>1106</v>
      </c>
      <c r="H32" s="78">
        <v>968</v>
      </c>
      <c r="I32" s="78">
        <v>204</v>
      </c>
      <c r="J32" s="78">
        <v>242</v>
      </c>
      <c r="K32" s="78">
        <v>8</v>
      </c>
      <c r="L32" s="78">
        <v>387</v>
      </c>
      <c r="M32" s="78">
        <v>127</v>
      </c>
      <c r="N32" s="78">
        <v>121</v>
      </c>
      <c r="O32" s="78">
        <v>5</v>
      </c>
      <c r="P32" s="78">
        <v>20</v>
      </c>
      <c r="Q32" s="78">
        <v>57</v>
      </c>
      <c r="R32" s="78">
        <v>0</v>
      </c>
      <c r="S32" s="78">
        <v>39</v>
      </c>
      <c r="T32" s="78">
        <v>13</v>
      </c>
      <c r="U32" s="78">
        <v>0</v>
      </c>
      <c r="V32" s="78">
        <v>0</v>
      </c>
      <c r="W32" s="78">
        <v>3</v>
      </c>
      <c r="X32" s="78">
        <v>0</v>
      </c>
      <c r="Y32" s="78">
        <v>8</v>
      </c>
      <c r="Z32" s="78">
        <v>2</v>
      </c>
      <c r="AA32" s="78">
        <v>4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52" x14ac:dyDescent="0.2">
      <c r="A33" s="120"/>
      <c r="B33" s="67" t="s">
        <v>226</v>
      </c>
      <c r="C33" s="85">
        <v>17</v>
      </c>
      <c r="D33" s="86">
        <v>4</v>
      </c>
      <c r="E33" s="86">
        <v>6</v>
      </c>
      <c r="F33" s="86">
        <v>2</v>
      </c>
      <c r="G33" s="86">
        <v>291</v>
      </c>
      <c r="H33" s="86">
        <v>250</v>
      </c>
      <c r="I33" s="86">
        <v>48</v>
      </c>
      <c r="J33" s="86">
        <v>59</v>
      </c>
      <c r="K33" s="86">
        <v>2</v>
      </c>
      <c r="L33" s="86">
        <v>104</v>
      </c>
      <c r="M33" s="86">
        <v>37</v>
      </c>
      <c r="N33" s="86">
        <v>36</v>
      </c>
      <c r="O33" s="86">
        <v>2</v>
      </c>
      <c r="P33" s="86">
        <v>5</v>
      </c>
      <c r="Q33" s="86">
        <v>5</v>
      </c>
      <c r="R33" s="86">
        <v>0</v>
      </c>
      <c r="S33" s="86">
        <v>24</v>
      </c>
      <c r="T33" s="86">
        <v>4</v>
      </c>
      <c r="U33" s="86">
        <v>0</v>
      </c>
      <c r="V33" s="86">
        <v>0</v>
      </c>
      <c r="W33" s="86">
        <v>0</v>
      </c>
      <c r="X33" s="86">
        <v>0</v>
      </c>
      <c r="Y33" s="86">
        <v>4</v>
      </c>
      <c r="Z33" s="86">
        <v>0</v>
      </c>
      <c r="AA33" s="86">
        <v>1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52" ht="12.75" x14ac:dyDescent="0.2">
      <c r="A34" s="120" t="s">
        <v>149</v>
      </c>
      <c r="B34" s="63" t="s">
        <v>44</v>
      </c>
      <c r="C34" s="82">
        <v>67</v>
      </c>
      <c r="D34" s="83">
        <v>4</v>
      </c>
      <c r="E34" s="83">
        <v>16</v>
      </c>
      <c r="F34" s="83">
        <v>2</v>
      </c>
      <c r="G34" s="83">
        <v>1425</v>
      </c>
      <c r="H34" s="83">
        <v>1305</v>
      </c>
      <c r="I34" s="83">
        <v>427</v>
      </c>
      <c r="J34" s="83">
        <v>196</v>
      </c>
      <c r="K34" s="83">
        <v>0</v>
      </c>
      <c r="L34" s="83">
        <v>215</v>
      </c>
      <c r="M34" s="83">
        <v>467</v>
      </c>
      <c r="N34" s="83">
        <v>115</v>
      </c>
      <c r="O34" s="83">
        <v>29</v>
      </c>
      <c r="P34" s="83">
        <v>28</v>
      </c>
      <c r="Q34" s="83">
        <v>14</v>
      </c>
      <c r="R34" s="83">
        <v>13</v>
      </c>
      <c r="S34" s="83">
        <v>31</v>
      </c>
      <c r="T34" s="83">
        <v>0</v>
      </c>
      <c r="U34" s="84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5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x14ac:dyDescent="0.2">
      <c r="A35" s="120"/>
      <c r="B35" s="66" t="s">
        <v>225</v>
      </c>
      <c r="C35" s="77">
        <v>55</v>
      </c>
      <c r="D35" s="78">
        <v>3</v>
      </c>
      <c r="E35" s="78">
        <v>13</v>
      </c>
      <c r="F35" s="78">
        <v>1</v>
      </c>
      <c r="G35" s="78">
        <v>1204</v>
      </c>
      <c r="H35" s="78">
        <v>1101</v>
      </c>
      <c r="I35" s="78">
        <v>357</v>
      </c>
      <c r="J35" s="78">
        <v>152</v>
      </c>
      <c r="K35" s="78">
        <v>0</v>
      </c>
      <c r="L35" s="78">
        <v>172</v>
      </c>
      <c r="M35" s="78">
        <v>420</v>
      </c>
      <c r="N35" s="78">
        <v>99</v>
      </c>
      <c r="O35" s="78">
        <v>24</v>
      </c>
      <c r="P35" s="78">
        <v>24</v>
      </c>
      <c r="Q35" s="78">
        <v>14</v>
      </c>
      <c r="R35" s="78">
        <v>8</v>
      </c>
      <c r="S35" s="78">
        <v>29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4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52" ht="12.75" x14ac:dyDescent="0.2">
      <c r="A36" s="120"/>
      <c r="B36" s="67" t="s">
        <v>226</v>
      </c>
      <c r="C36" s="85">
        <v>12</v>
      </c>
      <c r="D36" s="86">
        <v>1</v>
      </c>
      <c r="E36" s="86">
        <v>3</v>
      </c>
      <c r="F36" s="86">
        <v>1</v>
      </c>
      <c r="G36" s="86">
        <v>221</v>
      </c>
      <c r="H36" s="86">
        <v>204</v>
      </c>
      <c r="I36" s="86">
        <v>70</v>
      </c>
      <c r="J36" s="86">
        <v>44</v>
      </c>
      <c r="K36" s="86">
        <v>0</v>
      </c>
      <c r="L36" s="86">
        <v>43</v>
      </c>
      <c r="M36" s="86">
        <v>47</v>
      </c>
      <c r="N36" s="86">
        <v>16</v>
      </c>
      <c r="O36" s="86">
        <v>5</v>
      </c>
      <c r="P36" s="86">
        <v>4</v>
      </c>
      <c r="Q36" s="86">
        <v>0</v>
      </c>
      <c r="R36" s="86">
        <v>5</v>
      </c>
      <c r="S36" s="86">
        <v>2</v>
      </c>
      <c r="T36" s="86">
        <v>0</v>
      </c>
      <c r="U36" s="87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1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52" ht="12.75" x14ac:dyDescent="0.2">
      <c r="A37" s="120" t="s">
        <v>150</v>
      </c>
      <c r="B37" s="63" t="s">
        <v>44</v>
      </c>
      <c r="C37" s="82">
        <v>51</v>
      </c>
      <c r="D37" s="83">
        <v>4</v>
      </c>
      <c r="E37" s="83">
        <v>56</v>
      </c>
      <c r="F37" s="83">
        <v>62</v>
      </c>
      <c r="G37" s="83">
        <v>29612</v>
      </c>
      <c r="H37" s="83">
        <v>25426</v>
      </c>
      <c r="I37" s="83">
        <v>15679</v>
      </c>
      <c r="J37" s="83">
        <v>672</v>
      </c>
      <c r="K37" s="83">
        <v>5974</v>
      </c>
      <c r="L37" s="83">
        <v>1272</v>
      </c>
      <c r="M37" s="83">
        <v>1829</v>
      </c>
      <c r="N37" s="83">
        <v>4166</v>
      </c>
      <c r="O37" s="83">
        <v>2</v>
      </c>
      <c r="P37" s="83">
        <v>15</v>
      </c>
      <c r="Q37" s="83">
        <v>9</v>
      </c>
      <c r="R37" s="83">
        <v>1</v>
      </c>
      <c r="S37" s="83">
        <v>4139</v>
      </c>
      <c r="T37" s="83">
        <v>9</v>
      </c>
      <c r="U37" s="84">
        <v>0</v>
      </c>
      <c r="V37" s="83">
        <v>5</v>
      </c>
      <c r="W37" s="83">
        <v>2</v>
      </c>
      <c r="X37" s="83">
        <v>0</v>
      </c>
      <c r="Y37" s="83">
        <v>1</v>
      </c>
      <c r="Z37" s="83">
        <v>1</v>
      </c>
      <c r="AA37" s="83">
        <v>11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2" x14ac:dyDescent="0.2">
      <c r="A38" s="120"/>
      <c r="B38" s="66" t="s">
        <v>225</v>
      </c>
      <c r="C38" s="77">
        <v>44</v>
      </c>
      <c r="D38" s="78">
        <v>4</v>
      </c>
      <c r="E38" s="78">
        <v>53</v>
      </c>
      <c r="F38" s="78">
        <v>51</v>
      </c>
      <c r="G38" s="78">
        <v>28875</v>
      </c>
      <c r="H38" s="78">
        <v>24692</v>
      </c>
      <c r="I38" s="78">
        <v>15667</v>
      </c>
      <c r="J38" s="78">
        <v>546</v>
      </c>
      <c r="K38" s="78">
        <v>5974</v>
      </c>
      <c r="L38" s="78">
        <v>1152</v>
      </c>
      <c r="M38" s="78">
        <v>1353</v>
      </c>
      <c r="N38" s="78">
        <v>4163</v>
      </c>
      <c r="O38" s="78">
        <v>1</v>
      </c>
      <c r="P38" s="78">
        <v>13</v>
      </c>
      <c r="Q38" s="78">
        <v>9</v>
      </c>
      <c r="R38" s="78">
        <v>1</v>
      </c>
      <c r="S38" s="78">
        <v>4139</v>
      </c>
      <c r="T38" s="78">
        <v>9</v>
      </c>
      <c r="U38" s="78">
        <v>0</v>
      </c>
      <c r="V38" s="78">
        <v>5</v>
      </c>
      <c r="W38" s="78">
        <v>2</v>
      </c>
      <c r="X38" s="78">
        <v>0</v>
      </c>
      <c r="Y38" s="78">
        <v>1</v>
      </c>
      <c r="Z38" s="78">
        <v>1</v>
      </c>
      <c r="AA38" s="78">
        <v>11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2" ht="12.75" x14ac:dyDescent="0.2">
      <c r="A39" s="120"/>
      <c r="B39" s="67" t="s">
        <v>226</v>
      </c>
      <c r="C39" s="85">
        <v>7</v>
      </c>
      <c r="D39" s="86">
        <v>0</v>
      </c>
      <c r="E39" s="86">
        <v>3</v>
      </c>
      <c r="F39" s="86">
        <v>11</v>
      </c>
      <c r="G39" s="86">
        <v>737</v>
      </c>
      <c r="H39" s="86">
        <v>734</v>
      </c>
      <c r="I39" s="86">
        <v>12</v>
      </c>
      <c r="J39" s="86">
        <v>126</v>
      </c>
      <c r="K39" s="86">
        <v>0</v>
      </c>
      <c r="L39" s="86">
        <v>120</v>
      </c>
      <c r="M39" s="86">
        <v>476</v>
      </c>
      <c r="N39" s="86">
        <v>3</v>
      </c>
      <c r="O39" s="86">
        <v>1</v>
      </c>
      <c r="P39" s="86">
        <v>2</v>
      </c>
      <c r="Q39" s="86">
        <v>0</v>
      </c>
      <c r="R39" s="86">
        <v>0</v>
      </c>
      <c r="S39" s="86">
        <v>0</v>
      </c>
      <c r="T39" s="86">
        <v>0</v>
      </c>
      <c r="U39" s="87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</row>
    <row r="40" spans="1:52" ht="12.75" x14ac:dyDescent="0.2">
      <c r="A40" s="120" t="s">
        <v>151</v>
      </c>
      <c r="B40" s="63" t="s">
        <v>44</v>
      </c>
      <c r="C40" s="82">
        <v>38</v>
      </c>
      <c r="D40" s="83">
        <v>2</v>
      </c>
      <c r="E40" s="83">
        <v>30</v>
      </c>
      <c r="F40" s="83">
        <v>16</v>
      </c>
      <c r="G40" s="83">
        <v>2751</v>
      </c>
      <c r="H40" s="83">
        <v>2657</v>
      </c>
      <c r="I40" s="83">
        <v>1303</v>
      </c>
      <c r="J40" s="83">
        <v>390</v>
      </c>
      <c r="K40" s="83">
        <v>590</v>
      </c>
      <c r="L40" s="83">
        <v>374</v>
      </c>
      <c r="M40" s="83">
        <v>0</v>
      </c>
      <c r="N40" s="83">
        <v>81</v>
      </c>
      <c r="O40" s="83">
        <v>4</v>
      </c>
      <c r="P40" s="83">
        <v>42</v>
      </c>
      <c r="Q40" s="83">
        <v>6</v>
      </c>
      <c r="R40" s="83">
        <v>2</v>
      </c>
      <c r="S40" s="83">
        <v>27</v>
      </c>
      <c r="T40" s="83">
        <v>7</v>
      </c>
      <c r="U40" s="84">
        <v>5</v>
      </c>
      <c r="V40" s="83">
        <v>0</v>
      </c>
      <c r="W40" s="83">
        <v>2</v>
      </c>
      <c r="X40" s="83">
        <v>0</v>
      </c>
      <c r="Y40" s="83">
        <v>0</v>
      </c>
      <c r="Z40" s="83">
        <v>0</v>
      </c>
      <c r="AA40" s="83">
        <v>6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x14ac:dyDescent="0.2">
      <c r="A41" s="120"/>
      <c r="B41" s="66" t="s">
        <v>225</v>
      </c>
      <c r="C41" s="77">
        <v>34</v>
      </c>
      <c r="D41" s="78">
        <v>2</v>
      </c>
      <c r="E41" s="78">
        <v>28</v>
      </c>
      <c r="F41" s="78">
        <v>16</v>
      </c>
      <c r="G41" s="78">
        <v>2687</v>
      </c>
      <c r="H41" s="78">
        <v>2597</v>
      </c>
      <c r="I41" s="78">
        <v>1290</v>
      </c>
      <c r="J41" s="78">
        <v>367</v>
      </c>
      <c r="K41" s="78">
        <v>589</v>
      </c>
      <c r="L41" s="78">
        <v>351</v>
      </c>
      <c r="M41" s="78">
        <v>0</v>
      </c>
      <c r="N41" s="78">
        <v>79</v>
      </c>
      <c r="O41" s="78">
        <v>3</v>
      </c>
      <c r="P41" s="78">
        <v>41</v>
      </c>
      <c r="Q41" s="78">
        <v>6</v>
      </c>
      <c r="R41" s="78">
        <v>2</v>
      </c>
      <c r="S41" s="78">
        <v>27</v>
      </c>
      <c r="T41" s="78">
        <v>6</v>
      </c>
      <c r="U41" s="78">
        <v>4</v>
      </c>
      <c r="V41" s="78">
        <v>0</v>
      </c>
      <c r="W41" s="78">
        <v>2</v>
      </c>
      <c r="X41" s="78">
        <v>0</v>
      </c>
      <c r="Y41" s="78">
        <v>0</v>
      </c>
      <c r="Z41" s="78">
        <v>0</v>
      </c>
      <c r="AA41" s="78">
        <v>5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52" ht="12.75" x14ac:dyDescent="0.2">
      <c r="A42" s="120"/>
      <c r="B42" s="67" t="s">
        <v>226</v>
      </c>
      <c r="C42" s="85">
        <v>4</v>
      </c>
      <c r="D42" s="86">
        <v>0</v>
      </c>
      <c r="E42" s="86">
        <v>2</v>
      </c>
      <c r="F42" s="86">
        <v>0</v>
      </c>
      <c r="G42" s="86">
        <v>64</v>
      </c>
      <c r="H42" s="86">
        <v>60</v>
      </c>
      <c r="I42" s="86">
        <v>13</v>
      </c>
      <c r="J42" s="86">
        <v>23</v>
      </c>
      <c r="K42" s="86">
        <v>1</v>
      </c>
      <c r="L42" s="86">
        <v>23</v>
      </c>
      <c r="M42" s="86">
        <v>0</v>
      </c>
      <c r="N42" s="86">
        <v>2</v>
      </c>
      <c r="O42" s="86">
        <v>1</v>
      </c>
      <c r="P42" s="86">
        <v>1</v>
      </c>
      <c r="Q42" s="86">
        <v>0</v>
      </c>
      <c r="R42" s="86">
        <v>0</v>
      </c>
      <c r="S42" s="86">
        <v>0</v>
      </c>
      <c r="T42" s="86">
        <v>1</v>
      </c>
      <c r="U42" s="87">
        <v>1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1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</row>
    <row r="43" spans="1:52" ht="12.75" x14ac:dyDescent="0.2">
      <c r="A43" s="120" t="s">
        <v>152</v>
      </c>
      <c r="B43" s="63" t="s">
        <v>44</v>
      </c>
      <c r="C43" s="82">
        <v>62</v>
      </c>
      <c r="D43" s="83">
        <v>10</v>
      </c>
      <c r="E43" s="83">
        <v>18</v>
      </c>
      <c r="F43" s="83">
        <v>27</v>
      </c>
      <c r="G43" s="83">
        <v>67737</v>
      </c>
      <c r="H43" s="83">
        <v>67529</v>
      </c>
      <c r="I43" s="83">
        <v>39398</v>
      </c>
      <c r="J43" s="83">
        <v>12619</v>
      </c>
      <c r="K43" s="83">
        <v>14416</v>
      </c>
      <c r="L43" s="83">
        <v>435</v>
      </c>
      <c r="M43" s="83">
        <v>661</v>
      </c>
      <c r="N43" s="83">
        <v>198</v>
      </c>
      <c r="O43" s="83">
        <v>7</v>
      </c>
      <c r="P43" s="83">
        <v>15</v>
      </c>
      <c r="Q43" s="83">
        <v>118</v>
      </c>
      <c r="R43" s="83">
        <v>3</v>
      </c>
      <c r="S43" s="83">
        <v>55</v>
      </c>
      <c r="T43" s="83">
        <v>10</v>
      </c>
      <c r="U43" s="84">
        <v>3</v>
      </c>
      <c r="V43" s="83">
        <v>1</v>
      </c>
      <c r="W43" s="83">
        <v>1</v>
      </c>
      <c r="X43" s="83">
        <v>0</v>
      </c>
      <c r="Y43" s="83">
        <v>4</v>
      </c>
      <c r="Z43" s="83">
        <v>1</v>
      </c>
      <c r="AA43" s="83">
        <v>0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</row>
    <row r="44" spans="1:52" x14ac:dyDescent="0.2">
      <c r="A44" s="120"/>
      <c r="B44" s="66" t="s">
        <v>225</v>
      </c>
      <c r="C44" s="77">
        <v>41</v>
      </c>
      <c r="D44" s="78">
        <v>7</v>
      </c>
      <c r="E44" s="78">
        <v>15</v>
      </c>
      <c r="F44" s="78">
        <v>21</v>
      </c>
      <c r="G44" s="78">
        <v>67580</v>
      </c>
      <c r="H44" s="78">
        <v>67382</v>
      </c>
      <c r="I44" s="78">
        <v>39364</v>
      </c>
      <c r="J44" s="78">
        <v>12562</v>
      </c>
      <c r="K44" s="78">
        <v>14416</v>
      </c>
      <c r="L44" s="78">
        <v>394</v>
      </c>
      <c r="M44" s="78">
        <v>646</v>
      </c>
      <c r="N44" s="78">
        <v>188</v>
      </c>
      <c r="O44" s="78">
        <v>3</v>
      </c>
      <c r="P44" s="78">
        <v>11</v>
      </c>
      <c r="Q44" s="78">
        <v>118</v>
      </c>
      <c r="R44" s="78">
        <v>1</v>
      </c>
      <c r="S44" s="78">
        <v>55</v>
      </c>
      <c r="T44" s="78">
        <v>10</v>
      </c>
      <c r="U44" s="78">
        <v>3</v>
      </c>
      <c r="V44" s="78">
        <v>1</v>
      </c>
      <c r="W44" s="78">
        <v>1</v>
      </c>
      <c r="X44" s="78">
        <v>0</v>
      </c>
      <c r="Y44" s="78">
        <v>4</v>
      </c>
      <c r="Z44" s="78">
        <v>1</v>
      </c>
      <c r="AA44" s="78">
        <v>0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</row>
    <row r="45" spans="1:52" ht="12.75" x14ac:dyDescent="0.2">
      <c r="A45" s="120"/>
      <c r="B45" s="67" t="s">
        <v>226</v>
      </c>
      <c r="C45" s="85">
        <v>21</v>
      </c>
      <c r="D45" s="86">
        <v>3</v>
      </c>
      <c r="E45" s="86">
        <v>3</v>
      </c>
      <c r="F45" s="86">
        <v>6</v>
      </c>
      <c r="G45" s="86">
        <v>157</v>
      </c>
      <c r="H45" s="86">
        <v>147</v>
      </c>
      <c r="I45" s="86">
        <v>34</v>
      </c>
      <c r="J45" s="86">
        <v>57</v>
      </c>
      <c r="K45" s="86">
        <v>0</v>
      </c>
      <c r="L45" s="86">
        <v>41</v>
      </c>
      <c r="M45" s="86">
        <v>15</v>
      </c>
      <c r="N45" s="86">
        <v>10</v>
      </c>
      <c r="O45" s="86">
        <v>4</v>
      </c>
      <c r="P45" s="86">
        <v>4</v>
      </c>
      <c r="Q45" s="86">
        <v>0</v>
      </c>
      <c r="R45" s="86">
        <v>2</v>
      </c>
      <c r="S45" s="86">
        <v>0</v>
      </c>
      <c r="T45" s="86">
        <v>0</v>
      </c>
      <c r="U45" s="87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</row>
    <row r="46" spans="1:52" ht="12.75" x14ac:dyDescent="0.2">
      <c r="A46" s="120" t="s">
        <v>153</v>
      </c>
      <c r="B46" s="63" t="s">
        <v>44</v>
      </c>
      <c r="C46" s="82">
        <v>26</v>
      </c>
      <c r="D46" s="83">
        <v>2</v>
      </c>
      <c r="E46" s="83">
        <v>13</v>
      </c>
      <c r="F46" s="83">
        <v>2</v>
      </c>
      <c r="G46" s="83">
        <v>895</v>
      </c>
      <c r="H46" s="83">
        <v>878</v>
      </c>
      <c r="I46" s="83">
        <v>24</v>
      </c>
      <c r="J46" s="83">
        <v>186</v>
      </c>
      <c r="K46" s="83">
        <v>0</v>
      </c>
      <c r="L46" s="83">
        <v>635</v>
      </c>
      <c r="M46" s="83">
        <v>33</v>
      </c>
      <c r="N46" s="83">
        <v>11</v>
      </c>
      <c r="O46" s="83">
        <v>0</v>
      </c>
      <c r="P46" s="83">
        <v>1</v>
      </c>
      <c r="Q46" s="83">
        <v>6</v>
      </c>
      <c r="R46" s="83">
        <v>3</v>
      </c>
      <c r="S46" s="83">
        <v>1</v>
      </c>
      <c r="T46" s="83">
        <v>3</v>
      </c>
      <c r="U46" s="84">
        <v>0</v>
      </c>
      <c r="V46" s="83">
        <v>0</v>
      </c>
      <c r="W46" s="83">
        <v>1</v>
      </c>
      <c r="X46" s="83">
        <v>0</v>
      </c>
      <c r="Y46" s="83">
        <v>1</v>
      </c>
      <c r="Z46" s="83">
        <v>1</v>
      </c>
      <c r="AA46" s="83">
        <v>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</row>
    <row r="47" spans="1:52" x14ac:dyDescent="0.2">
      <c r="A47" s="120"/>
      <c r="B47" s="66" t="s">
        <v>225</v>
      </c>
      <c r="C47" s="77">
        <v>22</v>
      </c>
      <c r="D47" s="78">
        <v>2</v>
      </c>
      <c r="E47" s="78">
        <v>11</v>
      </c>
      <c r="F47" s="78">
        <v>1</v>
      </c>
      <c r="G47" s="78">
        <v>788</v>
      </c>
      <c r="H47" s="78">
        <v>773</v>
      </c>
      <c r="I47" s="78">
        <v>24</v>
      </c>
      <c r="J47" s="78">
        <v>160</v>
      </c>
      <c r="K47" s="78">
        <v>0</v>
      </c>
      <c r="L47" s="78">
        <v>562</v>
      </c>
      <c r="M47" s="78">
        <v>27</v>
      </c>
      <c r="N47" s="78">
        <v>11</v>
      </c>
      <c r="O47" s="78">
        <v>0</v>
      </c>
      <c r="P47" s="78">
        <v>1</v>
      </c>
      <c r="Q47" s="78">
        <v>6</v>
      </c>
      <c r="R47" s="78">
        <v>3</v>
      </c>
      <c r="S47" s="78">
        <v>1</v>
      </c>
      <c r="T47" s="78">
        <v>3</v>
      </c>
      <c r="U47" s="78">
        <v>0</v>
      </c>
      <c r="V47" s="78">
        <v>0</v>
      </c>
      <c r="W47" s="78">
        <v>1</v>
      </c>
      <c r="X47" s="78">
        <v>0</v>
      </c>
      <c r="Y47" s="78">
        <v>1</v>
      </c>
      <c r="Z47" s="78">
        <v>1</v>
      </c>
      <c r="AA47" s="78">
        <v>1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</row>
    <row r="48" spans="1:52" ht="12.75" x14ac:dyDescent="0.2">
      <c r="A48" s="120"/>
      <c r="B48" s="67" t="s">
        <v>226</v>
      </c>
      <c r="C48" s="85">
        <v>4</v>
      </c>
      <c r="D48" s="86">
        <v>0</v>
      </c>
      <c r="E48" s="86">
        <v>2</v>
      </c>
      <c r="F48" s="86">
        <v>1</v>
      </c>
      <c r="G48" s="86">
        <v>107</v>
      </c>
      <c r="H48" s="86">
        <v>105</v>
      </c>
      <c r="I48" s="86">
        <v>0</v>
      </c>
      <c r="J48" s="86">
        <v>26</v>
      </c>
      <c r="K48" s="86">
        <v>0</v>
      </c>
      <c r="L48" s="86">
        <v>73</v>
      </c>
      <c r="M48" s="86">
        <v>6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7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2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</row>
    <row r="49" spans="1:52" ht="12.75" x14ac:dyDescent="0.2">
      <c r="A49" s="120" t="s">
        <v>154</v>
      </c>
      <c r="B49" s="63" t="s">
        <v>44</v>
      </c>
      <c r="C49" s="82">
        <v>66</v>
      </c>
      <c r="D49" s="83">
        <v>10</v>
      </c>
      <c r="E49" s="83">
        <v>68</v>
      </c>
      <c r="F49" s="83">
        <v>20</v>
      </c>
      <c r="G49" s="83">
        <v>25648</v>
      </c>
      <c r="H49" s="83">
        <v>25129</v>
      </c>
      <c r="I49" s="83">
        <v>15020</v>
      </c>
      <c r="J49" s="83">
        <v>3874</v>
      </c>
      <c r="K49" s="83">
        <v>5701</v>
      </c>
      <c r="L49" s="83">
        <v>410</v>
      </c>
      <c r="M49" s="83">
        <v>124</v>
      </c>
      <c r="N49" s="83">
        <v>495</v>
      </c>
      <c r="O49" s="83">
        <v>11</v>
      </c>
      <c r="P49" s="83">
        <v>20</v>
      </c>
      <c r="Q49" s="83">
        <v>179</v>
      </c>
      <c r="R49" s="83">
        <v>11</v>
      </c>
      <c r="S49" s="83">
        <v>274</v>
      </c>
      <c r="T49" s="83">
        <v>16</v>
      </c>
      <c r="U49" s="84">
        <v>6</v>
      </c>
      <c r="V49" s="83">
        <v>6</v>
      </c>
      <c r="W49" s="83">
        <v>2</v>
      </c>
      <c r="X49" s="83">
        <v>0</v>
      </c>
      <c r="Y49" s="83">
        <v>2</v>
      </c>
      <c r="Z49" s="83">
        <v>0</v>
      </c>
      <c r="AA49" s="83">
        <v>8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</row>
    <row r="50" spans="1:52" x14ac:dyDescent="0.2">
      <c r="A50" s="120"/>
      <c r="B50" s="66" t="s">
        <v>225</v>
      </c>
      <c r="C50" s="77">
        <v>53</v>
      </c>
      <c r="D50" s="78">
        <v>9</v>
      </c>
      <c r="E50" s="78">
        <v>60</v>
      </c>
      <c r="F50" s="78">
        <v>15</v>
      </c>
      <c r="G50" s="78">
        <v>23313</v>
      </c>
      <c r="H50" s="78">
        <v>22876</v>
      </c>
      <c r="I50" s="78">
        <v>13746</v>
      </c>
      <c r="J50" s="78">
        <v>3761</v>
      </c>
      <c r="K50" s="78">
        <v>4905</v>
      </c>
      <c r="L50" s="78">
        <v>358</v>
      </c>
      <c r="M50" s="78">
        <v>106</v>
      </c>
      <c r="N50" s="78">
        <v>420</v>
      </c>
      <c r="O50" s="78">
        <v>7</v>
      </c>
      <c r="P50" s="78">
        <v>19</v>
      </c>
      <c r="Q50" s="78">
        <v>155</v>
      </c>
      <c r="R50" s="78">
        <v>11</v>
      </c>
      <c r="S50" s="78">
        <v>228</v>
      </c>
      <c r="T50" s="78">
        <v>11</v>
      </c>
      <c r="U50" s="78">
        <v>2</v>
      </c>
      <c r="V50" s="78">
        <v>6</v>
      </c>
      <c r="W50" s="78">
        <v>2</v>
      </c>
      <c r="X50" s="78">
        <v>0</v>
      </c>
      <c r="Y50" s="78">
        <v>1</v>
      </c>
      <c r="Z50" s="78">
        <v>0</v>
      </c>
      <c r="AA50" s="78">
        <v>6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</row>
    <row r="51" spans="1:52" x14ac:dyDescent="0.2">
      <c r="A51" s="120"/>
      <c r="B51" s="67" t="s">
        <v>226</v>
      </c>
      <c r="C51" s="85">
        <v>13</v>
      </c>
      <c r="D51" s="86">
        <v>1</v>
      </c>
      <c r="E51" s="86">
        <v>8</v>
      </c>
      <c r="F51" s="86">
        <v>5</v>
      </c>
      <c r="G51" s="86">
        <v>2335</v>
      </c>
      <c r="H51" s="86">
        <v>2253</v>
      </c>
      <c r="I51" s="86">
        <v>1274</v>
      </c>
      <c r="J51" s="86">
        <v>113</v>
      </c>
      <c r="K51" s="86">
        <v>796</v>
      </c>
      <c r="L51" s="86">
        <v>52</v>
      </c>
      <c r="M51" s="86">
        <v>18</v>
      </c>
      <c r="N51" s="86">
        <v>75</v>
      </c>
      <c r="O51" s="86">
        <v>4</v>
      </c>
      <c r="P51" s="86">
        <v>1</v>
      </c>
      <c r="Q51" s="86">
        <v>24</v>
      </c>
      <c r="R51" s="86">
        <v>0</v>
      </c>
      <c r="S51" s="86">
        <v>46</v>
      </c>
      <c r="T51" s="86">
        <v>5</v>
      </c>
      <c r="U51" s="86">
        <v>4</v>
      </c>
      <c r="V51" s="86">
        <v>0</v>
      </c>
      <c r="W51" s="86">
        <v>0</v>
      </c>
      <c r="X51" s="86">
        <v>0</v>
      </c>
      <c r="Y51" s="86">
        <v>1</v>
      </c>
      <c r="Z51" s="86">
        <v>0</v>
      </c>
      <c r="AA51" s="86">
        <v>2</v>
      </c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1:52" ht="12.75" x14ac:dyDescent="0.2">
      <c r="A52" s="120" t="s">
        <v>155</v>
      </c>
      <c r="B52" s="63" t="s">
        <v>44</v>
      </c>
      <c r="C52" s="82">
        <v>23</v>
      </c>
      <c r="D52" s="83">
        <v>5</v>
      </c>
      <c r="E52" s="83">
        <v>7</v>
      </c>
      <c r="F52" s="83">
        <v>29</v>
      </c>
      <c r="G52" s="83">
        <v>4699</v>
      </c>
      <c r="H52" s="83">
        <v>4662</v>
      </c>
      <c r="I52" s="83">
        <v>3145</v>
      </c>
      <c r="J52" s="83">
        <v>699</v>
      </c>
      <c r="K52" s="83">
        <v>285</v>
      </c>
      <c r="L52" s="83">
        <v>335</v>
      </c>
      <c r="M52" s="83">
        <v>198</v>
      </c>
      <c r="N52" s="83">
        <v>34</v>
      </c>
      <c r="O52" s="83">
        <v>3</v>
      </c>
      <c r="P52" s="83">
        <v>0</v>
      </c>
      <c r="Q52" s="83">
        <v>0</v>
      </c>
      <c r="R52" s="83">
        <v>5</v>
      </c>
      <c r="S52" s="83">
        <v>26</v>
      </c>
      <c r="T52" s="83">
        <v>0</v>
      </c>
      <c r="U52" s="84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3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</row>
    <row r="53" spans="1:52" x14ac:dyDescent="0.2">
      <c r="A53" s="120"/>
      <c r="B53" s="66" t="s">
        <v>225</v>
      </c>
      <c r="C53" s="77">
        <v>16</v>
      </c>
      <c r="D53" s="78">
        <v>2</v>
      </c>
      <c r="E53" s="78">
        <v>7</v>
      </c>
      <c r="F53" s="78">
        <v>25</v>
      </c>
      <c r="G53" s="78">
        <v>3850</v>
      </c>
      <c r="H53" s="78">
        <v>3817</v>
      </c>
      <c r="I53" s="78">
        <v>2547</v>
      </c>
      <c r="J53" s="78">
        <v>587</v>
      </c>
      <c r="K53" s="78">
        <v>257</v>
      </c>
      <c r="L53" s="78">
        <v>268</v>
      </c>
      <c r="M53" s="78">
        <v>158</v>
      </c>
      <c r="N53" s="78">
        <v>31</v>
      </c>
      <c r="O53" s="78">
        <v>2</v>
      </c>
      <c r="P53" s="78">
        <v>0</v>
      </c>
      <c r="Q53" s="78">
        <v>0</v>
      </c>
      <c r="R53" s="78">
        <v>5</v>
      </c>
      <c r="S53" s="78">
        <v>24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2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</row>
    <row r="54" spans="1:52" ht="12.75" x14ac:dyDescent="0.2">
      <c r="A54" s="120"/>
      <c r="B54" s="67" t="s">
        <v>226</v>
      </c>
      <c r="C54" s="85">
        <v>7</v>
      </c>
      <c r="D54" s="86">
        <v>3</v>
      </c>
      <c r="E54" s="86">
        <v>0</v>
      </c>
      <c r="F54" s="86">
        <v>4</v>
      </c>
      <c r="G54" s="86">
        <v>849</v>
      </c>
      <c r="H54" s="86">
        <v>845</v>
      </c>
      <c r="I54" s="86">
        <v>598</v>
      </c>
      <c r="J54" s="86">
        <v>112</v>
      </c>
      <c r="K54" s="86">
        <v>28</v>
      </c>
      <c r="L54" s="86">
        <v>67</v>
      </c>
      <c r="M54" s="86">
        <v>40</v>
      </c>
      <c r="N54" s="86">
        <v>3</v>
      </c>
      <c r="O54" s="86">
        <v>1</v>
      </c>
      <c r="P54" s="86">
        <v>0</v>
      </c>
      <c r="Q54" s="86">
        <v>0</v>
      </c>
      <c r="R54" s="86">
        <v>0</v>
      </c>
      <c r="S54" s="86">
        <v>2</v>
      </c>
      <c r="T54" s="86">
        <v>0</v>
      </c>
      <c r="U54" s="87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1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</row>
    <row r="55" spans="1:52" ht="12.75" x14ac:dyDescent="0.2">
      <c r="A55" s="120" t="s">
        <v>156</v>
      </c>
      <c r="B55" s="63" t="s">
        <v>44</v>
      </c>
      <c r="C55" s="82">
        <v>26</v>
      </c>
      <c r="D55" s="83">
        <v>0</v>
      </c>
      <c r="E55" s="83">
        <v>21</v>
      </c>
      <c r="F55" s="83">
        <v>7</v>
      </c>
      <c r="G55" s="83">
        <v>152</v>
      </c>
      <c r="H55" s="83">
        <v>114</v>
      </c>
      <c r="I55" s="83">
        <v>0</v>
      </c>
      <c r="J55" s="83">
        <v>49</v>
      </c>
      <c r="K55" s="83">
        <v>0</v>
      </c>
      <c r="L55" s="83">
        <v>65</v>
      </c>
      <c r="M55" s="83">
        <v>0</v>
      </c>
      <c r="N55" s="83">
        <v>20</v>
      </c>
      <c r="O55" s="83">
        <v>0</v>
      </c>
      <c r="P55" s="83">
        <v>1</v>
      </c>
      <c r="Q55" s="83">
        <v>0</v>
      </c>
      <c r="R55" s="83">
        <v>1</v>
      </c>
      <c r="S55" s="83">
        <v>18</v>
      </c>
      <c r="T55" s="83">
        <v>16</v>
      </c>
      <c r="U55" s="84">
        <v>0</v>
      </c>
      <c r="V55" s="83">
        <v>8</v>
      </c>
      <c r="W55" s="83">
        <v>0</v>
      </c>
      <c r="X55" s="83">
        <v>5</v>
      </c>
      <c r="Y55" s="83">
        <v>3</v>
      </c>
      <c r="Z55" s="83">
        <v>0</v>
      </c>
      <c r="AA55" s="83">
        <v>2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</row>
    <row r="56" spans="1:52" x14ac:dyDescent="0.2">
      <c r="A56" s="120"/>
      <c r="B56" s="66" t="s">
        <v>225</v>
      </c>
      <c r="C56" s="77">
        <v>19</v>
      </c>
      <c r="D56" s="78">
        <v>0</v>
      </c>
      <c r="E56" s="78">
        <v>19</v>
      </c>
      <c r="F56" s="78">
        <v>5</v>
      </c>
      <c r="G56" s="78">
        <v>119</v>
      </c>
      <c r="H56" s="78">
        <v>96</v>
      </c>
      <c r="I56" s="78">
        <v>0</v>
      </c>
      <c r="J56" s="78">
        <v>42</v>
      </c>
      <c r="K56" s="78">
        <v>0</v>
      </c>
      <c r="L56" s="78">
        <v>54</v>
      </c>
      <c r="M56" s="78">
        <v>0</v>
      </c>
      <c r="N56" s="78">
        <v>14</v>
      </c>
      <c r="O56" s="78">
        <v>0</v>
      </c>
      <c r="P56" s="78">
        <v>0</v>
      </c>
      <c r="Q56" s="78">
        <v>0</v>
      </c>
      <c r="R56" s="78">
        <v>0</v>
      </c>
      <c r="S56" s="78">
        <v>14</v>
      </c>
      <c r="T56" s="78">
        <v>8</v>
      </c>
      <c r="U56" s="78">
        <v>0</v>
      </c>
      <c r="V56" s="78">
        <v>0</v>
      </c>
      <c r="W56" s="78">
        <v>0</v>
      </c>
      <c r="X56" s="78">
        <v>5</v>
      </c>
      <c r="Y56" s="78">
        <v>3</v>
      </c>
      <c r="Z56" s="78">
        <v>0</v>
      </c>
      <c r="AA56" s="78">
        <v>1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</row>
    <row r="57" spans="1:52" ht="12.75" x14ac:dyDescent="0.2">
      <c r="A57" s="120"/>
      <c r="B57" s="67" t="s">
        <v>226</v>
      </c>
      <c r="C57" s="85">
        <v>7</v>
      </c>
      <c r="D57" s="86">
        <v>0</v>
      </c>
      <c r="E57" s="86">
        <v>2</v>
      </c>
      <c r="F57" s="86">
        <v>2</v>
      </c>
      <c r="G57" s="86">
        <v>33</v>
      </c>
      <c r="H57" s="86">
        <v>18</v>
      </c>
      <c r="I57" s="86">
        <v>0</v>
      </c>
      <c r="J57" s="86">
        <v>7</v>
      </c>
      <c r="K57" s="86">
        <v>0</v>
      </c>
      <c r="L57" s="86">
        <v>11</v>
      </c>
      <c r="M57" s="86">
        <v>0</v>
      </c>
      <c r="N57" s="86">
        <v>6</v>
      </c>
      <c r="O57" s="86">
        <v>0</v>
      </c>
      <c r="P57" s="86">
        <v>1</v>
      </c>
      <c r="Q57" s="86">
        <v>0</v>
      </c>
      <c r="R57" s="86">
        <v>1</v>
      </c>
      <c r="S57" s="86">
        <v>4</v>
      </c>
      <c r="T57" s="86">
        <v>8</v>
      </c>
      <c r="U57" s="87">
        <v>0</v>
      </c>
      <c r="V57" s="86">
        <v>8</v>
      </c>
      <c r="W57" s="86">
        <v>0</v>
      </c>
      <c r="X57" s="86">
        <v>0</v>
      </c>
      <c r="Y57" s="86">
        <v>0</v>
      </c>
      <c r="Z57" s="86">
        <v>0</v>
      </c>
      <c r="AA57" s="86">
        <v>1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</row>
    <row r="58" spans="1:52" ht="12.75" x14ac:dyDescent="0.2">
      <c r="A58" s="120" t="s">
        <v>182</v>
      </c>
      <c r="B58" s="63" t="s">
        <v>44</v>
      </c>
      <c r="C58" s="82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4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</row>
    <row r="59" spans="1:52" x14ac:dyDescent="0.2">
      <c r="A59" s="120"/>
      <c r="B59" s="66" t="s">
        <v>225</v>
      </c>
      <c r="C59" s="77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</row>
    <row r="60" spans="1:52" ht="12.75" x14ac:dyDescent="0.2">
      <c r="A60" s="120"/>
      <c r="B60" s="67" t="s">
        <v>226</v>
      </c>
      <c r="C60" s="85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7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</row>
    <row r="61" spans="1:52" ht="12.75" x14ac:dyDescent="0.2">
      <c r="A61" s="120" t="s">
        <v>158</v>
      </c>
      <c r="B61" s="63" t="s">
        <v>44</v>
      </c>
      <c r="C61" s="82">
        <v>108</v>
      </c>
      <c r="D61" s="83">
        <v>5</v>
      </c>
      <c r="E61" s="83">
        <v>46</v>
      </c>
      <c r="F61" s="83">
        <v>38</v>
      </c>
      <c r="G61" s="83">
        <v>9898</v>
      </c>
      <c r="H61" s="83">
        <v>9638</v>
      </c>
      <c r="I61" s="83">
        <v>3176</v>
      </c>
      <c r="J61" s="83">
        <v>3177</v>
      </c>
      <c r="K61" s="83">
        <v>3177</v>
      </c>
      <c r="L61" s="83">
        <v>108</v>
      </c>
      <c r="M61" s="83">
        <v>0</v>
      </c>
      <c r="N61" s="83">
        <v>153</v>
      </c>
      <c r="O61" s="83">
        <v>104</v>
      </c>
      <c r="P61" s="83">
        <v>10</v>
      </c>
      <c r="Q61" s="83">
        <v>21</v>
      </c>
      <c r="R61" s="83">
        <v>3</v>
      </c>
      <c r="S61" s="83">
        <v>15</v>
      </c>
      <c r="T61" s="83">
        <v>101</v>
      </c>
      <c r="U61" s="84">
        <v>16</v>
      </c>
      <c r="V61" s="83">
        <v>0</v>
      </c>
      <c r="W61" s="83">
        <v>48</v>
      </c>
      <c r="X61" s="83">
        <v>0</v>
      </c>
      <c r="Y61" s="83">
        <v>37</v>
      </c>
      <c r="Z61" s="83">
        <v>0</v>
      </c>
      <c r="AA61" s="83">
        <v>6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</row>
    <row r="62" spans="1:52" x14ac:dyDescent="0.2">
      <c r="A62" s="120"/>
      <c r="B62" s="66" t="s">
        <v>225</v>
      </c>
      <c r="C62" s="77">
        <v>98</v>
      </c>
      <c r="D62" s="78">
        <v>5</v>
      </c>
      <c r="E62" s="78">
        <v>42</v>
      </c>
      <c r="F62" s="78">
        <v>35</v>
      </c>
      <c r="G62" s="78">
        <v>9576</v>
      </c>
      <c r="H62" s="78">
        <v>9350</v>
      </c>
      <c r="I62" s="78">
        <v>3084</v>
      </c>
      <c r="J62" s="78">
        <v>3084</v>
      </c>
      <c r="K62" s="78">
        <v>3084</v>
      </c>
      <c r="L62" s="78">
        <v>98</v>
      </c>
      <c r="M62" s="78">
        <v>0</v>
      </c>
      <c r="N62" s="78">
        <v>130</v>
      </c>
      <c r="O62" s="78">
        <v>90</v>
      </c>
      <c r="P62" s="78">
        <v>7</v>
      </c>
      <c r="Q62" s="78">
        <v>19</v>
      </c>
      <c r="R62" s="78">
        <v>1</v>
      </c>
      <c r="S62" s="78">
        <v>13</v>
      </c>
      <c r="T62" s="78">
        <v>90</v>
      </c>
      <c r="U62" s="78">
        <v>12</v>
      </c>
      <c r="V62" s="78">
        <v>0</v>
      </c>
      <c r="W62" s="78">
        <v>43</v>
      </c>
      <c r="X62" s="78">
        <v>0</v>
      </c>
      <c r="Y62" s="78">
        <v>35</v>
      </c>
      <c r="Z62" s="78">
        <v>0</v>
      </c>
      <c r="AA62" s="78">
        <v>6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</row>
    <row r="63" spans="1:52" ht="12.75" x14ac:dyDescent="0.2">
      <c r="A63" s="120"/>
      <c r="B63" s="67" t="s">
        <v>226</v>
      </c>
      <c r="C63" s="85">
        <v>10</v>
      </c>
      <c r="D63" s="86">
        <v>0</v>
      </c>
      <c r="E63" s="86">
        <v>4</v>
      </c>
      <c r="F63" s="86">
        <v>3</v>
      </c>
      <c r="G63" s="86">
        <v>322</v>
      </c>
      <c r="H63" s="86">
        <v>288</v>
      </c>
      <c r="I63" s="86">
        <v>92</v>
      </c>
      <c r="J63" s="86">
        <v>93</v>
      </c>
      <c r="K63" s="86">
        <v>93</v>
      </c>
      <c r="L63" s="86">
        <v>10</v>
      </c>
      <c r="M63" s="86">
        <v>0</v>
      </c>
      <c r="N63" s="86">
        <v>23</v>
      </c>
      <c r="O63" s="86">
        <v>14</v>
      </c>
      <c r="P63" s="86">
        <v>3</v>
      </c>
      <c r="Q63" s="86">
        <v>2</v>
      </c>
      <c r="R63" s="86">
        <v>2</v>
      </c>
      <c r="S63" s="86">
        <v>2</v>
      </c>
      <c r="T63" s="86">
        <v>11</v>
      </c>
      <c r="U63" s="87">
        <v>4</v>
      </c>
      <c r="V63" s="86">
        <v>0</v>
      </c>
      <c r="W63" s="86">
        <v>5</v>
      </c>
      <c r="X63" s="86">
        <v>0</v>
      </c>
      <c r="Y63" s="86">
        <v>2</v>
      </c>
      <c r="Z63" s="86">
        <v>0</v>
      </c>
      <c r="AA63" s="86">
        <v>0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</row>
    <row r="64" spans="1:52" ht="12.75" x14ac:dyDescent="0.2">
      <c r="A64" s="120" t="s">
        <v>159</v>
      </c>
      <c r="B64" s="63" t="s">
        <v>44</v>
      </c>
      <c r="C64" s="82">
        <v>179</v>
      </c>
      <c r="D64" s="83">
        <v>8</v>
      </c>
      <c r="E64" s="83">
        <v>64</v>
      </c>
      <c r="F64" s="83">
        <v>5</v>
      </c>
      <c r="G64" s="83">
        <v>30268</v>
      </c>
      <c r="H64" s="83">
        <v>29528</v>
      </c>
      <c r="I64" s="83">
        <v>12781</v>
      </c>
      <c r="J64" s="83">
        <v>6240</v>
      </c>
      <c r="K64" s="83">
        <v>6176</v>
      </c>
      <c r="L64" s="83">
        <v>4231</v>
      </c>
      <c r="M64" s="83">
        <v>100</v>
      </c>
      <c r="N64" s="83">
        <v>536</v>
      </c>
      <c r="O64" s="83">
        <v>6</v>
      </c>
      <c r="P64" s="83">
        <v>360</v>
      </c>
      <c r="Q64" s="83">
        <v>22</v>
      </c>
      <c r="R64" s="83">
        <v>2</v>
      </c>
      <c r="S64" s="83">
        <v>146</v>
      </c>
      <c r="T64" s="83">
        <v>199</v>
      </c>
      <c r="U64" s="84">
        <v>1</v>
      </c>
      <c r="V64" s="83">
        <v>40</v>
      </c>
      <c r="W64" s="83">
        <v>5</v>
      </c>
      <c r="X64" s="83">
        <v>4</v>
      </c>
      <c r="Y64" s="83">
        <v>149</v>
      </c>
      <c r="Z64" s="83">
        <v>0</v>
      </c>
      <c r="AA64" s="83">
        <v>5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</row>
    <row r="65" spans="1:52" x14ac:dyDescent="0.2">
      <c r="A65" s="120"/>
      <c r="B65" s="66" t="s">
        <v>225</v>
      </c>
      <c r="C65" s="77">
        <v>137</v>
      </c>
      <c r="D65" s="78">
        <v>6</v>
      </c>
      <c r="E65" s="78">
        <v>56</v>
      </c>
      <c r="F65" s="78">
        <v>4</v>
      </c>
      <c r="G65" s="78">
        <v>25971</v>
      </c>
      <c r="H65" s="78">
        <v>25334</v>
      </c>
      <c r="I65" s="78">
        <v>11284</v>
      </c>
      <c r="J65" s="78">
        <v>5648</v>
      </c>
      <c r="K65" s="78">
        <v>5072</v>
      </c>
      <c r="L65" s="78">
        <v>3245</v>
      </c>
      <c r="M65" s="78">
        <v>85</v>
      </c>
      <c r="N65" s="78">
        <v>466</v>
      </c>
      <c r="O65" s="78">
        <v>5</v>
      </c>
      <c r="P65" s="78">
        <v>309</v>
      </c>
      <c r="Q65" s="78">
        <v>17</v>
      </c>
      <c r="R65" s="78">
        <v>2</v>
      </c>
      <c r="S65" s="78">
        <v>133</v>
      </c>
      <c r="T65" s="78">
        <v>166</v>
      </c>
      <c r="U65" s="78">
        <v>1</v>
      </c>
      <c r="V65" s="78">
        <v>34</v>
      </c>
      <c r="W65" s="78">
        <v>5</v>
      </c>
      <c r="X65" s="78">
        <v>4</v>
      </c>
      <c r="Y65" s="78">
        <v>122</v>
      </c>
      <c r="Z65" s="78">
        <v>0</v>
      </c>
      <c r="AA65" s="78">
        <v>5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</row>
    <row r="66" spans="1:52" ht="12.75" x14ac:dyDescent="0.2">
      <c r="A66" s="120"/>
      <c r="B66" s="67" t="s">
        <v>226</v>
      </c>
      <c r="C66" s="85">
        <v>42</v>
      </c>
      <c r="D66" s="86">
        <v>2</v>
      </c>
      <c r="E66" s="86">
        <v>8</v>
      </c>
      <c r="F66" s="86">
        <v>1</v>
      </c>
      <c r="G66" s="86">
        <v>4297</v>
      </c>
      <c r="H66" s="86">
        <v>4194</v>
      </c>
      <c r="I66" s="86">
        <v>1497</v>
      </c>
      <c r="J66" s="86">
        <v>592</v>
      </c>
      <c r="K66" s="86">
        <v>1104</v>
      </c>
      <c r="L66" s="86">
        <v>986</v>
      </c>
      <c r="M66" s="86">
        <v>15</v>
      </c>
      <c r="N66" s="86">
        <v>70</v>
      </c>
      <c r="O66" s="86">
        <v>1</v>
      </c>
      <c r="P66" s="86">
        <v>51</v>
      </c>
      <c r="Q66" s="86">
        <v>5</v>
      </c>
      <c r="R66" s="86">
        <v>0</v>
      </c>
      <c r="S66" s="86">
        <v>13</v>
      </c>
      <c r="T66" s="86">
        <v>33</v>
      </c>
      <c r="U66" s="87">
        <v>0</v>
      </c>
      <c r="V66" s="86">
        <v>6</v>
      </c>
      <c r="W66" s="86">
        <v>0</v>
      </c>
      <c r="X66" s="86">
        <v>0</v>
      </c>
      <c r="Y66" s="86">
        <v>27</v>
      </c>
      <c r="Z66" s="86">
        <v>0</v>
      </c>
      <c r="AA66" s="86">
        <v>0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</row>
    <row r="67" spans="1:52" ht="12.75" x14ac:dyDescent="0.2">
      <c r="A67" s="120" t="s">
        <v>160</v>
      </c>
      <c r="B67" s="63" t="s">
        <v>44</v>
      </c>
      <c r="C67" s="82">
        <v>61</v>
      </c>
      <c r="D67" s="83">
        <v>8</v>
      </c>
      <c r="E67" s="83">
        <v>45</v>
      </c>
      <c r="F67" s="83">
        <v>17</v>
      </c>
      <c r="G67" s="83">
        <v>8721</v>
      </c>
      <c r="H67" s="83">
        <v>8348</v>
      </c>
      <c r="I67" s="83">
        <v>4372</v>
      </c>
      <c r="J67" s="83">
        <v>1116</v>
      </c>
      <c r="K67" s="83">
        <v>1248</v>
      </c>
      <c r="L67" s="83">
        <v>1074</v>
      </c>
      <c r="M67" s="83">
        <v>538</v>
      </c>
      <c r="N67" s="83">
        <v>279</v>
      </c>
      <c r="O67" s="83">
        <v>26</v>
      </c>
      <c r="P67" s="83">
        <v>116</v>
      </c>
      <c r="Q67" s="83">
        <v>22</v>
      </c>
      <c r="R67" s="83">
        <v>8</v>
      </c>
      <c r="S67" s="83">
        <v>107</v>
      </c>
      <c r="T67" s="83">
        <v>75</v>
      </c>
      <c r="U67" s="84">
        <v>0</v>
      </c>
      <c r="V67" s="83">
        <v>18</v>
      </c>
      <c r="W67" s="83">
        <v>6</v>
      </c>
      <c r="X67" s="83">
        <v>4</v>
      </c>
      <c r="Y67" s="83">
        <v>39</v>
      </c>
      <c r="Z67" s="83">
        <v>8</v>
      </c>
      <c r="AA67" s="83">
        <v>19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</row>
    <row r="68" spans="1:52" x14ac:dyDescent="0.2">
      <c r="A68" s="120"/>
      <c r="B68" s="66" t="s">
        <v>225</v>
      </c>
      <c r="C68" s="77">
        <v>54</v>
      </c>
      <c r="D68" s="78">
        <v>8</v>
      </c>
      <c r="E68" s="78">
        <v>42</v>
      </c>
      <c r="F68" s="78">
        <v>13</v>
      </c>
      <c r="G68" s="78">
        <v>5261</v>
      </c>
      <c r="H68" s="78">
        <v>4943</v>
      </c>
      <c r="I68" s="78">
        <v>2595</v>
      </c>
      <c r="J68" s="78">
        <v>612</v>
      </c>
      <c r="K68" s="78">
        <v>760</v>
      </c>
      <c r="L68" s="78">
        <v>655</v>
      </c>
      <c r="M68" s="78">
        <v>321</v>
      </c>
      <c r="N68" s="78">
        <v>240</v>
      </c>
      <c r="O68" s="78">
        <v>24</v>
      </c>
      <c r="P68" s="78">
        <v>90</v>
      </c>
      <c r="Q68" s="78">
        <v>21</v>
      </c>
      <c r="R68" s="78">
        <v>7</v>
      </c>
      <c r="S68" s="78">
        <v>98</v>
      </c>
      <c r="T68" s="78">
        <v>60</v>
      </c>
      <c r="U68" s="78">
        <v>0</v>
      </c>
      <c r="V68" s="78">
        <v>14</v>
      </c>
      <c r="W68" s="78">
        <v>6</v>
      </c>
      <c r="X68" s="78">
        <v>3</v>
      </c>
      <c r="Y68" s="78">
        <v>29</v>
      </c>
      <c r="Z68" s="78">
        <v>8</v>
      </c>
      <c r="AA68" s="78">
        <v>18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</row>
    <row r="69" spans="1:52" ht="12.75" x14ac:dyDescent="0.2">
      <c r="A69" s="120"/>
      <c r="B69" s="67" t="s">
        <v>226</v>
      </c>
      <c r="C69" s="85">
        <v>7</v>
      </c>
      <c r="D69" s="86">
        <v>0</v>
      </c>
      <c r="E69" s="86">
        <v>3</v>
      </c>
      <c r="F69" s="86">
        <v>4</v>
      </c>
      <c r="G69" s="86">
        <v>3460</v>
      </c>
      <c r="H69" s="86">
        <v>3405</v>
      </c>
      <c r="I69" s="86">
        <v>1777</v>
      </c>
      <c r="J69" s="86">
        <v>504</v>
      </c>
      <c r="K69" s="86">
        <v>488</v>
      </c>
      <c r="L69" s="86">
        <v>419</v>
      </c>
      <c r="M69" s="86">
        <v>217</v>
      </c>
      <c r="N69" s="86">
        <v>39</v>
      </c>
      <c r="O69" s="86">
        <v>2</v>
      </c>
      <c r="P69" s="86">
        <v>26</v>
      </c>
      <c r="Q69" s="86">
        <v>1</v>
      </c>
      <c r="R69" s="86">
        <v>1</v>
      </c>
      <c r="S69" s="86">
        <v>9</v>
      </c>
      <c r="T69" s="86">
        <v>15</v>
      </c>
      <c r="U69" s="87">
        <v>0</v>
      </c>
      <c r="V69" s="86">
        <v>4</v>
      </c>
      <c r="W69" s="86">
        <v>0</v>
      </c>
      <c r="X69" s="86">
        <v>1</v>
      </c>
      <c r="Y69" s="86">
        <v>10</v>
      </c>
      <c r="Z69" s="86">
        <v>0</v>
      </c>
      <c r="AA69" s="86">
        <v>1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</row>
    <row r="70" spans="1:52" ht="12.75" x14ac:dyDescent="0.2">
      <c r="A70" s="120" t="s">
        <v>161</v>
      </c>
      <c r="B70" s="63" t="s">
        <v>44</v>
      </c>
      <c r="C70" s="82">
        <v>3</v>
      </c>
      <c r="D70" s="83">
        <v>0</v>
      </c>
      <c r="E70" s="83">
        <v>0</v>
      </c>
      <c r="F70" s="83">
        <v>0</v>
      </c>
      <c r="G70" s="83">
        <v>56</v>
      </c>
      <c r="H70" s="83">
        <v>37</v>
      </c>
      <c r="I70" s="83">
        <v>1</v>
      </c>
      <c r="J70" s="83">
        <v>20</v>
      </c>
      <c r="K70" s="83">
        <v>0</v>
      </c>
      <c r="L70" s="83">
        <v>16</v>
      </c>
      <c r="M70" s="83">
        <v>0</v>
      </c>
      <c r="N70" s="83">
        <v>17</v>
      </c>
      <c r="O70" s="83">
        <v>8</v>
      </c>
      <c r="P70" s="83">
        <v>6</v>
      </c>
      <c r="Q70" s="83">
        <v>0</v>
      </c>
      <c r="R70" s="83">
        <v>0</v>
      </c>
      <c r="S70" s="83">
        <v>3</v>
      </c>
      <c r="T70" s="83">
        <v>2</v>
      </c>
      <c r="U70" s="84">
        <v>0</v>
      </c>
      <c r="V70" s="83">
        <v>0</v>
      </c>
      <c r="W70" s="83">
        <v>0</v>
      </c>
      <c r="X70" s="83">
        <v>0</v>
      </c>
      <c r="Y70" s="83">
        <v>0</v>
      </c>
      <c r="Z70" s="83">
        <v>2</v>
      </c>
      <c r="AA70" s="83">
        <v>0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</row>
    <row r="71" spans="1:52" x14ac:dyDescent="0.2">
      <c r="A71" s="120"/>
      <c r="B71" s="66" t="s">
        <v>225</v>
      </c>
      <c r="C71" s="77">
        <v>3</v>
      </c>
      <c r="D71" s="78">
        <v>0</v>
      </c>
      <c r="E71" s="78">
        <v>0</v>
      </c>
      <c r="F71" s="78">
        <v>0</v>
      </c>
      <c r="G71" s="78">
        <v>33</v>
      </c>
      <c r="H71" s="78">
        <v>21</v>
      </c>
      <c r="I71" s="78">
        <v>0</v>
      </c>
      <c r="J71" s="78">
        <v>12</v>
      </c>
      <c r="K71" s="78">
        <v>0</v>
      </c>
      <c r="L71" s="78">
        <v>9</v>
      </c>
      <c r="M71" s="78">
        <v>0</v>
      </c>
      <c r="N71" s="78">
        <v>11</v>
      </c>
      <c r="O71" s="78">
        <v>6</v>
      </c>
      <c r="P71" s="78">
        <v>3</v>
      </c>
      <c r="Q71" s="78">
        <v>0</v>
      </c>
      <c r="R71" s="78">
        <v>0</v>
      </c>
      <c r="S71" s="78">
        <v>2</v>
      </c>
      <c r="T71" s="78">
        <v>1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  <c r="AA71" s="78">
        <v>0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</row>
    <row r="72" spans="1:52" ht="12.75" x14ac:dyDescent="0.2">
      <c r="A72" s="120"/>
      <c r="B72" s="67" t="s">
        <v>226</v>
      </c>
      <c r="C72" s="85">
        <v>0</v>
      </c>
      <c r="D72" s="86">
        <v>0</v>
      </c>
      <c r="E72" s="86">
        <v>0</v>
      </c>
      <c r="F72" s="86">
        <v>0</v>
      </c>
      <c r="G72" s="86">
        <v>23</v>
      </c>
      <c r="H72" s="86">
        <v>16</v>
      </c>
      <c r="I72" s="86">
        <v>1</v>
      </c>
      <c r="J72" s="86">
        <v>8</v>
      </c>
      <c r="K72" s="86">
        <v>0</v>
      </c>
      <c r="L72" s="86">
        <v>7</v>
      </c>
      <c r="M72" s="86">
        <v>0</v>
      </c>
      <c r="N72" s="86">
        <v>6</v>
      </c>
      <c r="O72" s="86">
        <v>2</v>
      </c>
      <c r="P72" s="86">
        <v>3</v>
      </c>
      <c r="Q72" s="86">
        <v>0</v>
      </c>
      <c r="R72" s="86">
        <v>0</v>
      </c>
      <c r="S72" s="86">
        <v>1</v>
      </c>
      <c r="T72" s="86">
        <v>1</v>
      </c>
      <c r="U72" s="87">
        <v>0</v>
      </c>
      <c r="V72" s="86">
        <v>0</v>
      </c>
      <c r="W72" s="86">
        <v>0</v>
      </c>
      <c r="X72" s="86">
        <v>0</v>
      </c>
      <c r="Y72" s="86">
        <v>0</v>
      </c>
      <c r="Z72" s="86">
        <v>1</v>
      </c>
      <c r="AA72" s="86">
        <v>0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</row>
    <row r="73" spans="1:52" ht="12.75" x14ac:dyDescent="0.2">
      <c r="A73" s="120" t="s">
        <v>183</v>
      </c>
      <c r="B73" s="63" t="s">
        <v>44</v>
      </c>
      <c r="C73" s="82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4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</row>
    <row r="74" spans="1:52" x14ac:dyDescent="0.2">
      <c r="A74" s="120"/>
      <c r="B74" s="66" t="s">
        <v>225</v>
      </c>
      <c r="C74" s="77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</row>
    <row r="75" spans="1:52" ht="12.75" x14ac:dyDescent="0.2">
      <c r="A75" s="120"/>
      <c r="B75" s="24" t="s">
        <v>226</v>
      </c>
      <c r="C75" s="88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90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</row>
    <row r="76" spans="1:52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1:52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52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</sheetData>
  <mergeCells count="42">
    <mergeCell ref="A77:S77"/>
    <mergeCell ref="A78:S78"/>
    <mergeCell ref="A61:A63"/>
    <mergeCell ref="A64:A66"/>
    <mergeCell ref="A67:A69"/>
    <mergeCell ref="A70:A72"/>
    <mergeCell ref="A73:A75"/>
    <mergeCell ref="A76:S76"/>
    <mergeCell ref="A43:A45"/>
    <mergeCell ref="A46:A48"/>
    <mergeCell ref="A49:A51"/>
    <mergeCell ref="A52:A54"/>
    <mergeCell ref="A55:A57"/>
    <mergeCell ref="A58:A60"/>
    <mergeCell ref="A25:A27"/>
    <mergeCell ref="A28:A30"/>
    <mergeCell ref="A31:A33"/>
    <mergeCell ref="A34:A36"/>
    <mergeCell ref="A37:A39"/>
    <mergeCell ref="A40:A42"/>
    <mergeCell ref="A7:A9"/>
    <mergeCell ref="A10:A12"/>
    <mergeCell ref="A13:A15"/>
    <mergeCell ref="A16:A18"/>
    <mergeCell ref="A19:A21"/>
    <mergeCell ref="A22:A24"/>
    <mergeCell ref="F5:F6"/>
    <mergeCell ref="G5:G6"/>
    <mergeCell ref="H5:M5"/>
    <mergeCell ref="N5:S5"/>
    <mergeCell ref="T5:Z5"/>
    <mergeCell ref="AA5:AA6"/>
    <mergeCell ref="A1:S1"/>
    <mergeCell ref="A2:S2"/>
    <mergeCell ref="A3:S3"/>
    <mergeCell ref="A4:A6"/>
    <mergeCell ref="B4:B6"/>
    <mergeCell ref="C4:C6"/>
    <mergeCell ref="D4:D6"/>
    <mergeCell ref="E4:F4"/>
    <mergeCell ref="G4:AA4"/>
    <mergeCell ref="E5:E6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M86"/>
  <sheetViews>
    <sheetView zoomScaleNormal="100" zoomScaleSheetLayoutView="10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7" sqref="A7:A9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6" width="10.83203125" style="27" customWidth="1"/>
    <col min="7" max="14" width="10.83203125" style="20" customWidth="1"/>
    <col min="15" max="16384" width="9.33203125" style="20"/>
  </cols>
  <sheetData>
    <row r="1" spans="1:195" s="15" customFormat="1" ht="23.25" customHeight="1" x14ac:dyDescent="0.3">
      <c r="A1" s="13" t="s">
        <v>116</v>
      </c>
      <c r="B1" s="14"/>
      <c r="GM1" s="16"/>
    </row>
    <row r="2" spans="1:195" s="18" customFormat="1" ht="13.5" customHeight="1" x14ac:dyDescent="0.25">
      <c r="A2" s="51" t="s">
        <v>195</v>
      </c>
      <c r="B2" s="17"/>
      <c r="GM2" s="19"/>
    </row>
    <row r="3" spans="1:195" s="31" customFormat="1" ht="15.75" x14ac:dyDescent="0.25">
      <c r="B3" s="32"/>
    </row>
    <row r="4" spans="1:195" s="33" customFormat="1" ht="15" customHeight="1" x14ac:dyDescent="0.2">
      <c r="A4" s="136" t="s">
        <v>117</v>
      </c>
      <c r="B4" s="125" t="s">
        <v>118</v>
      </c>
      <c r="C4" s="112" t="s">
        <v>119</v>
      </c>
      <c r="D4" s="114" t="s">
        <v>120</v>
      </c>
      <c r="E4" s="114"/>
      <c r="F4" s="114"/>
      <c r="G4" s="114"/>
      <c r="H4" s="114"/>
      <c r="I4" s="114"/>
      <c r="J4" s="114"/>
      <c r="K4" s="114"/>
      <c r="L4" s="114"/>
      <c r="M4" s="114"/>
      <c r="N4" s="116"/>
    </row>
    <row r="5" spans="1:195" s="33" customFormat="1" ht="15" customHeight="1" x14ac:dyDescent="0.2">
      <c r="A5" s="137"/>
      <c r="B5" s="126"/>
      <c r="C5" s="112"/>
      <c r="D5" s="114" t="s">
        <v>121</v>
      </c>
      <c r="E5" s="114" t="s">
        <v>122</v>
      </c>
      <c r="F5" s="114" t="s">
        <v>123</v>
      </c>
      <c r="G5" s="114"/>
      <c r="H5" s="114"/>
      <c r="I5" s="114"/>
      <c r="J5" s="114"/>
      <c r="K5" s="114"/>
      <c r="L5" s="114"/>
      <c r="M5" s="114" t="s">
        <v>124</v>
      </c>
      <c r="N5" s="116" t="s">
        <v>125</v>
      </c>
    </row>
    <row r="6" spans="1:195" s="33" customFormat="1" ht="34.5" customHeight="1" x14ac:dyDescent="0.2">
      <c r="A6" s="138"/>
      <c r="B6" s="127"/>
      <c r="C6" s="112"/>
      <c r="D6" s="114"/>
      <c r="E6" s="114"/>
      <c r="F6" s="21" t="s">
        <v>126</v>
      </c>
      <c r="G6" s="34" t="s">
        <v>127</v>
      </c>
      <c r="H6" s="34" t="s">
        <v>80</v>
      </c>
      <c r="I6" s="34" t="s">
        <v>81</v>
      </c>
      <c r="J6" s="34" t="s">
        <v>128</v>
      </c>
      <c r="K6" s="34" t="s">
        <v>129</v>
      </c>
      <c r="L6" s="34" t="s">
        <v>84</v>
      </c>
      <c r="M6" s="114"/>
      <c r="N6" s="116"/>
    </row>
    <row r="7" spans="1:195" x14ac:dyDescent="0.2">
      <c r="A7" s="141" t="s">
        <v>85</v>
      </c>
      <c r="B7" s="35" t="s">
        <v>86</v>
      </c>
      <c r="C7" s="36">
        <v>3755</v>
      </c>
      <c r="D7" s="36">
        <v>3647</v>
      </c>
      <c r="E7" s="36">
        <v>697</v>
      </c>
      <c r="F7" s="36">
        <v>1605</v>
      </c>
      <c r="G7" s="36">
        <v>132</v>
      </c>
      <c r="H7" s="36">
        <v>106</v>
      </c>
      <c r="I7" s="36">
        <v>146</v>
      </c>
      <c r="J7" s="36">
        <v>89</v>
      </c>
      <c r="K7" s="36">
        <v>1061</v>
      </c>
      <c r="L7" s="36">
        <v>71</v>
      </c>
      <c r="M7" s="36">
        <v>33</v>
      </c>
      <c r="N7" s="36">
        <v>1312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195" x14ac:dyDescent="0.2">
      <c r="A8" s="142"/>
      <c r="B8" s="38" t="s">
        <v>87</v>
      </c>
      <c r="C8" s="39">
        <v>3183</v>
      </c>
      <c r="D8" s="39">
        <v>3079</v>
      </c>
      <c r="E8" s="39">
        <v>530</v>
      </c>
      <c r="F8" s="39">
        <v>1362</v>
      </c>
      <c r="G8" s="39">
        <v>91</v>
      </c>
      <c r="H8" s="39">
        <v>91</v>
      </c>
      <c r="I8" s="39">
        <v>111</v>
      </c>
      <c r="J8" s="39">
        <v>64</v>
      </c>
      <c r="K8" s="39">
        <v>950</v>
      </c>
      <c r="L8" s="39">
        <v>55</v>
      </c>
      <c r="M8" s="39">
        <v>31</v>
      </c>
      <c r="N8" s="39">
        <v>1156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195" x14ac:dyDescent="0.2">
      <c r="A9" s="142"/>
      <c r="B9" s="38" t="s">
        <v>88</v>
      </c>
      <c r="C9" s="39">
        <v>572</v>
      </c>
      <c r="D9" s="39">
        <v>568</v>
      </c>
      <c r="E9" s="39">
        <v>167</v>
      </c>
      <c r="F9" s="39">
        <v>243</v>
      </c>
      <c r="G9" s="39">
        <v>41</v>
      </c>
      <c r="H9" s="39">
        <v>15</v>
      </c>
      <c r="I9" s="39">
        <v>35</v>
      </c>
      <c r="J9" s="39">
        <v>25</v>
      </c>
      <c r="K9" s="39">
        <v>111</v>
      </c>
      <c r="L9" s="39">
        <v>16</v>
      </c>
      <c r="M9" s="39">
        <v>2</v>
      </c>
      <c r="N9" s="39">
        <v>156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195" s="41" customFormat="1" x14ac:dyDescent="0.2">
      <c r="A10" s="140" t="s">
        <v>89</v>
      </c>
      <c r="B10" s="35" t="s">
        <v>86</v>
      </c>
      <c r="C10" s="36">
        <v>223</v>
      </c>
      <c r="D10" s="36">
        <v>254</v>
      </c>
      <c r="E10" s="36">
        <v>43</v>
      </c>
      <c r="F10" s="36">
        <v>168</v>
      </c>
      <c r="G10" s="36">
        <v>27</v>
      </c>
      <c r="H10" s="36">
        <v>33</v>
      </c>
      <c r="I10" s="36">
        <v>23</v>
      </c>
      <c r="J10" s="36">
        <v>22</v>
      </c>
      <c r="K10" s="36">
        <v>59</v>
      </c>
      <c r="L10" s="36">
        <v>4</v>
      </c>
      <c r="M10" s="36">
        <v>3</v>
      </c>
      <c r="N10" s="36">
        <v>40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</row>
    <row r="11" spans="1:195" s="41" customFormat="1" x14ac:dyDescent="0.2">
      <c r="A11" s="140" t="s">
        <v>21</v>
      </c>
      <c r="B11" s="38" t="s">
        <v>87</v>
      </c>
      <c r="C11" s="39">
        <v>197</v>
      </c>
      <c r="D11" s="39">
        <v>230</v>
      </c>
      <c r="E11" s="39">
        <v>39</v>
      </c>
      <c r="F11" s="39">
        <v>149</v>
      </c>
      <c r="G11" s="39">
        <v>23</v>
      </c>
      <c r="H11" s="39">
        <v>30</v>
      </c>
      <c r="I11" s="39">
        <v>20</v>
      </c>
      <c r="J11" s="39">
        <v>19</v>
      </c>
      <c r="K11" s="39">
        <v>54</v>
      </c>
      <c r="L11" s="39">
        <v>3</v>
      </c>
      <c r="M11" s="39">
        <v>3</v>
      </c>
      <c r="N11" s="39">
        <v>39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</row>
    <row r="12" spans="1:195" s="41" customFormat="1" x14ac:dyDescent="0.2">
      <c r="A12" s="140"/>
      <c r="B12" s="38" t="s">
        <v>88</v>
      </c>
      <c r="C12" s="39">
        <v>26</v>
      </c>
      <c r="D12" s="39">
        <v>24</v>
      </c>
      <c r="E12" s="39">
        <v>4</v>
      </c>
      <c r="F12" s="39">
        <v>19</v>
      </c>
      <c r="G12" s="39">
        <v>4</v>
      </c>
      <c r="H12" s="39">
        <v>3</v>
      </c>
      <c r="I12" s="39">
        <v>3</v>
      </c>
      <c r="J12" s="39">
        <v>3</v>
      </c>
      <c r="K12" s="39">
        <v>5</v>
      </c>
      <c r="L12" s="39">
        <v>1</v>
      </c>
      <c r="M12" s="39">
        <v>0</v>
      </c>
      <c r="N12" s="39">
        <v>1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195" s="41" customFormat="1" x14ac:dyDescent="0.2">
      <c r="A13" s="140" t="s">
        <v>90</v>
      </c>
      <c r="B13" s="35" t="s">
        <v>86</v>
      </c>
      <c r="C13" s="36">
        <v>16</v>
      </c>
      <c r="D13" s="36">
        <v>16</v>
      </c>
      <c r="E13" s="36">
        <v>8</v>
      </c>
      <c r="F13" s="36">
        <v>6</v>
      </c>
      <c r="G13" s="36">
        <v>2</v>
      </c>
      <c r="H13" s="36">
        <v>0</v>
      </c>
      <c r="I13" s="36">
        <v>2</v>
      </c>
      <c r="J13" s="36">
        <v>2</v>
      </c>
      <c r="K13" s="36">
        <v>0</v>
      </c>
      <c r="L13" s="36">
        <v>0</v>
      </c>
      <c r="M13" s="36">
        <v>0</v>
      </c>
      <c r="N13" s="36">
        <v>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195" s="41" customFormat="1" x14ac:dyDescent="0.2">
      <c r="A14" s="140" t="s">
        <v>22</v>
      </c>
      <c r="B14" s="38" t="s">
        <v>87</v>
      </c>
      <c r="C14" s="39">
        <v>15</v>
      </c>
      <c r="D14" s="39">
        <v>15</v>
      </c>
      <c r="E14" s="39">
        <v>7</v>
      </c>
      <c r="F14" s="39">
        <v>6</v>
      </c>
      <c r="G14" s="39">
        <v>2</v>
      </c>
      <c r="H14" s="39">
        <v>0</v>
      </c>
      <c r="I14" s="39">
        <v>2</v>
      </c>
      <c r="J14" s="39">
        <v>2</v>
      </c>
      <c r="K14" s="39">
        <v>0</v>
      </c>
      <c r="L14" s="39">
        <v>0</v>
      </c>
      <c r="M14" s="39">
        <v>0</v>
      </c>
      <c r="N14" s="39">
        <v>2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195" s="41" customFormat="1" x14ac:dyDescent="0.2">
      <c r="A15" s="140"/>
      <c r="B15" s="38" t="s">
        <v>88</v>
      </c>
      <c r="C15" s="39">
        <v>1</v>
      </c>
      <c r="D15" s="39">
        <v>1</v>
      </c>
      <c r="E15" s="39">
        <v>1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195" s="41" customFormat="1" x14ac:dyDescent="0.2">
      <c r="A16" s="140" t="s">
        <v>91</v>
      </c>
      <c r="B16" s="35" t="s">
        <v>86</v>
      </c>
      <c r="C16" s="36">
        <v>49</v>
      </c>
      <c r="D16" s="36">
        <v>51</v>
      </c>
      <c r="E16" s="36">
        <v>22</v>
      </c>
      <c r="F16" s="36">
        <v>26</v>
      </c>
      <c r="G16" s="36">
        <v>4</v>
      </c>
      <c r="H16" s="36">
        <v>2</v>
      </c>
      <c r="I16" s="36">
        <v>1</v>
      </c>
      <c r="J16" s="36">
        <v>0</v>
      </c>
      <c r="K16" s="36">
        <v>17</v>
      </c>
      <c r="L16" s="36">
        <v>2</v>
      </c>
      <c r="M16" s="36">
        <v>3</v>
      </c>
      <c r="N16" s="36">
        <v>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s="41" customFormat="1" x14ac:dyDescent="0.2">
      <c r="A17" s="140" t="s">
        <v>23</v>
      </c>
      <c r="B17" s="38" t="s">
        <v>87</v>
      </c>
      <c r="C17" s="39">
        <v>36</v>
      </c>
      <c r="D17" s="39">
        <v>38</v>
      </c>
      <c r="E17" s="39">
        <v>15</v>
      </c>
      <c r="F17" s="39">
        <v>20</v>
      </c>
      <c r="G17" s="39">
        <v>3</v>
      </c>
      <c r="H17" s="39">
        <v>2</v>
      </c>
      <c r="I17" s="39">
        <v>1</v>
      </c>
      <c r="J17" s="39">
        <v>0</v>
      </c>
      <c r="K17" s="39">
        <v>13</v>
      </c>
      <c r="L17" s="39">
        <v>1</v>
      </c>
      <c r="M17" s="39">
        <v>3</v>
      </c>
      <c r="N17" s="39">
        <v>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</row>
    <row r="18" spans="1:48" s="41" customFormat="1" x14ac:dyDescent="0.2">
      <c r="A18" s="140"/>
      <c r="B18" s="38" t="s">
        <v>88</v>
      </c>
      <c r="C18" s="39">
        <v>13</v>
      </c>
      <c r="D18" s="39">
        <v>13</v>
      </c>
      <c r="E18" s="39">
        <v>7</v>
      </c>
      <c r="F18" s="39">
        <v>6</v>
      </c>
      <c r="G18" s="39">
        <v>1</v>
      </c>
      <c r="H18" s="39">
        <v>0</v>
      </c>
      <c r="I18" s="39">
        <v>0</v>
      </c>
      <c r="J18" s="39">
        <v>0</v>
      </c>
      <c r="K18" s="39">
        <v>4</v>
      </c>
      <c r="L18" s="39">
        <v>1</v>
      </c>
      <c r="M18" s="39">
        <v>0</v>
      </c>
      <c r="N18" s="39">
        <v>0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s="41" customFormat="1" x14ac:dyDescent="0.2">
      <c r="A19" s="140" t="s">
        <v>92</v>
      </c>
      <c r="B19" s="35" t="s">
        <v>86</v>
      </c>
      <c r="C19" s="36">
        <v>14</v>
      </c>
      <c r="D19" s="36">
        <v>14</v>
      </c>
      <c r="E19" s="36">
        <v>5</v>
      </c>
      <c r="F19" s="36">
        <v>6</v>
      </c>
      <c r="G19" s="36">
        <v>3</v>
      </c>
      <c r="H19" s="36">
        <v>0</v>
      </c>
      <c r="I19" s="36">
        <v>0</v>
      </c>
      <c r="J19" s="36">
        <v>0</v>
      </c>
      <c r="K19" s="36">
        <v>2</v>
      </c>
      <c r="L19" s="36">
        <v>1</v>
      </c>
      <c r="M19" s="36">
        <v>1</v>
      </c>
      <c r="N19" s="36">
        <v>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</row>
    <row r="20" spans="1:48" s="41" customFormat="1" x14ac:dyDescent="0.2">
      <c r="A20" s="140" t="s">
        <v>24</v>
      </c>
      <c r="B20" s="38" t="s">
        <v>87</v>
      </c>
      <c r="C20" s="39">
        <v>7</v>
      </c>
      <c r="D20" s="39">
        <v>7</v>
      </c>
      <c r="E20" s="39">
        <v>3</v>
      </c>
      <c r="F20" s="39">
        <v>3</v>
      </c>
      <c r="G20" s="39">
        <v>2</v>
      </c>
      <c r="H20" s="39">
        <v>0</v>
      </c>
      <c r="I20" s="39">
        <v>0</v>
      </c>
      <c r="J20" s="39">
        <v>0</v>
      </c>
      <c r="K20" s="39">
        <v>1</v>
      </c>
      <c r="L20" s="39">
        <v>0</v>
      </c>
      <c r="M20" s="39">
        <v>0</v>
      </c>
      <c r="N20" s="39">
        <v>1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</row>
    <row r="21" spans="1:48" s="41" customFormat="1" x14ac:dyDescent="0.2">
      <c r="A21" s="140"/>
      <c r="B21" s="38" t="s">
        <v>88</v>
      </c>
      <c r="C21" s="39">
        <v>7</v>
      </c>
      <c r="D21" s="39">
        <v>7</v>
      </c>
      <c r="E21" s="39">
        <v>2</v>
      </c>
      <c r="F21" s="39">
        <v>3</v>
      </c>
      <c r="G21" s="39">
        <v>1</v>
      </c>
      <c r="H21" s="39">
        <v>0</v>
      </c>
      <c r="I21" s="39">
        <v>0</v>
      </c>
      <c r="J21" s="39">
        <v>0</v>
      </c>
      <c r="K21" s="39">
        <v>1</v>
      </c>
      <c r="L21" s="39">
        <v>1</v>
      </c>
      <c r="M21" s="39">
        <v>1</v>
      </c>
      <c r="N21" s="39">
        <v>1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</row>
    <row r="22" spans="1:48" s="41" customFormat="1" x14ac:dyDescent="0.2">
      <c r="A22" s="140" t="s">
        <v>93</v>
      </c>
      <c r="B22" s="35" t="s">
        <v>86</v>
      </c>
      <c r="C22" s="36">
        <v>11</v>
      </c>
      <c r="D22" s="36">
        <v>11</v>
      </c>
      <c r="E22" s="36">
        <v>7</v>
      </c>
      <c r="F22" s="36">
        <v>4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4</v>
      </c>
      <c r="M22" s="36">
        <v>0</v>
      </c>
      <c r="N22" s="36">
        <v>0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</row>
    <row r="23" spans="1:48" s="41" customFormat="1" x14ac:dyDescent="0.2">
      <c r="A23" s="140" t="s">
        <v>0</v>
      </c>
      <c r="B23" s="38" t="s">
        <v>87</v>
      </c>
      <c r="C23" s="39">
        <v>5</v>
      </c>
      <c r="D23" s="39">
        <v>5</v>
      </c>
      <c r="E23" s="39">
        <v>1</v>
      </c>
      <c r="F23" s="39">
        <v>4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4</v>
      </c>
      <c r="M23" s="39">
        <v>0</v>
      </c>
      <c r="N23" s="39">
        <v>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s="41" customFormat="1" x14ac:dyDescent="0.2">
      <c r="A24" s="140"/>
      <c r="B24" s="38" t="s">
        <v>88</v>
      </c>
      <c r="C24" s="39">
        <v>6</v>
      </c>
      <c r="D24" s="39">
        <v>6</v>
      </c>
      <c r="E24" s="39">
        <v>6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1:48" x14ac:dyDescent="0.2">
      <c r="A25" s="140" t="s">
        <v>94</v>
      </c>
      <c r="B25" s="35" t="s">
        <v>86</v>
      </c>
      <c r="C25" s="36">
        <v>41</v>
      </c>
      <c r="D25" s="36">
        <v>50</v>
      </c>
      <c r="E25" s="36">
        <v>21</v>
      </c>
      <c r="F25" s="36">
        <v>29</v>
      </c>
      <c r="G25" s="36">
        <v>8</v>
      </c>
      <c r="H25" s="36">
        <v>0</v>
      </c>
      <c r="I25" s="36">
        <v>16</v>
      </c>
      <c r="J25" s="36">
        <v>0</v>
      </c>
      <c r="K25" s="36">
        <v>0</v>
      </c>
      <c r="L25" s="36">
        <v>5</v>
      </c>
      <c r="M25" s="36">
        <v>0</v>
      </c>
      <c r="N25" s="36">
        <v>0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x14ac:dyDescent="0.2">
      <c r="A26" s="140" t="s">
        <v>1</v>
      </c>
      <c r="B26" s="38" t="s">
        <v>87</v>
      </c>
      <c r="C26" s="39">
        <v>25</v>
      </c>
      <c r="D26" s="39">
        <v>34</v>
      </c>
      <c r="E26" s="39">
        <v>14</v>
      </c>
      <c r="F26" s="39">
        <v>20</v>
      </c>
      <c r="G26" s="39">
        <v>5</v>
      </c>
      <c r="H26" s="39">
        <v>0</v>
      </c>
      <c r="I26" s="39">
        <v>11</v>
      </c>
      <c r="J26" s="39">
        <v>0</v>
      </c>
      <c r="K26" s="39">
        <v>0</v>
      </c>
      <c r="L26" s="39">
        <v>4</v>
      </c>
      <c r="M26" s="39">
        <v>0</v>
      </c>
      <c r="N26" s="39">
        <v>0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 x14ac:dyDescent="0.2">
      <c r="A27" s="140"/>
      <c r="B27" s="38" t="s">
        <v>88</v>
      </c>
      <c r="C27" s="39">
        <v>16</v>
      </c>
      <c r="D27" s="39">
        <v>16</v>
      </c>
      <c r="E27" s="39">
        <v>7</v>
      </c>
      <c r="F27" s="39">
        <v>9</v>
      </c>
      <c r="G27" s="39">
        <v>3</v>
      </c>
      <c r="H27" s="39">
        <v>0</v>
      </c>
      <c r="I27" s="39">
        <v>5</v>
      </c>
      <c r="J27" s="39">
        <v>0</v>
      </c>
      <c r="K27" s="39">
        <v>0</v>
      </c>
      <c r="L27" s="39">
        <v>1</v>
      </c>
      <c r="M27" s="39">
        <v>0</v>
      </c>
      <c r="N27" s="39">
        <v>0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48" x14ac:dyDescent="0.2">
      <c r="A28" s="140" t="s">
        <v>95</v>
      </c>
      <c r="B28" s="35" t="s">
        <v>86</v>
      </c>
      <c r="C28" s="36">
        <v>100</v>
      </c>
      <c r="D28" s="36">
        <v>100</v>
      </c>
      <c r="E28" s="36">
        <v>63</v>
      </c>
      <c r="F28" s="36">
        <v>37</v>
      </c>
      <c r="G28" s="36">
        <v>0</v>
      </c>
      <c r="H28" s="36">
        <v>0</v>
      </c>
      <c r="I28" s="36">
        <v>3</v>
      </c>
      <c r="J28" s="36">
        <v>34</v>
      </c>
      <c r="K28" s="36">
        <v>0</v>
      </c>
      <c r="L28" s="36">
        <v>0</v>
      </c>
      <c r="M28" s="36">
        <v>0</v>
      </c>
      <c r="N28" s="36">
        <v>0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 x14ac:dyDescent="0.2">
      <c r="A29" s="140" t="s">
        <v>2</v>
      </c>
      <c r="B29" s="38" t="s">
        <v>87</v>
      </c>
      <c r="C29" s="39">
        <v>66</v>
      </c>
      <c r="D29" s="39">
        <v>66</v>
      </c>
      <c r="E29" s="39">
        <v>41</v>
      </c>
      <c r="F29" s="39">
        <v>25</v>
      </c>
      <c r="G29" s="39">
        <v>0</v>
      </c>
      <c r="H29" s="39">
        <v>0</v>
      </c>
      <c r="I29" s="39">
        <v>2</v>
      </c>
      <c r="J29" s="39">
        <v>23</v>
      </c>
      <c r="K29" s="39">
        <v>0</v>
      </c>
      <c r="L29" s="39">
        <v>0</v>
      </c>
      <c r="M29" s="39">
        <v>0</v>
      </c>
      <c r="N29" s="39">
        <v>0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x14ac:dyDescent="0.2">
      <c r="A30" s="140"/>
      <c r="B30" s="38" t="s">
        <v>88</v>
      </c>
      <c r="C30" s="39">
        <v>34</v>
      </c>
      <c r="D30" s="39">
        <v>34</v>
      </c>
      <c r="E30" s="39">
        <v>22</v>
      </c>
      <c r="F30" s="39">
        <v>12</v>
      </c>
      <c r="G30" s="39">
        <v>0</v>
      </c>
      <c r="H30" s="39">
        <v>0</v>
      </c>
      <c r="I30" s="39">
        <v>1</v>
      </c>
      <c r="J30" s="39">
        <v>11</v>
      </c>
      <c r="K30" s="39">
        <v>0</v>
      </c>
      <c r="L30" s="39">
        <v>0</v>
      </c>
      <c r="M30" s="39">
        <v>0</v>
      </c>
      <c r="N30" s="39">
        <v>0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">
      <c r="A31" s="140" t="s">
        <v>96</v>
      </c>
      <c r="B31" s="35" t="s">
        <v>86</v>
      </c>
      <c r="C31" s="36">
        <v>36</v>
      </c>
      <c r="D31" s="36">
        <v>36</v>
      </c>
      <c r="E31" s="36">
        <v>24</v>
      </c>
      <c r="F31" s="36">
        <v>7</v>
      </c>
      <c r="G31" s="36">
        <v>0</v>
      </c>
      <c r="H31" s="36">
        <v>1</v>
      </c>
      <c r="I31" s="36">
        <v>2</v>
      </c>
      <c r="J31" s="36">
        <v>1</v>
      </c>
      <c r="K31" s="36">
        <v>0</v>
      </c>
      <c r="L31" s="36">
        <v>3</v>
      </c>
      <c r="M31" s="36">
        <v>4</v>
      </c>
      <c r="N31" s="36">
        <v>1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x14ac:dyDescent="0.2">
      <c r="A32" s="140" t="s">
        <v>3</v>
      </c>
      <c r="B32" s="38" t="s">
        <v>87</v>
      </c>
      <c r="C32" s="39">
        <v>28</v>
      </c>
      <c r="D32" s="39">
        <v>27</v>
      </c>
      <c r="E32" s="39">
        <v>18</v>
      </c>
      <c r="F32" s="39">
        <v>5</v>
      </c>
      <c r="G32" s="39">
        <v>0</v>
      </c>
      <c r="H32" s="39">
        <v>1</v>
      </c>
      <c r="I32" s="39">
        <v>2</v>
      </c>
      <c r="J32" s="39">
        <v>1</v>
      </c>
      <c r="K32" s="39">
        <v>0</v>
      </c>
      <c r="L32" s="39">
        <v>1</v>
      </c>
      <c r="M32" s="39">
        <v>4</v>
      </c>
      <c r="N32" s="39">
        <v>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48" x14ac:dyDescent="0.2">
      <c r="A33" s="140"/>
      <c r="B33" s="38" t="s">
        <v>88</v>
      </c>
      <c r="C33" s="39">
        <v>8</v>
      </c>
      <c r="D33" s="39">
        <v>9</v>
      </c>
      <c r="E33" s="39">
        <v>6</v>
      </c>
      <c r="F33" s="39">
        <v>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2</v>
      </c>
      <c r="M33" s="39">
        <v>0</v>
      </c>
      <c r="N33" s="39">
        <v>1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x14ac:dyDescent="0.2">
      <c r="A34" s="140" t="s">
        <v>97</v>
      </c>
      <c r="B34" s="35" t="s">
        <v>86</v>
      </c>
      <c r="C34" s="36">
        <v>11</v>
      </c>
      <c r="D34" s="36">
        <v>11</v>
      </c>
      <c r="E34" s="36">
        <v>10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1</v>
      </c>
      <c r="N34" s="36">
        <v>0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 x14ac:dyDescent="0.2">
      <c r="A35" s="140" t="s">
        <v>4</v>
      </c>
      <c r="B35" s="38" t="s">
        <v>87</v>
      </c>
      <c r="C35" s="39">
        <v>7</v>
      </c>
      <c r="D35" s="39">
        <v>7</v>
      </c>
      <c r="E35" s="39">
        <v>6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1</v>
      </c>
      <c r="N35" s="39">
        <v>0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x14ac:dyDescent="0.2">
      <c r="A36" s="140"/>
      <c r="B36" s="38" t="s">
        <v>88</v>
      </c>
      <c r="C36" s="39">
        <v>4</v>
      </c>
      <c r="D36" s="39">
        <v>4</v>
      </c>
      <c r="E36" s="39">
        <v>4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x14ac:dyDescent="0.2">
      <c r="A37" s="140" t="s">
        <v>98</v>
      </c>
      <c r="B37" s="35" t="s">
        <v>86</v>
      </c>
      <c r="C37" s="36">
        <v>36</v>
      </c>
      <c r="D37" s="36">
        <v>50</v>
      </c>
      <c r="E37" s="36">
        <v>30</v>
      </c>
      <c r="F37" s="36">
        <v>20</v>
      </c>
      <c r="G37" s="36">
        <v>3</v>
      </c>
      <c r="H37" s="36">
        <v>6</v>
      </c>
      <c r="I37" s="36">
        <v>5</v>
      </c>
      <c r="J37" s="36">
        <v>5</v>
      </c>
      <c r="K37" s="36">
        <v>0</v>
      </c>
      <c r="L37" s="36">
        <v>1</v>
      </c>
      <c r="M37" s="36">
        <v>0</v>
      </c>
      <c r="N37" s="36">
        <v>0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1:48" x14ac:dyDescent="0.2">
      <c r="A38" s="140" t="s">
        <v>5</v>
      </c>
      <c r="B38" s="38" t="s">
        <v>87</v>
      </c>
      <c r="C38" s="39">
        <v>24</v>
      </c>
      <c r="D38" s="39">
        <v>31</v>
      </c>
      <c r="E38" s="39">
        <v>21</v>
      </c>
      <c r="F38" s="39">
        <v>10</v>
      </c>
      <c r="G38" s="39">
        <v>2</v>
      </c>
      <c r="H38" s="39">
        <v>4</v>
      </c>
      <c r="I38" s="39">
        <v>3</v>
      </c>
      <c r="J38" s="39">
        <v>1</v>
      </c>
      <c r="K38" s="39">
        <v>0</v>
      </c>
      <c r="L38" s="39">
        <v>0</v>
      </c>
      <c r="M38" s="39">
        <v>0</v>
      </c>
      <c r="N38" s="39">
        <v>0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x14ac:dyDescent="0.2">
      <c r="A39" s="140"/>
      <c r="B39" s="38" t="s">
        <v>88</v>
      </c>
      <c r="C39" s="39">
        <v>12</v>
      </c>
      <c r="D39" s="39">
        <v>19</v>
      </c>
      <c r="E39" s="39">
        <v>9</v>
      </c>
      <c r="F39" s="39">
        <v>10</v>
      </c>
      <c r="G39" s="39">
        <v>1</v>
      </c>
      <c r="H39" s="39">
        <v>2</v>
      </c>
      <c r="I39" s="39">
        <v>2</v>
      </c>
      <c r="J39" s="39">
        <v>4</v>
      </c>
      <c r="K39" s="39">
        <v>0</v>
      </c>
      <c r="L39" s="39">
        <v>1</v>
      </c>
      <c r="M39" s="39">
        <v>0</v>
      </c>
      <c r="N39" s="39">
        <v>0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8" x14ac:dyDescent="0.2">
      <c r="A40" s="140" t="s">
        <v>99</v>
      </c>
      <c r="B40" s="35" t="s">
        <v>86</v>
      </c>
      <c r="C40" s="36">
        <v>68</v>
      </c>
      <c r="D40" s="36">
        <v>52</v>
      </c>
      <c r="E40" s="36">
        <v>13</v>
      </c>
      <c r="F40" s="36">
        <v>26</v>
      </c>
      <c r="G40" s="36">
        <v>9</v>
      </c>
      <c r="H40" s="36">
        <v>0</v>
      </c>
      <c r="I40" s="36">
        <v>6</v>
      </c>
      <c r="J40" s="36">
        <v>9</v>
      </c>
      <c r="K40" s="36">
        <v>1</v>
      </c>
      <c r="L40" s="36">
        <v>1</v>
      </c>
      <c r="M40" s="36">
        <v>2</v>
      </c>
      <c r="N40" s="36">
        <v>11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x14ac:dyDescent="0.2">
      <c r="A41" s="140" t="s">
        <v>6</v>
      </c>
      <c r="B41" s="38" t="s">
        <v>87</v>
      </c>
      <c r="C41" s="39">
        <v>50</v>
      </c>
      <c r="D41" s="39">
        <v>39</v>
      </c>
      <c r="E41" s="39">
        <v>11</v>
      </c>
      <c r="F41" s="39">
        <v>16</v>
      </c>
      <c r="G41" s="39">
        <v>5</v>
      </c>
      <c r="H41" s="39">
        <v>0</v>
      </c>
      <c r="I41" s="39">
        <v>5</v>
      </c>
      <c r="J41" s="39">
        <v>6</v>
      </c>
      <c r="K41" s="39">
        <v>0</v>
      </c>
      <c r="L41" s="39">
        <v>0</v>
      </c>
      <c r="M41" s="39">
        <v>2</v>
      </c>
      <c r="N41" s="39">
        <v>10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 x14ac:dyDescent="0.2">
      <c r="A42" s="140"/>
      <c r="B42" s="38" t="s">
        <v>88</v>
      </c>
      <c r="C42" s="39">
        <v>18</v>
      </c>
      <c r="D42" s="39">
        <v>13</v>
      </c>
      <c r="E42" s="39">
        <v>2</v>
      </c>
      <c r="F42" s="39">
        <v>10</v>
      </c>
      <c r="G42" s="39">
        <v>4</v>
      </c>
      <c r="H42" s="39">
        <v>0</v>
      </c>
      <c r="I42" s="39">
        <v>1</v>
      </c>
      <c r="J42" s="39">
        <v>3</v>
      </c>
      <c r="K42" s="39">
        <v>1</v>
      </c>
      <c r="L42" s="39">
        <v>1</v>
      </c>
      <c r="M42" s="39">
        <v>0</v>
      </c>
      <c r="N42" s="39">
        <v>1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 x14ac:dyDescent="0.2">
      <c r="A43" s="140" t="s">
        <v>100</v>
      </c>
      <c r="B43" s="35" t="s">
        <v>86</v>
      </c>
      <c r="C43" s="36">
        <v>656</v>
      </c>
      <c r="D43" s="36">
        <v>656</v>
      </c>
      <c r="E43" s="36">
        <v>33</v>
      </c>
      <c r="F43" s="36">
        <v>289</v>
      </c>
      <c r="G43" s="36">
        <v>21</v>
      </c>
      <c r="H43" s="36">
        <v>8</v>
      </c>
      <c r="I43" s="36">
        <v>7</v>
      </c>
      <c r="J43" s="36">
        <v>0</v>
      </c>
      <c r="K43" s="36">
        <v>244</v>
      </c>
      <c r="L43" s="36">
        <v>9</v>
      </c>
      <c r="M43" s="36">
        <v>3</v>
      </c>
      <c r="N43" s="36">
        <v>331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 x14ac:dyDescent="0.2">
      <c r="A44" s="140" t="s">
        <v>7</v>
      </c>
      <c r="B44" s="38" t="s">
        <v>87</v>
      </c>
      <c r="C44" s="39">
        <v>544</v>
      </c>
      <c r="D44" s="39">
        <v>544</v>
      </c>
      <c r="E44" s="39">
        <v>20</v>
      </c>
      <c r="F44" s="39">
        <v>237</v>
      </c>
      <c r="G44" s="39">
        <v>18</v>
      </c>
      <c r="H44" s="39">
        <v>8</v>
      </c>
      <c r="I44" s="39">
        <v>7</v>
      </c>
      <c r="J44" s="39">
        <v>0</v>
      </c>
      <c r="K44" s="39">
        <v>195</v>
      </c>
      <c r="L44" s="39">
        <v>9</v>
      </c>
      <c r="M44" s="39">
        <v>2</v>
      </c>
      <c r="N44" s="39">
        <v>285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x14ac:dyDescent="0.2">
      <c r="A45" s="140"/>
      <c r="B45" s="38" t="s">
        <v>88</v>
      </c>
      <c r="C45" s="39">
        <v>112</v>
      </c>
      <c r="D45" s="39">
        <v>112</v>
      </c>
      <c r="E45" s="39">
        <v>13</v>
      </c>
      <c r="F45" s="39">
        <v>52</v>
      </c>
      <c r="G45" s="39">
        <v>3</v>
      </c>
      <c r="H45" s="39">
        <v>0</v>
      </c>
      <c r="I45" s="39">
        <v>0</v>
      </c>
      <c r="J45" s="39">
        <v>0</v>
      </c>
      <c r="K45" s="39">
        <v>49</v>
      </c>
      <c r="L45" s="39">
        <v>0</v>
      </c>
      <c r="M45" s="39">
        <v>1</v>
      </c>
      <c r="N45" s="39">
        <v>46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x14ac:dyDescent="0.2">
      <c r="A46" s="140" t="s">
        <v>101</v>
      </c>
      <c r="B46" s="35" t="s">
        <v>86</v>
      </c>
      <c r="C46" s="36">
        <v>26</v>
      </c>
      <c r="D46" s="36">
        <v>32</v>
      </c>
      <c r="E46" s="36">
        <v>14</v>
      </c>
      <c r="F46" s="36">
        <v>17</v>
      </c>
      <c r="G46" s="36">
        <v>7</v>
      </c>
      <c r="H46" s="36">
        <v>0</v>
      </c>
      <c r="I46" s="36">
        <v>0</v>
      </c>
      <c r="J46" s="36">
        <v>0</v>
      </c>
      <c r="K46" s="36">
        <v>10</v>
      </c>
      <c r="L46" s="36">
        <v>0</v>
      </c>
      <c r="M46" s="36">
        <v>1</v>
      </c>
      <c r="N46" s="36">
        <v>0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A47" s="140" t="s">
        <v>8</v>
      </c>
      <c r="B47" s="38" t="s">
        <v>87</v>
      </c>
      <c r="C47" s="39">
        <v>13</v>
      </c>
      <c r="D47" s="39">
        <v>16</v>
      </c>
      <c r="E47" s="39">
        <v>6</v>
      </c>
      <c r="F47" s="39">
        <v>9</v>
      </c>
      <c r="G47" s="39">
        <v>4</v>
      </c>
      <c r="H47" s="39">
        <v>0</v>
      </c>
      <c r="I47" s="39">
        <v>0</v>
      </c>
      <c r="J47" s="39">
        <v>0</v>
      </c>
      <c r="K47" s="39">
        <v>5</v>
      </c>
      <c r="L47" s="39">
        <v>0</v>
      </c>
      <c r="M47" s="39">
        <v>1</v>
      </c>
      <c r="N47" s="39">
        <v>0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48" x14ac:dyDescent="0.2">
      <c r="A48" s="140"/>
      <c r="B48" s="38" t="s">
        <v>88</v>
      </c>
      <c r="C48" s="39">
        <v>13</v>
      </c>
      <c r="D48" s="39">
        <v>16</v>
      </c>
      <c r="E48" s="39">
        <v>8</v>
      </c>
      <c r="F48" s="39">
        <v>8</v>
      </c>
      <c r="G48" s="39">
        <v>3</v>
      </c>
      <c r="H48" s="39">
        <v>0</v>
      </c>
      <c r="I48" s="39">
        <v>0</v>
      </c>
      <c r="J48" s="39">
        <v>0</v>
      </c>
      <c r="K48" s="39">
        <v>5</v>
      </c>
      <c r="L48" s="39">
        <v>0</v>
      </c>
      <c r="M48" s="39">
        <v>0</v>
      </c>
      <c r="N48" s="39">
        <v>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48" x14ac:dyDescent="0.2">
      <c r="A49" s="140" t="s">
        <v>102</v>
      </c>
      <c r="B49" s="35" t="s">
        <v>86</v>
      </c>
      <c r="C49" s="36">
        <v>52</v>
      </c>
      <c r="D49" s="36">
        <v>52</v>
      </c>
      <c r="E49" s="36">
        <v>30</v>
      </c>
      <c r="F49" s="36">
        <v>22</v>
      </c>
      <c r="G49" s="36">
        <v>1</v>
      </c>
      <c r="H49" s="36">
        <v>0</v>
      </c>
      <c r="I49" s="36">
        <v>0</v>
      </c>
      <c r="J49" s="36">
        <v>0</v>
      </c>
      <c r="K49" s="36">
        <v>19</v>
      </c>
      <c r="L49" s="36">
        <v>2</v>
      </c>
      <c r="M49" s="36">
        <v>0</v>
      </c>
      <c r="N49" s="36">
        <v>0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:48" x14ac:dyDescent="0.2">
      <c r="A50" s="140" t="s">
        <v>9</v>
      </c>
      <c r="B50" s="38" t="s">
        <v>87</v>
      </c>
      <c r="C50" s="39">
        <v>32</v>
      </c>
      <c r="D50" s="39">
        <v>32</v>
      </c>
      <c r="E50" s="39">
        <v>17</v>
      </c>
      <c r="F50" s="39">
        <v>15</v>
      </c>
      <c r="G50" s="39">
        <v>1</v>
      </c>
      <c r="H50" s="39">
        <v>0</v>
      </c>
      <c r="I50" s="39">
        <v>0</v>
      </c>
      <c r="J50" s="39">
        <v>0</v>
      </c>
      <c r="K50" s="39">
        <v>13</v>
      </c>
      <c r="L50" s="39">
        <v>1</v>
      </c>
      <c r="M50" s="39">
        <v>0</v>
      </c>
      <c r="N50" s="39">
        <v>0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8" x14ac:dyDescent="0.2">
      <c r="A51" s="140"/>
      <c r="B51" s="38" t="s">
        <v>88</v>
      </c>
      <c r="C51" s="39">
        <v>20</v>
      </c>
      <c r="D51" s="39">
        <v>20</v>
      </c>
      <c r="E51" s="39">
        <v>13</v>
      </c>
      <c r="F51" s="39">
        <v>7</v>
      </c>
      <c r="G51" s="39">
        <v>0</v>
      </c>
      <c r="H51" s="39">
        <v>0</v>
      </c>
      <c r="I51" s="39">
        <v>0</v>
      </c>
      <c r="J51" s="39">
        <v>0</v>
      </c>
      <c r="K51" s="39">
        <v>6</v>
      </c>
      <c r="L51" s="39">
        <v>1</v>
      </c>
      <c r="M51" s="39">
        <v>0</v>
      </c>
      <c r="N51" s="39">
        <v>0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8" x14ac:dyDescent="0.2">
      <c r="A52" s="140" t="s">
        <v>103</v>
      </c>
      <c r="B52" s="35" t="s">
        <v>86</v>
      </c>
      <c r="C52" s="36">
        <v>114</v>
      </c>
      <c r="D52" s="36">
        <v>114</v>
      </c>
      <c r="E52" s="36">
        <v>78</v>
      </c>
      <c r="F52" s="36">
        <v>36</v>
      </c>
      <c r="G52" s="36">
        <v>20</v>
      </c>
      <c r="H52" s="36">
        <v>8</v>
      </c>
      <c r="I52" s="36">
        <v>7</v>
      </c>
      <c r="J52" s="36">
        <v>0</v>
      </c>
      <c r="K52" s="36">
        <v>0</v>
      </c>
      <c r="L52" s="36">
        <v>1</v>
      </c>
      <c r="M52" s="36">
        <v>0</v>
      </c>
      <c r="N52" s="36">
        <v>0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48" x14ac:dyDescent="0.2">
      <c r="A53" s="140" t="s">
        <v>10</v>
      </c>
      <c r="B53" s="38" t="s">
        <v>87</v>
      </c>
      <c r="C53" s="39">
        <v>84</v>
      </c>
      <c r="D53" s="39">
        <v>84</v>
      </c>
      <c r="E53" s="39">
        <v>64</v>
      </c>
      <c r="F53" s="39">
        <v>20</v>
      </c>
      <c r="G53" s="39">
        <v>8</v>
      </c>
      <c r="H53" s="39">
        <v>8</v>
      </c>
      <c r="I53" s="39">
        <v>3</v>
      </c>
      <c r="J53" s="39">
        <v>0</v>
      </c>
      <c r="K53" s="39">
        <v>0</v>
      </c>
      <c r="L53" s="39">
        <v>1</v>
      </c>
      <c r="M53" s="39">
        <v>0</v>
      </c>
      <c r="N53" s="39">
        <v>0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:48" x14ac:dyDescent="0.2">
      <c r="A54" s="140"/>
      <c r="B54" s="38" t="s">
        <v>88</v>
      </c>
      <c r="C54" s="39">
        <v>30</v>
      </c>
      <c r="D54" s="39">
        <v>30</v>
      </c>
      <c r="E54" s="39">
        <v>14</v>
      </c>
      <c r="F54" s="39">
        <v>16</v>
      </c>
      <c r="G54" s="39">
        <v>12</v>
      </c>
      <c r="H54" s="39">
        <v>0</v>
      </c>
      <c r="I54" s="39">
        <v>4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:48" x14ac:dyDescent="0.2">
      <c r="A55" s="140" t="s">
        <v>104</v>
      </c>
      <c r="B55" s="35" t="s">
        <v>86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48" x14ac:dyDescent="0.2">
      <c r="A56" s="140" t="s">
        <v>11</v>
      </c>
      <c r="B56" s="38" t="s">
        <v>87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48" x14ac:dyDescent="0.2">
      <c r="A57" s="140"/>
      <c r="B57" s="38" t="s">
        <v>88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48" x14ac:dyDescent="0.2">
      <c r="A58" s="140" t="s">
        <v>105</v>
      </c>
      <c r="B58" s="35" t="s">
        <v>86</v>
      </c>
      <c r="C58" s="36">
        <v>105</v>
      </c>
      <c r="D58" s="36">
        <v>105</v>
      </c>
      <c r="E58" s="36">
        <v>14</v>
      </c>
      <c r="F58" s="36">
        <v>6</v>
      </c>
      <c r="G58" s="36">
        <v>3</v>
      </c>
      <c r="H58" s="36">
        <v>0</v>
      </c>
      <c r="I58" s="36">
        <v>0</v>
      </c>
      <c r="J58" s="36">
        <v>0</v>
      </c>
      <c r="K58" s="36">
        <v>0</v>
      </c>
      <c r="L58" s="36">
        <v>3</v>
      </c>
      <c r="M58" s="36">
        <v>0</v>
      </c>
      <c r="N58" s="36">
        <v>85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48" x14ac:dyDescent="0.2">
      <c r="A59" s="140" t="s">
        <v>12</v>
      </c>
      <c r="B59" s="38" t="s">
        <v>87</v>
      </c>
      <c r="C59" s="39">
        <v>89</v>
      </c>
      <c r="D59" s="39">
        <v>89</v>
      </c>
      <c r="E59" s="39">
        <v>5</v>
      </c>
      <c r="F59" s="39">
        <v>5</v>
      </c>
      <c r="G59" s="39">
        <v>2</v>
      </c>
      <c r="H59" s="39">
        <v>0</v>
      </c>
      <c r="I59" s="39">
        <v>0</v>
      </c>
      <c r="J59" s="39">
        <v>0</v>
      </c>
      <c r="K59" s="39">
        <v>0</v>
      </c>
      <c r="L59" s="39">
        <v>3</v>
      </c>
      <c r="M59" s="39">
        <v>0</v>
      </c>
      <c r="N59" s="39">
        <v>79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 x14ac:dyDescent="0.2">
      <c r="A60" s="140"/>
      <c r="B60" s="38" t="s">
        <v>88</v>
      </c>
      <c r="C60" s="39">
        <v>16</v>
      </c>
      <c r="D60" s="39">
        <v>16</v>
      </c>
      <c r="E60" s="39">
        <v>9</v>
      </c>
      <c r="F60" s="39">
        <v>1</v>
      </c>
      <c r="G60" s="39">
        <v>1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6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48" x14ac:dyDescent="0.2">
      <c r="A61" s="140" t="s">
        <v>106</v>
      </c>
      <c r="B61" s="35" t="s">
        <v>86</v>
      </c>
      <c r="C61" s="36">
        <v>19</v>
      </c>
      <c r="D61" s="36">
        <v>22</v>
      </c>
      <c r="E61" s="36">
        <v>5</v>
      </c>
      <c r="F61" s="36">
        <v>6</v>
      </c>
      <c r="G61" s="36">
        <v>1</v>
      </c>
      <c r="H61" s="36">
        <v>0</v>
      </c>
      <c r="I61" s="36">
        <v>3</v>
      </c>
      <c r="J61" s="36">
        <v>1</v>
      </c>
      <c r="K61" s="36">
        <v>0</v>
      </c>
      <c r="L61" s="36">
        <v>1</v>
      </c>
      <c r="M61" s="36">
        <v>1</v>
      </c>
      <c r="N61" s="36">
        <v>10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8" x14ac:dyDescent="0.2">
      <c r="A62" s="140" t="s">
        <v>13</v>
      </c>
      <c r="B62" s="38" t="s">
        <v>87</v>
      </c>
      <c r="C62" s="39">
        <v>16</v>
      </c>
      <c r="D62" s="39">
        <v>18</v>
      </c>
      <c r="E62" s="39">
        <v>3</v>
      </c>
      <c r="F62" s="39">
        <v>4</v>
      </c>
      <c r="G62" s="39">
        <v>0</v>
      </c>
      <c r="H62" s="39">
        <v>0</v>
      </c>
      <c r="I62" s="39">
        <v>2</v>
      </c>
      <c r="J62" s="39">
        <v>1</v>
      </c>
      <c r="K62" s="39">
        <v>0</v>
      </c>
      <c r="L62" s="39">
        <v>1</v>
      </c>
      <c r="M62" s="39">
        <v>1</v>
      </c>
      <c r="N62" s="39">
        <v>10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8" x14ac:dyDescent="0.2">
      <c r="A63" s="140"/>
      <c r="B63" s="38" t="s">
        <v>88</v>
      </c>
      <c r="C63" s="39">
        <v>3</v>
      </c>
      <c r="D63" s="39">
        <v>4</v>
      </c>
      <c r="E63" s="39">
        <v>2</v>
      </c>
      <c r="F63" s="39">
        <v>2</v>
      </c>
      <c r="G63" s="39">
        <v>1</v>
      </c>
      <c r="H63" s="39">
        <v>0</v>
      </c>
      <c r="I63" s="39">
        <v>1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 x14ac:dyDescent="0.2">
      <c r="A64" s="140" t="s">
        <v>107</v>
      </c>
      <c r="B64" s="35" t="s">
        <v>86</v>
      </c>
      <c r="C64" s="36">
        <v>329</v>
      </c>
      <c r="D64" s="36">
        <v>329</v>
      </c>
      <c r="E64" s="36">
        <v>14</v>
      </c>
      <c r="F64" s="36">
        <v>105</v>
      </c>
      <c r="G64" s="36">
        <v>1</v>
      </c>
      <c r="H64" s="36">
        <v>43</v>
      </c>
      <c r="I64" s="36">
        <v>28</v>
      </c>
      <c r="J64" s="36">
        <v>0</v>
      </c>
      <c r="K64" s="36">
        <v>33</v>
      </c>
      <c r="L64" s="36">
        <v>0</v>
      </c>
      <c r="M64" s="36">
        <v>2</v>
      </c>
      <c r="N64" s="36">
        <v>208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1:48" x14ac:dyDescent="0.2">
      <c r="A65" s="140" t="s">
        <v>14</v>
      </c>
      <c r="B65" s="38" t="s">
        <v>87</v>
      </c>
      <c r="C65" s="39">
        <v>266</v>
      </c>
      <c r="D65" s="39">
        <v>266</v>
      </c>
      <c r="E65" s="39">
        <v>14</v>
      </c>
      <c r="F65" s="39">
        <v>78</v>
      </c>
      <c r="G65" s="39">
        <v>0</v>
      </c>
      <c r="H65" s="39">
        <v>33</v>
      </c>
      <c r="I65" s="39">
        <v>20</v>
      </c>
      <c r="J65" s="39">
        <v>0</v>
      </c>
      <c r="K65" s="39">
        <v>25</v>
      </c>
      <c r="L65" s="39">
        <v>0</v>
      </c>
      <c r="M65" s="39">
        <v>2</v>
      </c>
      <c r="N65" s="39">
        <v>172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:48" x14ac:dyDescent="0.2">
      <c r="A66" s="140"/>
      <c r="B66" s="38" t="s">
        <v>88</v>
      </c>
      <c r="C66" s="39">
        <v>63</v>
      </c>
      <c r="D66" s="39">
        <v>63</v>
      </c>
      <c r="E66" s="39">
        <v>0</v>
      </c>
      <c r="F66" s="39">
        <v>27</v>
      </c>
      <c r="G66" s="39">
        <v>1</v>
      </c>
      <c r="H66" s="39">
        <v>10</v>
      </c>
      <c r="I66" s="39">
        <v>8</v>
      </c>
      <c r="J66" s="39">
        <v>0</v>
      </c>
      <c r="K66" s="39">
        <v>8</v>
      </c>
      <c r="L66" s="39">
        <v>0</v>
      </c>
      <c r="M66" s="39">
        <v>0</v>
      </c>
      <c r="N66" s="39">
        <v>36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1:48" x14ac:dyDescent="0.2">
      <c r="A67" s="140" t="s">
        <v>108</v>
      </c>
      <c r="B67" s="35" t="s">
        <v>86</v>
      </c>
      <c r="C67" s="36">
        <v>96</v>
      </c>
      <c r="D67" s="36">
        <v>96</v>
      </c>
      <c r="E67" s="36">
        <v>93</v>
      </c>
      <c r="F67" s="36">
        <v>3</v>
      </c>
      <c r="G67" s="36">
        <v>2</v>
      </c>
      <c r="H67" s="36">
        <v>0</v>
      </c>
      <c r="I67" s="36">
        <v>0</v>
      </c>
      <c r="J67" s="36">
        <v>0</v>
      </c>
      <c r="K67" s="36">
        <v>0</v>
      </c>
      <c r="L67" s="36">
        <v>1</v>
      </c>
      <c r="M67" s="36">
        <v>0</v>
      </c>
      <c r="N67" s="36">
        <v>0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:48" x14ac:dyDescent="0.2">
      <c r="A68" s="140" t="s">
        <v>15</v>
      </c>
      <c r="B68" s="38" t="s">
        <v>87</v>
      </c>
      <c r="C68" s="39">
        <v>82</v>
      </c>
      <c r="D68" s="39">
        <v>82</v>
      </c>
      <c r="E68" s="39">
        <v>80</v>
      </c>
      <c r="F68" s="39">
        <v>2</v>
      </c>
      <c r="G68" s="39">
        <v>1</v>
      </c>
      <c r="H68" s="39">
        <v>0</v>
      </c>
      <c r="I68" s="39">
        <v>0</v>
      </c>
      <c r="J68" s="39">
        <v>0</v>
      </c>
      <c r="K68" s="39">
        <v>0</v>
      </c>
      <c r="L68" s="39">
        <v>1</v>
      </c>
      <c r="M68" s="39">
        <v>0</v>
      </c>
      <c r="N68" s="39">
        <v>0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1:48" x14ac:dyDescent="0.2">
      <c r="A69" s="140"/>
      <c r="B69" s="38" t="s">
        <v>88</v>
      </c>
      <c r="C69" s="39">
        <v>14</v>
      </c>
      <c r="D69" s="39">
        <v>14</v>
      </c>
      <c r="E69" s="39">
        <v>13</v>
      </c>
      <c r="F69" s="39">
        <v>1</v>
      </c>
      <c r="G69" s="39">
        <v>1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1:48" x14ac:dyDescent="0.2">
      <c r="A70" s="140" t="s">
        <v>109</v>
      </c>
      <c r="B70" s="35" t="s">
        <v>86</v>
      </c>
      <c r="C70" s="36">
        <v>109</v>
      </c>
      <c r="D70" s="36">
        <v>107</v>
      </c>
      <c r="E70" s="36">
        <v>59</v>
      </c>
      <c r="F70" s="36">
        <v>44</v>
      </c>
      <c r="G70" s="36">
        <v>13</v>
      </c>
      <c r="H70" s="36">
        <v>0</v>
      </c>
      <c r="I70" s="36">
        <v>18</v>
      </c>
      <c r="J70" s="36">
        <v>13</v>
      </c>
      <c r="K70" s="36">
        <v>0</v>
      </c>
      <c r="L70" s="36">
        <v>0</v>
      </c>
      <c r="M70" s="36">
        <v>4</v>
      </c>
      <c r="N70" s="36">
        <v>0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</row>
    <row r="71" spans="1:48" x14ac:dyDescent="0.2">
      <c r="A71" s="140" t="s">
        <v>16</v>
      </c>
      <c r="B71" s="38" t="s">
        <v>87</v>
      </c>
      <c r="C71" s="39">
        <v>89</v>
      </c>
      <c r="D71" s="39">
        <v>88</v>
      </c>
      <c r="E71" s="39">
        <v>51</v>
      </c>
      <c r="F71" s="39">
        <v>33</v>
      </c>
      <c r="G71" s="39">
        <v>11</v>
      </c>
      <c r="H71" s="39">
        <v>0</v>
      </c>
      <c r="I71" s="39">
        <v>13</v>
      </c>
      <c r="J71" s="39">
        <v>9</v>
      </c>
      <c r="K71" s="39">
        <v>0</v>
      </c>
      <c r="L71" s="39">
        <v>0</v>
      </c>
      <c r="M71" s="39">
        <v>4</v>
      </c>
      <c r="N71" s="39">
        <v>0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</row>
    <row r="72" spans="1:48" x14ac:dyDescent="0.2">
      <c r="A72" s="140"/>
      <c r="B72" s="38" t="s">
        <v>88</v>
      </c>
      <c r="C72" s="39">
        <v>20</v>
      </c>
      <c r="D72" s="39">
        <v>19</v>
      </c>
      <c r="E72" s="39">
        <v>8</v>
      </c>
      <c r="F72" s="39">
        <v>11</v>
      </c>
      <c r="G72" s="39">
        <v>2</v>
      </c>
      <c r="H72" s="39">
        <v>0</v>
      </c>
      <c r="I72" s="39">
        <v>5</v>
      </c>
      <c r="J72" s="39">
        <v>4</v>
      </c>
      <c r="K72" s="39">
        <v>0</v>
      </c>
      <c r="L72" s="39">
        <v>0</v>
      </c>
      <c r="M72" s="39">
        <v>0</v>
      </c>
      <c r="N72" s="39">
        <v>0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</row>
    <row r="73" spans="1:48" x14ac:dyDescent="0.2">
      <c r="A73" s="140" t="s">
        <v>110</v>
      </c>
      <c r="B73" s="35" t="s">
        <v>86</v>
      </c>
      <c r="C73" s="36">
        <v>981</v>
      </c>
      <c r="D73" s="36">
        <v>826</v>
      </c>
      <c r="E73" s="36">
        <v>74</v>
      </c>
      <c r="F73" s="36">
        <v>126</v>
      </c>
      <c r="G73" s="36">
        <v>2</v>
      </c>
      <c r="H73" s="36">
        <v>5</v>
      </c>
      <c r="I73" s="36">
        <v>16</v>
      </c>
      <c r="J73" s="36">
        <v>2</v>
      </c>
      <c r="K73" s="36">
        <v>73</v>
      </c>
      <c r="L73" s="36">
        <v>28</v>
      </c>
      <c r="M73" s="36">
        <v>6</v>
      </c>
      <c r="N73" s="36">
        <v>620</v>
      </c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</row>
    <row r="74" spans="1:48" x14ac:dyDescent="0.2">
      <c r="A74" s="140" t="s">
        <v>17</v>
      </c>
      <c r="B74" s="38" t="s">
        <v>87</v>
      </c>
      <c r="C74" s="39">
        <v>883</v>
      </c>
      <c r="D74" s="39">
        <v>736</v>
      </c>
      <c r="E74" s="39">
        <v>66</v>
      </c>
      <c r="F74" s="39">
        <v>108</v>
      </c>
      <c r="G74" s="39">
        <v>2</v>
      </c>
      <c r="H74" s="39">
        <v>5</v>
      </c>
      <c r="I74" s="39">
        <v>12</v>
      </c>
      <c r="J74" s="39">
        <v>2</v>
      </c>
      <c r="K74" s="39">
        <v>64</v>
      </c>
      <c r="L74" s="39">
        <v>23</v>
      </c>
      <c r="M74" s="39">
        <v>6</v>
      </c>
      <c r="N74" s="39">
        <v>556</v>
      </c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">
      <c r="A75" s="140"/>
      <c r="B75" s="38" t="s">
        <v>88</v>
      </c>
      <c r="C75" s="39">
        <v>98</v>
      </c>
      <c r="D75" s="39">
        <v>90</v>
      </c>
      <c r="E75" s="39">
        <v>8</v>
      </c>
      <c r="F75" s="39">
        <v>18</v>
      </c>
      <c r="G75" s="39">
        <v>0</v>
      </c>
      <c r="H75" s="39">
        <v>0</v>
      </c>
      <c r="I75" s="39">
        <v>4</v>
      </c>
      <c r="J75" s="39">
        <v>0</v>
      </c>
      <c r="K75" s="39">
        <v>9</v>
      </c>
      <c r="L75" s="39">
        <v>5</v>
      </c>
      <c r="M75" s="39">
        <v>0</v>
      </c>
      <c r="N75" s="39">
        <v>64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</row>
    <row r="76" spans="1:48" x14ac:dyDescent="0.2">
      <c r="A76" s="140" t="s">
        <v>111</v>
      </c>
      <c r="B76" s="35" t="s">
        <v>86</v>
      </c>
      <c r="C76" s="36">
        <v>663</v>
      </c>
      <c r="D76" s="36">
        <v>663</v>
      </c>
      <c r="E76" s="36">
        <v>37</v>
      </c>
      <c r="F76" s="36">
        <v>622</v>
      </c>
      <c r="G76" s="36">
        <v>5</v>
      </c>
      <c r="H76" s="36">
        <v>0</v>
      </c>
      <c r="I76" s="36">
        <v>9</v>
      </c>
      <c r="J76" s="36">
        <v>0</v>
      </c>
      <c r="K76" s="36">
        <v>603</v>
      </c>
      <c r="L76" s="36">
        <v>5</v>
      </c>
      <c r="M76" s="36">
        <v>2</v>
      </c>
      <c r="N76" s="36">
        <v>2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</row>
    <row r="77" spans="1:48" x14ac:dyDescent="0.2">
      <c r="A77" s="140" t="s">
        <v>18</v>
      </c>
      <c r="B77" s="38" t="s">
        <v>87</v>
      </c>
      <c r="C77" s="39">
        <v>625</v>
      </c>
      <c r="D77" s="39">
        <v>625</v>
      </c>
      <c r="E77" s="39">
        <v>28</v>
      </c>
      <c r="F77" s="39">
        <v>593</v>
      </c>
      <c r="G77" s="39">
        <v>2</v>
      </c>
      <c r="H77" s="39">
        <v>0</v>
      </c>
      <c r="I77" s="39">
        <v>8</v>
      </c>
      <c r="J77" s="39">
        <v>0</v>
      </c>
      <c r="K77" s="39">
        <v>580</v>
      </c>
      <c r="L77" s="39">
        <v>3</v>
      </c>
      <c r="M77" s="39">
        <v>2</v>
      </c>
      <c r="N77" s="39">
        <v>2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</row>
    <row r="78" spans="1:48" x14ac:dyDescent="0.2">
      <c r="A78" s="140"/>
      <c r="B78" s="38" t="s">
        <v>88</v>
      </c>
      <c r="C78" s="39">
        <v>38</v>
      </c>
      <c r="D78" s="39">
        <v>38</v>
      </c>
      <c r="E78" s="39">
        <v>9</v>
      </c>
      <c r="F78" s="39">
        <v>29</v>
      </c>
      <c r="G78" s="39">
        <v>3</v>
      </c>
      <c r="H78" s="39">
        <v>0</v>
      </c>
      <c r="I78" s="39">
        <v>1</v>
      </c>
      <c r="J78" s="39">
        <v>0</v>
      </c>
      <c r="K78" s="39">
        <v>23</v>
      </c>
      <c r="L78" s="39">
        <v>2</v>
      </c>
      <c r="M78" s="39">
        <v>0</v>
      </c>
      <c r="N78" s="39">
        <v>0</v>
      </c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</row>
    <row r="79" spans="1:48" x14ac:dyDescent="0.2">
      <c r="A79" s="140" t="s">
        <v>112</v>
      </c>
      <c r="B79" s="35" t="s">
        <v>86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</row>
    <row r="80" spans="1:48" x14ac:dyDescent="0.2">
      <c r="A80" s="140" t="s">
        <v>19</v>
      </c>
      <c r="B80" s="38" t="s">
        <v>87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</row>
    <row r="81" spans="1:48" x14ac:dyDescent="0.2">
      <c r="A81" s="140"/>
      <c r="B81" s="38" t="s">
        <v>88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</row>
    <row r="82" spans="1:48" x14ac:dyDescent="0.2">
      <c r="A82" s="140" t="s">
        <v>113</v>
      </c>
      <c r="B82" s="35" t="s">
        <v>86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</row>
    <row r="83" spans="1:48" x14ac:dyDescent="0.2">
      <c r="A83" s="140" t="s">
        <v>20</v>
      </c>
      <c r="B83" s="38" t="s">
        <v>87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48" x14ac:dyDescent="0.2">
      <c r="A84" s="144"/>
      <c r="B84" s="42" t="s">
        <v>88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</row>
    <row r="85" spans="1:48" ht="12" customHeight="1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1:48" s="44" customFormat="1" ht="26.25" customHeigh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</sheetData>
  <mergeCells count="37">
    <mergeCell ref="A40:A42"/>
    <mergeCell ref="A46:A48"/>
    <mergeCell ref="A34:A36"/>
    <mergeCell ref="A37:A39"/>
    <mergeCell ref="N5:N6"/>
    <mergeCell ref="A4:A6"/>
    <mergeCell ref="B4:B6"/>
    <mergeCell ref="C4:C6"/>
    <mergeCell ref="D4:N4"/>
    <mergeCell ref="F5:L5"/>
    <mergeCell ref="M5:M6"/>
    <mergeCell ref="A10:A12"/>
    <mergeCell ref="D5:D6"/>
    <mergeCell ref="E5:E6"/>
    <mergeCell ref="A7:A9"/>
    <mergeCell ref="A31:A33"/>
    <mergeCell ref="A85:N85"/>
    <mergeCell ref="A86:N86"/>
    <mergeCell ref="A67:A69"/>
    <mergeCell ref="A70:A72"/>
    <mergeCell ref="A73:A75"/>
    <mergeCell ref="A76:A78"/>
    <mergeCell ref="A82:A84"/>
    <mergeCell ref="A64:A66"/>
    <mergeCell ref="A79:A81"/>
    <mergeCell ref="A61:A63"/>
    <mergeCell ref="A49:A51"/>
    <mergeCell ref="A43:A45"/>
    <mergeCell ref="A52:A54"/>
    <mergeCell ref="A55:A57"/>
    <mergeCell ref="A58:A60"/>
    <mergeCell ref="A28:A30"/>
    <mergeCell ref="A13:A15"/>
    <mergeCell ref="A16:A18"/>
    <mergeCell ref="A19:A21"/>
    <mergeCell ref="A22:A24"/>
    <mergeCell ref="A25:A2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M86"/>
  <sheetViews>
    <sheetView zoomScaleNormal="100" zoomScaleSheetLayoutView="10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33203125" defaultRowHeight="12" x14ac:dyDescent="0.2"/>
  <cols>
    <col min="1" max="1" width="14.1640625" style="29" customWidth="1"/>
    <col min="2" max="2" width="4.1640625" style="30" customWidth="1"/>
    <col min="3" max="6" width="10.83203125" style="27" customWidth="1"/>
    <col min="7" max="14" width="10.83203125" style="20" customWidth="1"/>
    <col min="15" max="16384" width="9.33203125" style="20"/>
  </cols>
  <sheetData>
    <row r="1" spans="1:195" s="15" customFormat="1" ht="23.25" customHeight="1" x14ac:dyDescent="0.3">
      <c r="A1" s="13" t="s">
        <v>68</v>
      </c>
      <c r="B1" s="14"/>
      <c r="GM1" s="16"/>
    </row>
    <row r="2" spans="1:195" s="18" customFormat="1" ht="13.5" customHeight="1" x14ac:dyDescent="0.25">
      <c r="A2" s="51" t="s">
        <v>194</v>
      </c>
      <c r="B2" s="17"/>
      <c r="GM2" s="19"/>
    </row>
    <row r="3" spans="1:195" s="31" customFormat="1" ht="15.75" x14ac:dyDescent="0.25">
      <c r="B3" s="32"/>
    </row>
    <row r="4" spans="1:195" s="33" customFormat="1" ht="15" customHeight="1" x14ac:dyDescent="0.2">
      <c r="A4" s="136" t="s">
        <v>69</v>
      </c>
      <c r="B4" s="125" t="s">
        <v>70</v>
      </c>
      <c r="C4" s="112" t="s">
        <v>71</v>
      </c>
      <c r="D4" s="114" t="s">
        <v>72</v>
      </c>
      <c r="E4" s="114"/>
      <c r="F4" s="114"/>
      <c r="G4" s="114"/>
      <c r="H4" s="114"/>
      <c r="I4" s="114"/>
      <c r="J4" s="114"/>
      <c r="K4" s="114"/>
      <c r="L4" s="114"/>
      <c r="M4" s="114"/>
      <c r="N4" s="116"/>
    </row>
    <row r="5" spans="1:195" s="33" customFormat="1" ht="15" customHeight="1" x14ac:dyDescent="0.2">
      <c r="A5" s="137"/>
      <c r="B5" s="126"/>
      <c r="C5" s="112"/>
      <c r="D5" s="114" t="s">
        <v>73</v>
      </c>
      <c r="E5" s="114" t="s">
        <v>74</v>
      </c>
      <c r="F5" s="114" t="s">
        <v>75</v>
      </c>
      <c r="G5" s="114"/>
      <c r="H5" s="114"/>
      <c r="I5" s="114"/>
      <c r="J5" s="114"/>
      <c r="K5" s="114"/>
      <c r="L5" s="114"/>
      <c r="M5" s="114" t="s">
        <v>76</v>
      </c>
      <c r="N5" s="116" t="s">
        <v>77</v>
      </c>
    </row>
    <row r="6" spans="1:195" s="33" customFormat="1" ht="34.5" customHeight="1" x14ac:dyDescent="0.2">
      <c r="A6" s="138"/>
      <c r="B6" s="127"/>
      <c r="C6" s="112"/>
      <c r="D6" s="114"/>
      <c r="E6" s="114"/>
      <c r="F6" s="21" t="s">
        <v>78</v>
      </c>
      <c r="G6" s="34" t="s">
        <v>79</v>
      </c>
      <c r="H6" s="34" t="s">
        <v>80</v>
      </c>
      <c r="I6" s="34" t="s">
        <v>81</v>
      </c>
      <c r="J6" s="34" t="s">
        <v>82</v>
      </c>
      <c r="K6" s="34" t="s">
        <v>83</v>
      </c>
      <c r="L6" s="34" t="s">
        <v>84</v>
      </c>
      <c r="M6" s="114"/>
      <c r="N6" s="116"/>
    </row>
    <row r="7" spans="1:195" x14ac:dyDescent="0.2">
      <c r="A7" s="141" t="s">
        <v>85</v>
      </c>
      <c r="B7" s="35" t="s">
        <v>86</v>
      </c>
      <c r="C7" s="36">
        <v>2477</v>
      </c>
      <c r="D7" s="36">
        <v>2964</v>
      </c>
      <c r="E7" s="36">
        <v>816</v>
      </c>
      <c r="F7" s="36">
        <v>1426</v>
      </c>
      <c r="G7" s="36">
        <v>109</v>
      </c>
      <c r="H7" s="36">
        <v>93</v>
      </c>
      <c r="I7" s="36">
        <v>129</v>
      </c>
      <c r="J7" s="36">
        <v>73</v>
      </c>
      <c r="K7" s="36">
        <v>916</v>
      </c>
      <c r="L7" s="36">
        <v>106</v>
      </c>
      <c r="M7" s="36">
        <v>35</v>
      </c>
      <c r="N7" s="36">
        <v>687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195" x14ac:dyDescent="0.2">
      <c r="A8" s="142"/>
      <c r="B8" s="38" t="s">
        <v>87</v>
      </c>
      <c r="C8" s="39">
        <v>2090</v>
      </c>
      <c r="D8" s="39">
        <v>2487</v>
      </c>
      <c r="E8" s="39">
        <v>642</v>
      </c>
      <c r="F8" s="39">
        <v>1203</v>
      </c>
      <c r="G8" s="39">
        <v>76</v>
      </c>
      <c r="H8" s="39">
        <v>80</v>
      </c>
      <c r="I8" s="39">
        <v>109</v>
      </c>
      <c r="J8" s="39">
        <v>57</v>
      </c>
      <c r="K8" s="39">
        <v>784</v>
      </c>
      <c r="L8" s="39">
        <v>97</v>
      </c>
      <c r="M8" s="39">
        <v>31</v>
      </c>
      <c r="N8" s="39">
        <v>611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195" x14ac:dyDescent="0.2">
      <c r="A9" s="142"/>
      <c r="B9" s="38" t="s">
        <v>88</v>
      </c>
      <c r="C9" s="39">
        <v>387</v>
      </c>
      <c r="D9" s="39">
        <v>477</v>
      </c>
      <c r="E9" s="39">
        <v>174</v>
      </c>
      <c r="F9" s="39">
        <v>223</v>
      </c>
      <c r="G9" s="39">
        <v>33</v>
      </c>
      <c r="H9" s="39">
        <v>13</v>
      </c>
      <c r="I9" s="39">
        <v>20</v>
      </c>
      <c r="J9" s="39">
        <v>16</v>
      </c>
      <c r="K9" s="39">
        <v>132</v>
      </c>
      <c r="L9" s="39">
        <v>9</v>
      </c>
      <c r="M9" s="39">
        <v>4</v>
      </c>
      <c r="N9" s="39">
        <v>76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195" s="41" customFormat="1" x14ac:dyDescent="0.2">
      <c r="A10" s="140" t="s">
        <v>89</v>
      </c>
      <c r="B10" s="35" t="s">
        <v>86</v>
      </c>
      <c r="C10" s="36">
        <v>250</v>
      </c>
      <c r="D10" s="36">
        <v>250</v>
      </c>
      <c r="E10" s="36">
        <v>81</v>
      </c>
      <c r="F10" s="36">
        <v>71</v>
      </c>
      <c r="G10" s="36">
        <v>25</v>
      </c>
      <c r="H10" s="36">
        <v>21</v>
      </c>
      <c r="I10" s="36">
        <v>8</v>
      </c>
      <c r="J10" s="36">
        <v>17</v>
      </c>
      <c r="K10" s="36">
        <v>0</v>
      </c>
      <c r="L10" s="36">
        <v>0</v>
      </c>
      <c r="M10" s="36">
        <v>9</v>
      </c>
      <c r="N10" s="36">
        <v>89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</row>
    <row r="11" spans="1:195" s="41" customFormat="1" x14ac:dyDescent="0.2">
      <c r="A11" s="140" t="s">
        <v>21</v>
      </c>
      <c r="B11" s="38" t="s">
        <v>87</v>
      </c>
      <c r="C11" s="39">
        <v>232</v>
      </c>
      <c r="D11" s="39">
        <v>232</v>
      </c>
      <c r="E11" s="39">
        <v>77</v>
      </c>
      <c r="F11" s="39">
        <v>65</v>
      </c>
      <c r="G11" s="39">
        <v>23</v>
      </c>
      <c r="H11" s="39">
        <v>20</v>
      </c>
      <c r="I11" s="39">
        <v>8</v>
      </c>
      <c r="J11" s="39">
        <v>14</v>
      </c>
      <c r="K11" s="39">
        <v>0</v>
      </c>
      <c r="L11" s="39">
        <v>0</v>
      </c>
      <c r="M11" s="39">
        <v>6</v>
      </c>
      <c r="N11" s="39">
        <v>84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</row>
    <row r="12" spans="1:195" s="41" customFormat="1" x14ac:dyDescent="0.2">
      <c r="A12" s="140"/>
      <c r="B12" s="38" t="s">
        <v>88</v>
      </c>
      <c r="C12" s="39">
        <v>18</v>
      </c>
      <c r="D12" s="39">
        <v>18</v>
      </c>
      <c r="E12" s="39">
        <v>4</v>
      </c>
      <c r="F12" s="39">
        <v>6</v>
      </c>
      <c r="G12" s="39">
        <v>2</v>
      </c>
      <c r="H12" s="39">
        <v>1</v>
      </c>
      <c r="I12" s="39">
        <v>0</v>
      </c>
      <c r="J12" s="39">
        <v>3</v>
      </c>
      <c r="K12" s="39">
        <v>0</v>
      </c>
      <c r="L12" s="39">
        <v>0</v>
      </c>
      <c r="M12" s="39">
        <v>3</v>
      </c>
      <c r="N12" s="39">
        <v>5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195" s="41" customFormat="1" x14ac:dyDescent="0.2">
      <c r="A13" s="140" t="s">
        <v>90</v>
      </c>
      <c r="B13" s="35" t="s">
        <v>86</v>
      </c>
      <c r="C13" s="36">
        <v>13</v>
      </c>
      <c r="D13" s="36">
        <v>13</v>
      </c>
      <c r="E13" s="36">
        <v>10</v>
      </c>
      <c r="F13" s="36">
        <v>3</v>
      </c>
      <c r="G13" s="36">
        <v>0</v>
      </c>
      <c r="H13" s="36">
        <v>0</v>
      </c>
      <c r="I13" s="36">
        <v>0</v>
      </c>
      <c r="J13" s="36">
        <v>2</v>
      </c>
      <c r="K13" s="36">
        <v>1</v>
      </c>
      <c r="L13" s="36">
        <v>0</v>
      </c>
      <c r="M13" s="36">
        <v>0</v>
      </c>
      <c r="N13" s="36">
        <v>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195" s="41" customFormat="1" x14ac:dyDescent="0.2">
      <c r="A14" s="140" t="s">
        <v>22</v>
      </c>
      <c r="B14" s="38" t="s">
        <v>87</v>
      </c>
      <c r="C14" s="39">
        <v>7</v>
      </c>
      <c r="D14" s="39">
        <v>7</v>
      </c>
      <c r="E14" s="39">
        <v>5</v>
      </c>
      <c r="F14" s="39">
        <v>2</v>
      </c>
      <c r="G14" s="39">
        <v>0</v>
      </c>
      <c r="H14" s="39">
        <v>0</v>
      </c>
      <c r="I14" s="39">
        <v>0</v>
      </c>
      <c r="J14" s="39">
        <v>1</v>
      </c>
      <c r="K14" s="39">
        <v>1</v>
      </c>
      <c r="L14" s="39">
        <v>0</v>
      </c>
      <c r="M14" s="39">
        <v>0</v>
      </c>
      <c r="N14" s="39">
        <v>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195" s="41" customFormat="1" x14ac:dyDescent="0.2">
      <c r="A15" s="140"/>
      <c r="B15" s="38" t="s">
        <v>88</v>
      </c>
      <c r="C15" s="39">
        <v>6</v>
      </c>
      <c r="D15" s="39">
        <v>6</v>
      </c>
      <c r="E15" s="39">
        <v>5</v>
      </c>
      <c r="F15" s="39">
        <v>1</v>
      </c>
      <c r="G15" s="39">
        <v>0</v>
      </c>
      <c r="H15" s="39">
        <v>0</v>
      </c>
      <c r="I15" s="39">
        <v>0</v>
      </c>
      <c r="J15" s="39">
        <v>1</v>
      </c>
      <c r="K15" s="39">
        <v>0</v>
      </c>
      <c r="L15" s="39">
        <v>0</v>
      </c>
      <c r="M15" s="39">
        <v>0</v>
      </c>
      <c r="N15" s="39">
        <v>0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195" s="41" customFormat="1" x14ac:dyDescent="0.2">
      <c r="A16" s="140" t="s">
        <v>91</v>
      </c>
      <c r="B16" s="35" t="s">
        <v>86</v>
      </c>
      <c r="C16" s="36">
        <v>141</v>
      </c>
      <c r="D16" s="36">
        <v>141</v>
      </c>
      <c r="E16" s="36">
        <v>31</v>
      </c>
      <c r="F16" s="36">
        <v>60</v>
      </c>
      <c r="G16" s="36">
        <v>12</v>
      </c>
      <c r="H16" s="36">
        <v>13</v>
      </c>
      <c r="I16" s="36">
        <v>2</v>
      </c>
      <c r="J16" s="36">
        <v>19</v>
      </c>
      <c r="K16" s="36">
        <v>1</v>
      </c>
      <c r="L16" s="36">
        <v>13</v>
      </c>
      <c r="M16" s="36">
        <v>4</v>
      </c>
      <c r="N16" s="36">
        <v>46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s="41" customFormat="1" x14ac:dyDescent="0.2">
      <c r="A17" s="140" t="s">
        <v>23</v>
      </c>
      <c r="B17" s="38" t="s">
        <v>87</v>
      </c>
      <c r="C17" s="39">
        <v>122</v>
      </c>
      <c r="D17" s="39">
        <v>122</v>
      </c>
      <c r="E17" s="39">
        <v>25</v>
      </c>
      <c r="F17" s="39">
        <v>50</v>
      </c>
      <c r="G17" s="39">
        <v>8</v>
      </c>
      <c r="H17" s="39">
        <v>10</v>
      </c>
      <c r="I17" s="39">
        <v>1</v>
      </c>
      <c r="J17" s="39">
        <v>17</v>
      </c>
      <c r="K17" s="39">
        <v>1</v>
      </c>
      <c r="L17" s="39">
        <v>13</v>
      </c>
      <c r="M17" s="39">
        <v>4</v>
      </c>
      <c r="N17" s="39">
        <v>43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</row>
    <row r="18" spans="1:48" s="41" customFormat="1" x14ac:dyDescent="0.2">
      <c r="A18" s="140"/>
      <c r="B18" s="38" t="s">
        <v>88</v>
      </c>
      <c r="C18" s="39">
        <v>19</v>
      </c>
      <c r="D18" s="39">
        <v>19</v>
      </c>
      <c r="E18" s="39">
        <v>6</v>
      </c>
      <c r="F18" s="39">
        <v>10</v>
      </c>
      <c r="G18" s="39">
        <v>4</v>
      </c>
      <c r="H18" s="39">
        <v>3</v>
      </c>
      <c r="I18" s="39">
        <v>1</v>
      </c>
      <c r="J18" s="39">
        <v>2</v>
      </c>
      <c r="K18" s="39">
        <v>0</v>
      </c>
      <c r="L18" s="39">
        <v>0</v>
      </c>
      <c r="M18" s="39">
        <v>0</v>
      </c>
      <c r="N18" s="39">
        <v>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s="41" customFormat="1" x14ac:dyDescent="0.2">
      <c r="A19" s="140" t="s">
        <v>92</v>
      </c>
      <c r="B19" s="35" t="s">
        <v>86</v>
      </c>
      <c r="C19" s="36">
        <v>11</v>
      </c>
      <c r="D19" s="36">
        <v>12</v>
      </c>
      <c r="E19" s="36">
        <v>8</v>
      </c>
      <c r="F19" s="36">
        <v>4</v>
      </c>
      <c r="G19" s="36">
        <v>1</v>
      </c>
      <c r="H19" s="36">
        <v>0</v>
      </c>
      <c r="I19" s="36">
        <v>0</v>
      </c>
      <c r="J19" s="36">
        <v>0</v>
      </c>
      <c r="K19" s="36">
        <v>3</v>
      </c>
      <c r="L19" s="36">
        <v>0</v>
      </c>
      <c r="M19" s="36">
        <v>0</v>
      </c>
      <c r="N19" s="36">
        <v>0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</row>
    <row r="20" spans="1:48" s="41" customFormat="1" x14ac:dyDescent="0.2">
      <c r="A20" s="140" t="s">
        <v>24</v>
      </c>
      <c r="B20" s="38" t="s">
        <v>87</v>
      </c>
      <c r="C20" s="39">
        <v>7</v>
      </c>
      <c r="D20" s="39">
        <v>7</v>
      </c>
      <c r="E20" s="39">
        <v>4</v>
      </c>
      <c r="F20" s="39">
        <v>3</v>
      </c>
      <c r="G20" s="39">
        <v>1</v>
      </c>
      <c r="H20" s="39">
        <v>0</v>
      </c>
      <c r="I20" s="39">
        <v>0</v>
      </c>
      <c r="J20" s="39">
        <v>0</v>
      </c>
      <c r="K20" s="39">
        <v>2</v>
      </c>
      <c r="L20" s="39">
        <v>0</v>
      </c>
      <c r="M20" s="39">
        <v>0</v>
      </c>
      <c r="N20" s="39">
        <v>0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</row>
    <row r="21" spans="1:48" s="41" customFormat="1" x14ac:dyDescent="0.2">
      <c r="A21" s="140"/>
      <c r="B21" s="38" t="s">
        <v>88</v>
      </c>
      <c r="C21" s="39">
        <v>4</v>
      </c>
      <c r="D21" s="39">
        <v>5</v>
      </c>
      <c r="E21" s="39">
        <v>4</v>
      </c>
      <c r="F21" s="39">
        <v>1</v>
      </c>
      <c r="G21" s="39">
        <v>0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0</v>
      </c>
      <c r="N21" s="39">
        <v>0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</row>
    <row r="22" spans="1:48" s="41" customFormat="1" x14ac:dyDescent="0.2">
      <c r="A22" s="140" t="s">
        <v>93</v>
      </c>
      <c r="B22" s="35" t="s">
        <v>86</v>
      </c>
      <c r="C22" s="36">
        <v>12</v>
      </c>
      <c r="D22" s="36">
        <v>12</v>
      </c>
      <c r="E22" s="36">
        <v>2</v>
      </c>
      <c r="F22" s="36">
        <v>3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3</v>
      </c>
      <c r="M22" s="36">
        <v>0</v>
      </c>
      <c r="N22" s="36">
        <v>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</row>
    <row r="23" spans="1:48" s="41" customFormat="1" x14ac:dyDescent="0.2">
      <c r="A23" s="140" t="s">
        <v>0</v>
      </c>
      <c r="B23" s="38" t="s">
        <v>87</v>
      </c>
      <c r="C23" s="39">
        <v>11</v>
      </c>
      <c r="D23" s="39">
        <v>11</v>
      </c>
      <c r="E23" s="39">
        <v>1</v>
      </c>
      <c r="F23" s="39">
        <v>3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3</v>
      </c>
      <c r="M23" s="39">
        <v>0</v>
      </c>
      <c r="N23" s="39">
        <v>7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s="41" customFormat="1" x14ac:dyDescent="0.2">
      <c r="A24" s="140"/>
      <c r="B24" s="38" t="s">
        <v>88</v>
      </c>
      <c r="C24" s="39">
        <v>1</v>
      </c>
      <c r="D24" s="39">
        <v>1</v>
      </c>
      <c r="E24" s="39">
        <v>1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1:48" x14ac:dyDescent="0.2">
      <c r="A25" s="140" t="s">
        <v>94</v>
      </c>
      <c r="B25" s="35" t="s">
        <v>86</v>
      </c>
      <c r="C25" s="36">
        <v>38</v>
      </c>
      <c r="D25" s="36">
        <v>38</v>
      </c>
      <c r="E25" s="36">
        <v>21</v>
      </c>
      <c r="F25" s="36">
        <v>15</v>
      </c>
      <c r="G25" s="36">
        <v>4</v>
      </c>
      <c r="H25" s="36">
        <v>1</v>
      </c>
      <c r="I25" s="36">
        <v>2</v>
      </c>
      <c r="J25" s="36">
        <v>1</v>
      </c>
      <c r="K25" s="36">
        <v>0</v>
      </c>
      <c r="L25" s="36">
        <v>7</v>
      </c>
      <c r="M25" s="36">
        <v>0</v>
      </c>
      <c r="N25" s="36">
        <v>2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x14ac:dyDescent="0.2">
      <c r="A26" s="140" t="s">
        <v>1</v>
      </c>
      <c r="B26" s="38" t="s">
        <v>87</v>
      </c>
      <c r="C26" s="39">
        <v>25</v>
      </c>
      <c r="D26" s="39">
        <v>25</v>
      </c>
      <c r="E26" s="39">
        <v>14</v>
      </c>
      <c r="F26" s="39">
        <v>9</v>
      </c>
      <c r="G26" s="39">
        <v>3</v>
      </c>
      <c r="H26" s="39">
        <v>0</v>
      </c>
      <c r="I26" s="39">
        <v>0</v>
      </c>
      <c r="J26" s="39">
        <v>1</v>
      </c>
      <c r="K26" s="39">
        <v>0</v>
      </c>
      <c r="L26" s="39">
        <v>5</v>
      </c>
      <c r="M26" s="39">
        <v>0</v>
      </c>
      <c r="N26" s="39">
        <v>2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 x14ac:dyDescent="0.2">
      <c r="A27" s="140"/>
      <c r="B27" s="38" t="s">
        <v>88</v>
      </c>
      <c r="C27" s="39">
        <v>13</v>
      </c>
      <c r="D27" s="39">
        <v>13</v>
      </c>
      <c r="E27" s="39">
        <v>7</v>
      </c>
      <c r="F27" s="39">
        <v>6</v>
      </c>
      <c r="G27" s="39">
        <v>1</v>
      </c>
      <c r="H27" s="39">
        <v>1</v>
      </c>
      <c r="I27" s="39">
        <v>2</v>
      </c>
      <c r="J27" s="39">
        <v>0</v>
      </c>
      <c r="K27" s="39">
        <v>0</v>
      </c>
      <c r="L27" s="39">
        <v>2</v>
      </c>
      <c r="M27" s="39">
        <v>0</v>
      </c>
      <c r="N27" s="39">
        <v>0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48" x14ac:dyDescent="0.2">
      <c r="A28" s="140" t="s">
        <v>95</v>
      </c>
      <c r="B28" s="35" t="s">
        <v>86</v>
      </c>
      <c r="C28" s="36">
        <v>71</v>
      </c>
      <c r="D28" s="36">
        <v>71</v>
      </c>
      <c r="E28" s="36">
        <v>43</v>
      </c>
      <c r="F28" s="36">
        <v>21</v>
      </c>
      <c r="G28" s="36">
        <v>0</v>
      </c>
      <c r="H28" s="36">
        <v>11</v>
      </c>
      <c r="I28" s="36">
        <v>6</v>
      </c>
      <c r="J28" s="36">
        <v>4</v>
      </c>
      <c r="K28" s="36">
        <v>0</v>
      </c>
      <c r="L28" s="36">
        <v>0</v>
      </c>
      <c r="M28" s="36">
        <v>2</v>
      </c>
      <c r="N28" s="36">
        <v>5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 x14ac:dyDescent="0.2">
      <c r="A29" s="140" t="s">
        <v>2</v>
      </c>
      <c r="B29" s="38" t="s">
        <v>87</v>
      </c>
      <c r="C29" s="39">
        <v>53</v>
      </c>
      <c r="D29" s="39">
        <v>53</v>
      </c>
      <c r="E29" s="39">
        <v>31</v>
      </c>
      <c r="F29" s="39">
        <v>15</v>
      </c>
      <c r="G29" s="39">
        <v>0</v>
      </c>
      <c r="H29" s="39">
        <v>8</v>
      </c>
      <c r="I29" s="39">
        <v>5</v>
      </c>
      <c r="J29" s="39">
        <v>2</v>
      </c>
      <c r="K29" s="39">
        <v>0</v>
      </c>
      <c r="L29" s="39">
        <v>0</v>
      </c>
      <c r="M29" s="39">
        <v>2</v>
      </c>
      <c r="N29" s="39">
        <v>5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x14ac:dyDescent="0.2">
      <c r="A30" s="140"/>
      <c r="B30" s="38" t="s">
        <v>88</v>
      </c>
      <c r="C30" s="39">
        <v>18</v>
      </c>
      <c r="D30" s="39">
        <v>18</v>
      </c>
      <c r="E30" s="39">
        <v>12</v>
      </c>
      <c r="F30" s="39">
        <v>6</v>
      </c>
      <c r="G30" s="39">
        <v>0</v>
      </c>
      <c r="H30" s="39">
        <v>3</v>
      </c>
      <c r="I30" s="39">
        <v>1</v>
      </c>
      <c r="J30" s="39">
        <v>2</v>
      </c>
      <c r="K30" s="39">
        <v>0</v>
      </c>
      <c r="L30" s="39">
        <v>0</v>
      </c>
      <c r="M30" s="39">
        <v>0</v>
      </c>
      <c r="N30" s="39">
        <v>0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">
      <c r="A31" s="140" t="s">
        <v>96</v>
      </c>
      <c r="B31" s="35" t="s">
        <v>86</v>
      </c>
      <c r="C31" s="36">
        <v>14</v>
      </c>
      <c r="D31" s="36">
        <v>14</v>
      </c>
      <c r="E31" s="36">
        <v>6</v>
      </c>
      <c r="F31" s="36">
        <v>6</v>
      </c>
      <c r="G31" s="36">
        <v>2</v>
      </c>
      <c r="H31" s="36">
        <v>2</v>
      </c>
      <c r="I31" s="36">
        <v>1</v>
      </c>
      <c r="J31" s="36">
        <v>0</v>
      </c>
      <c r="K31" s="36">
        <v>0</v>
      </c>
      <c r="L31" s="36">
        <v>1</v>
      </c>
      <c r="M31" s="36">
        <v>2</v>
      </c>
      <c r="N31" s="36">
        <v>0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 x14ac:dyDescent="0.2">
      <c r="A32" s="140" t="s">
        <v>3</v>
      </c>
      <c r="B32" s="38" t="s">
        <v>87</v>
      </c>
      <c r="C32" s="39">
        <v>9</v>
      </c>
      <c r="D32" s="39">
        <v>9</v>
      </c>
      <c r="E32" s="39">
        <v>3</v>
      </c>
      <c r="F32" s="39">
        <v>4</v>
      </c>
      <c r="G32" s="39">
        <v>2</v>
      </c>
      <c r="H32" s="39">
        <v>1</v>
      </c>
      <c r="I32" s="39">
        <v>1</v>
      </c>
      <c r="J32" s="39">
        <v>0</v>
      </c>
      <c r="K32" s="39">
        <v>0</v>
      </c>
      <c r="L32" s="39">
        <v>0</v>
      </c>
      <c r="M32" s="39">
        <v>2</v>
      </c>
      <c r="N32" s="39">
        <v>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48" x14ac:dyDescent="0.2">
      <c r="A33" s="140"/>
      <c r="B33" s="38" t="s">
        <v>88</v>
      </c>
      <c r="C33" s="39">
        <v>5</v>
      </c>
      <c r="D33" s="39">
        <v>5</v>
      </c>
      <c r="E33" s="39">
        <v>3</v>
      </c>
      <c r="F33" s="39">
        <v>2</v>
      </c>
      <c r="G33" s="39">
        <v>0</v>
      </c>
      <c r="H33" s="39">
        <v>1</v>
      </c>
      <c r="I33" s="39">
        <v>0</v>
      </c>
      <c r="J33" s="39">
        <v>0</v>
      </c>
      <c r="K33" s="39">
        <v>0</v>
      </c>
      <c r="L33" s="39">
        <v>1</v>
      </c>
      <c r="M33" s="39">
        <v>0</v>
      </c>
      <c r="N33" s="39">
        <v>0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x14ac:dyDescent="0.2">
      <c r="A34" s="140" t="s">
        <v>97</v>
      </c>
      <c r="B34" s="35" t="s">
        <v>86</v>
      </c>
      <c r="C34" s="36">
        <v>52</v>
      </c>
      <c r="D34" s="36">
        <v>52</v>
      </c>
      <c r="E34" s="36">
        <v>31</v>
      </c>
      <c r="F34" s="36">
        <v>20</v>
      </c>
      <c r="G34" s="36">
        <v>4</v>
      </c>
      <c r="H34" s="36">
        <v>0</v>
      </c>
      <c r="I34" s="36">
        <v>4</v>
      </c>
      <c r="J34" s="36">
        <v>12</v>
      </c>
      <c r="K34" s="36">
        <v>0</v>
      </c>
      <c r="L34" s="36">
        <v>0</v>
      </c>
      <c r="M34" s="36">
        <v>1</v>
      </c>
      <c r="N34" s="36">
        <v>0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 x14ac:dyDescent="0.2">
      <c r="A35" s="140" t="s">
        <v>4</v>
      </c>
      <c r="B35" s="38" t="s">
        <v>87</v>
      </c>
      <c r="C35" s="39">
        <v>35</v>
      </c>
      <c r="D35" s="39">
        <v>35</v>
      </c>
      <c r="E35" s="39">
        <v>21</v>
      </c>
      <c r="F35" s="39">
        <v>13</v>
      </c>
      <c r="G35" s="39">
        <v>0</v>
      </c>
      <c r="H35" s="39">
        <v>0</v>
      </c>
      <c r="I35" s="39">
        <v>2</v>
      </c>
      <c r="J35" s="39">
        <v>11</v>
      </c>
      <c r="K35" s="39">
        <v>0</v>
      </c>
      <c r="L35" s="39">
        <v>0</v>
      </c>
      <c r="M35" s="39">
        <v>1</v>
      </c>
      <c r="N35" s="39">
        <v>0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x14ac:dyDescent="0.2">
      <c r="A36" s="140"/>
      <c r="B36" s="38" t="s">
        <v>88</v>
      </c>
      <c r="C36" s="39">
        <v>17</v>
      </c>
      <c r="D36" s="39">
        <v>17</v>
      </c>
      <c r="E36" s="39">
        <v>10</v>
      </c>
      <c r="F36" s="39">
        <v>7</v>
      </c>
      <c r="G36" s="39">
        <v>4</v>
      </c>
      <c r="H36" s="39">
        <v>0</v>
      </c>
      <c r="I36" s="39">
        <v>2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x14ac:dyDescent="0.2">
      <c r="A37" s="140" t="s">
        <v>98</v>
      </c>
      <c r="B37" s="35" t="s">
        <v>86</v>
      </c>
      <c r="C37" s="36">
        <v>55</v>
      </c>
      <c r="D37" s="36">
        <v>55</v>
      </c>
      <c r="E37" s="36">
        <v>29</v>
      </c>
      <c r="F37" s="36">
        <v>9</v>
      </c>
      <c r="G37" s="36">
        <v>4</v>
      </c>
      <c r="H37" s="36">
        <v>0</v>
      </c>
      <c r="I37" s="36">
        <v>3</v>
      </c>
      <c r="J37" s="36">
        <v>1</v>
      </c>
      <c r="K37" s="36">
        <v>0</v>
      </c>
      <c r="L37" s="36">
        <v>1</v>
      </c>
      <c r="M37" s="36">
        <v>0</v>
      </c>
      <c r="N37" s="36">
        <v>17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1:48" x14ac:dyDescent="0.2">
      <c r="A38" s="140" t="s">
        <v>5</v>
      </c>
      <c r="B38" s="38" t="s">
        <v>87</v>
      </c>
      <c r="C38" s="39">
        <v>35</v>
      </c>
      <c r="D38" s="39">
        <v>35</v>
      </c>
      <c r="E38" s="39">
        <v>15</v>
      </c>
      <c r="F38" s="39">
        <v>5</v>
      </c>
      <c r="G38" s="39">
        <v>2</v>
      </c>
      <c r="H38" s="39">
        <v>0</v>
      </c>
      <c r="I38" s="39">
        <v>2</v>
      </c>
      <c r="J38" s="39">
        <v>0</v>
      </c>
      <c r="K38" s="39">
        <v>0</v>
      </c>
      <c r="L38" s="39">
        <v>1</v>
      </c>
      <c r="M38" s="39">
        <v>0</v>
      </c>
      <c r="N38" s="39">
        <v>15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x14ac:dyDescent="0.2">
      <c r="A39" s="140"/>
      <c r="B39" s="38" t="s">
        <v>88</v>
      </c>
      <c r="C39" s="39">
        <v>20</v>
      </c>
      <c r="D39" s="39">
        <v>20</v>
      </c>
      <c r="E39" s="39">
        <v>14</v>
      </c>
      <c r="F39" s="39">
        <v>4</v>
      </c>
      <c r="G39" s="39">
        <v>2</v>
      </c>
      <c r="H39" s="39">
        <v>0</v>
      </c>
      <c r="I39" s="39">
        <v>1</v>
      </c>
      <c r="J39" s="39">
        <v>1</v>
      </c>
      <c r="K39" s="39">
        <v>0</v>
      </c>
      <c r="L39" s="39">
        <v>0</v>
      </c>
      <c r="M39" s="39">
        <v>0</v>
      </c>
      <c r="N39" s="39">
        <v>2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8" x14ac:dyDescent="0.2">
      <c r="A40" s="140" t="s">
        <v>99</v>
      </c>
      <c r="B40" s="35" t="s">
        <v>86</v>
      </c>
      <c r="C40" s="36">
        <v>36</v>
      </c>
      <c r="D40" s="36">
        <v>36</v>
      </c>
      <c r="E40" s="36">
        <v>18</v>
      </c>
      <c r="F40" s="36">
        <v>11</v>
      </c>
      <c r="G40" s="36">
        <v>1</v>
      </c>
      <c r="H40" s="36">
        <v>0</v>
      </c>
      <c r="I40" s="36">
        <v>0</v>
      </c>
      <c r="J40" s="36">
        <v>9</v>
      </c>
      <c r="K40" s="36">
        <v>1</v>
      </c>
      <c r="L40" s="36">
        <v>0</v>
      </c>
      <c r="M40" s="36">
        <v>2</v>
      </c>
      <c r="N40" s="36">
        <v>5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 x14ac:dyDescent="0.2">
      <c r="A41" s="140" t="s">
        <v>6</v>
      </c>
      <c r="B41" s="38" t="s">
        <v>87</v>
      </c>
      <c r="C41" s="39">
        <v>29</v>
      </c>
      <c r="D41" s="39">
        <v>29</v>
      </c>
      <c r="E41" s="39">
        <v>16</v>
      </c>
      <c r="F41" s="39">
        <v>6</v>
      </c>
      <c r="G41" s="39">
        <v>1</v>
      </c>
      <c r="H41" s="39">
        <v>0</v>
      </c>
      <c r="I41" s="39">
        <v>0</v>
      </c>
      <c r="J41" s="39">
        <v>5</v>
      </c>
      <c r="K41" s="39">
        <v>0</v>
      </c>
      <c r="L41" s="39">
        <v>0</v>
      </c>
      <c r="M41" s="39">
        <v>2</v>
      </c>
      <c r="N41" s="39">
        <v>5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 x14ac:dyDescent="0.2">
      <c r="A42" s="140"/>
      <c r="B42" s="38" t="s">
        <v>88</v>
      </c>
      <c r="C42" s="39">
        <v>7</v>
      </c>
      <c r="D42" s="39">
        <v>7</v>
      </c>
      <c r="E42" s="39">
        <v>2</v>
      </c>
      <c r="F42" s="39">
        <v>5</v>
      </c>
      <c r="G42" s="39">
        <v>0</v>
      </c>
      <c r="H42" s="39">
        <v>0</v>
      </c>
      <c r="I42" s="39">
        <v>0</v>
      </c>
      <c r="J42" s="39">
        <v>4</v>
      </c>
      <c r="K42" s="39">
        <v>1</v>
      </c>
      <c r="L42" s="39">
        <v>0</v>
      </c>
      <c r="M42" s="39">
        <v>0</v>
      </c>
      <c r="N42" s="39">
        <v>0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 x14ac:dyDescent="0.2">
      <c r="A43" s="140" t="s">
        <v>100</v>
      </c>
      <c r="B43" s="35" t="s">
        <v>86</v>
      </c>
      <c r="C43" s="36">
        <v>108</v>
      </c>
      <c r="D43" s="36">
        <v>108</v>
      </c>
      <c r="E43" s="36">
        <v>36</v>
      </c>
      <c r="F43" s="36">
        <v>59</v>
      </c>
      <c r="G43" s="36">
        <v>6</v>
      </c>
      <c r="H43" s="36">
        <v>1</v>
      </c>
      <c r="I43" s="36">
        <v>2</v>
      </c>
      <c r="J43" s="36">
        <v>0</v>
      </c>
      <c r="K43" s="36">
        <v>43</v>
      </c>
      <c r="L43" s="36">
        <v>7</v>
      </c>
      <c r="M43" s="36">
        <v>2</v>
      </c>
      <c r="N43" s="36">
        <v>11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 x14ac:dyDescent="0.2">
      <c r="A44" s="140" t="s">
        <v>7</v>
      </c>
      <c r="B44" s="38" t="s">
        <v>87</v>
      </c>
      <c r="C44" s="39">
        <v>83</v>
      </c>
      <c r="D44" s="39">
        <v>83</v>
      </c>
      <c r="E44" s="39">
        <v>21</v>
      </c>
      <c r="F44" s="39">
        <v>50</v>
      </c>
      <c r="G44" s="39">
        <v>4</v>
      </c>
      <c r="H44" s="39">
        <v>1</v>
      </c>
      <c r="I44" s="39">
        <v>2</v>
      </c>
      <c r="J44" s="39">
        <v>0</v>
      </c>
      <c r="K44" s="39">
        <v>38</v>
      </c>
      <c r="L44" s="39">
        <v>5</v>
      </c>
      <c r="M44" s="39">
        <v>2</v>
      </c>
      <c r="N44" s="39">
        <v>10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 x14ac:dyDescent="0.2">
      <c r="A45" s="140"/>
      <c r="B45" s="38" t="s">
        <v>88</v>
      </c>
      <c r="C45" s="39">
        <v>25</v>
      </c>
      <c r="D45" s="39">
        <v>25</v>
      </c>
      <c r="E45" s="39">
        <v>15</v>
      </c>
      <c r="F45" s="39">
        <v>9</v>
      </c>
      <c r="G45" s="39">
        <v>2</v>
      </c>
      <c r="H45" s="39">
        <v>0</v>
      </c>
      <c r="I45" s="39">
        <v>0</v>
      </c>
      <c r="J45" s="39">
        <v>0</v>
      </c>
      <c r="K45" s="39">
        <v>5</v>
      </c>
      <c r="L45" s="39">
        <v>2</v>
      </c>
      <c r="M45" s="39">
        <v>0</v>
      </c>
      <c r="N45" s="39">
        <v>1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x14ac:dyDescent="0.2">
      <c r="A46" s="140" t="s">
        <v>101</v>
      </c>
      <c r="B46" s="35" t="s">
        <v>86</v>
      </c>
      <c r="C46" s="36">
        <v>18</v>
      </c>
      <c r="D46" s="36">
        <v>18</v>
      </c>
      <c r="E46" s="36">
        <v>10</v>
      </c>
      <c r="F46" s="36">
        <v>8</v>
      </c>
      <c r="G46" s="36">
        <v>8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A47" s="140" t="s">
        <v>8</v>
      </c>
      <c r="B47" s="38" t="s">
        <v>87</v>
      </c>
      <c r="C47" s="39">
        <v>15</v>
      </c>
      <c r="D47" s="39">
        <v>15</v>
      </c>
      <c r="E47" s="39">
        <v>8</v>
      </c>
      <c r="F47" s="39">
        <v>7</v>
      </c>
      <c r="G47" s="39">
        <v>7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48" x14ac:dyDescent="0.2">
      <c r="A48" s="140"/>
      <c r="B48" s="38" t="s">
        <v>88</v>
      </c>
      <c r="C48" s="39">
        <v>3</v>
      </c>
      <c r="D48" s="39">
        <v>3</v>
      </c>
      <c r="E48" s="39">
        <v>2</v>
      </c>
      <c r="F48" s="39">
        <v>1</v>
      </c>
      <c r="G48" s="39">
        <v>1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48" x14ac:dyDescent="0.2">
      <c r="A49" s="140" t="s">
        <v>102</v>
      </c>
      <c r="B49" s="35" t="s">
        <v>86</v>
      </c>
      <c r="C49" s="36">
        <v>79</v>
      </c>
      <c r="D49" s="36">
        <v>79</v>
      </c>
      <c r="E49" s="36">
        <v>13</v>
      </c>
      <c r="F49" s="36">
        <v>65</v>
      </c>
      <c r="G49" s="36">
        <v>2</v>
      </c>
      <c r="H49" s="36">
        <v>0</v>
      </c>
      <c r="I49" s="36">
        <v>0</v>
      </c>
      <c r="J49" s="36">
        <v>0</v>
      </c>
      <c r="K49" s="36">
        <v>63</v>
      </c>
      <c r="L49" s="36">
        <v>0</v>
      </c>
      <c r="M49" s="36">
        <v>1</v>
      </c>
      <c r="N49" s="36">
        <v>0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:48" x14ac:dyDescent="0.2">
      <c r="A50" s="140" t="s">
        <v>9</v>
      </c>
      <c r="B50" s="38" t="s">
        <v>87</v>
      </c>
      <c r="C50" s="39">
        <v>61</v>
      </c>
      <c r="D50" s="39">
        <v>61</v>
      </c>
      <c r="E50" s="39">
        <v>11</v>
      </c>
      <c r="F50" s="39">
        <v>50</v>
      </c>
      <c r="G50" s="39">
        <v>2</v>
      </c>
      <c r="H50" s="39">
        <v>0</v>
      </c>
      <c r="I50" s="39">
        <v>0</v>
      </c>
      <c r="J50" s="39">
        <v>0</v>
      </c>
      <c r="K50" s="39">
        <v>48</v>
      </c>
      <c r="L50" s="39">
        <v>0</v>
      </c>
      <c r="M50" s="39">
        <v>0</v>
      </c>
      <c r="N50" s="39">
        <v>0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8" x14ac:dyDescent="0.2">
      <c r="A51" s="140"/>
      <c r="B51" s="38" t="s">
        <v>88</v>
      </c>
      <c r="C51" s="39">
        <v>18</v>
      </c>
      <c r="D51" s="39">
        <v>18</v>
      </c>
      <c r="E51" s="39">
        <v>2</v>
      </c>
      <c r="F51" s="39">
        <v>15</v>
      </c>
      <c r="G51" s="39">
        <v>0</v>
      </c>
      <c r="H51" s="39">
        <v>0</v>
      </c>
      <c r="I51" s="39">
        <v>0</v>
      </c>
      <c r="J51" s="39">
        <v>0</v>
      </c>
      <c r="K51" s="39">
        <v>15</v>
      </c>
      <c r="L51" s="39">
        <v>0</v>
      </c>
      <c r="M51" s="39">
        <v>1</v>
      </c>
      <c r="N51" s="39">
        <v>0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8" x14ac:dyDescent="0.2">
      <c r="A52" s="140" t="s">
        <v>103</v>
      </c>
      <c r="B52" s="35" t="s">
        <v>86</v>
      </c>
      <c r="C52" s="36">
        <v>70</v>
      </c>
      <c r="D52" s="36">
        <v>70</v>
      </c>
      <c r="E52" s="36">
        <v>33</v>
      </c>
      <c r="F52" s="36">
        <v>35</v>
      </c>
      <c r="G52" s="36">
        <v>14</v>
      </c>
      <c r="H52" s="36">
        <v>15</v>
      </c>
      <c r="I52" s="36">
        <v>6</v>
      </c>
      <c r="J52" s="36">
        <v>0</v>
      </c>
      <c r="K52" s="36">
        <v>0</v>
      </c>
      <c r="L52" s="36">
        <v>0</v>
      </c>
      <c r="M52" s="36">
        <v>0</v>
      </c>
      <c r="N52" s="36">
        <v>2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48" x14ac:dyDescent="0.2">
      <c r="A53" s="140" t="s">
        <v>10</v>
      </c>
      <c r="B53" s="38" t="s">
        <v>87</v>
      </c>
      <c r="C53" s="39">
        <v>52</v>
      </c>
      <c r="D53" s="39">
        <v>52</v>
      </c>
      <c r="E53" s="39">
        <v>27</v>
      </c>
      <c r="F53" s="39">
        <v>23</v>
      </c>
      <c r="G53" s="39">
        <v>6</v>
      </c>
      <c r="H53" s="39">
        <v>13</v>
      </c>
      <c r="I53" s="39">
        <v>4</v>
      </c>
      <c r="J53" s="39">
        <v>0</v>
      </c>
      <c r="K53" s="39">
        <v>0</v>
      </c>
      <c r="L53" s="39">
        <v>0</v>
      </c>
      <c r="M53" s="39">
        <v>0</v>
      </c>
      <c r="N53" s="39">
        <v>2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:48" x14ac:dyDescent="0.2">
      <c r="A54" s="140"/>
      <c r="B54" s="38" t="s">
        <v>88</v>
      </c>
      <c r="C54" s="39">
        <v>18</v>
      </c>
      <c r="D54" s="39">
        <v>18</v>
      </c>
      <c r="E54" s="39">
        <v>6</v>
      </c>
      <c r="F54" s="39">
        <v>12</v>
      </c>
      <c r="G54" s="39">
        <v>8</v>
      </c>
      <c r="H54" s="39">
        <v>2</v>
      </c>
      <c r="I54" s="39">
        <v>2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:48" x14ac:dyDescent="0.2">
      <c r="A55" s="140" t="s">
        <v>104</v>
      </c>
      <c r="B55" s="35" t="s">
        <v>86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48" x14ac:dyDescent="0.2">
      <c r="A56" s="140" t="s">
        <v>11</v>
      </c>
      <c r="B56" s="38" t="s">
        <v>87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48" x14ac:dyDescent="0.2">
      <c r="A57" s="140"/>
      <c r="B57" s="38" t="s">
        <v>88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48" x14ac:dyDescent="0.2">
      <c r="A58" s="140" t="s">
        <v>105</v>
      </c>
      <c r="B58" s="35" t="s">
        <v>86</v>
      </c>
      <c r="C58" s="36">
        <v>55</v>
      </c>
      <c r="D58" s="36">
        <v>55</v>
      </c>
      <c r="E58" s="36">
        <v>15</v>
      </c>
      <c r="F58" s="36">
        <v>3</v>
      </c>
      <c r="G58" s="36">
        <v>0</v>
      </c>
      <c r="H58" s="36">
        <v>0</v>
      </c>
      <c r="I58" s="36">
        <v>0</v>
      </c>
      <c r="J58" s="36">
        <v>0</v>
      </c>
      <c r="K58" s="36">
        <v>2</v>
      </c>
      <c r="L58" s="36">
        <v>1</v>
      </c>
      <c r="M58" s="36">
        <v>0</v>
      </c>
      <c r="N58" s="36">
        <v>37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48" x14ac:dyDescent="0.2">
      <c r="A59" s="140" t="s">
        <v>12</v>
      </c>
      <c r="B59" s="38" t="s">
        <v>87</v>
      </c>
      <c r="C59" s="39">
        <v>42</v>
      </c>
      <c r="D59" s="39">
        <v>42</v>
      </c>
      <c r="E59" s="39">
        <v>8</v>
      </c>
      <c r="F59" s="39">
        <v>2</v>
      </c>
      <c r="G59" s="39">
        <v>0</v>
      </c>
      <c r="H59" s="39">
        <v>0</v>
      </c>
      <c r="I59" s="39">
        <v>0</v>
      </c>
      <c r="J59" s="39">
        <v>0</v>
      </c>
      <c r="K59" s="39">
        <v>1</v>
      </c>
      <c r="L59" s="39">
        <v>1</v>
      </c>
      <c r="M59" s="39">
        <v>0</v>
      </c>
      <c r="N59" s="39">
        <v>32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 x14ac:dyDescent="0.2">
      <c r="A60" s="140"/>
      <c r="B60" s="38" t="s">
        <v>88</v>
      </c>
      <c r="C60" s="39">
        <v>13</v>
      </c>
      <c r="D60" s="39">
        <v>13</v>
      </c>
      <c r="E60" s="39">
        <v>7</v>
      </c>
      <c r="F60" s="39">
        <v>1</v>
      </c>
      <c r="G60" s="39">
        <v>0</v>
      </c>
      <c r="H60" s="39">
        <v>0</v>
      </c>
      <c r="I60" s="39">
        <v>0</v>
      </c>
      <c r="J60" s="39">
        <v>0</v>
      </c>
      <c r="K60" s="39">
        <v>1</v>
      </c>
      <c r="L60" s="39">
        <v>0</v>
      </c>
      <c r="M60" s="39">
        <v>0</v>
      </c>
      <c r="N60" s="39">
        <v>5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48" x14ac:dyDescent="0.2">
      <c r="A61" s="140" t="s">
        <v>106</v>
      </c>
      <c r="B61" s="35" t="s">
        <v>86</v>
      </c>
      <c r="C61" s="36">
        <v>18</v>
      </c>
      <c r="D61" s="36">
        <v>18</v>
      </c>
      <c r="E61" s="36">
        <v>13</v>
      </c>
      <c r="F61" s="36">
        <v>3</v>
      </c>
      <c r="G61" s="36">
        <v>1</v>
      </c>
      <c r="H61" s="36">
        <v>0</v>
      </c>
      <c r="I61" s="36">
        <v>1</v>
      </c>
      <c r="J61" s="36">
        <v>1</v>
      </c>
      <c r="K61" s="36">
        <v>0</v>
      </c>
      <c r="L61" s="36">
        <v>0</v>
      </c>
      <c r="M61" s="36">
        <v>0</v>
      </c>
      <c r="N61" s="36">
        <v>2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8" x14ac:dyDescent="0.2">
      <c r="A62" s="140" t="s">
        <v>13</v>
      </c>
      <c r="B62" s="38" t="s">
        <v>87</v>
      </c>
      <c r="C62" s="39">
        <v>11</v>
      </c>
      <c r="D62" s="39">
        <v>11</v>
      </c>
      <c r="E62" s="39">
        <v>9</v>
      </c>
      <c r="F62" s="39">
        <v>1</v>
      </c>
      <c r="G62" s="39">
        <v>0</v>
      </c>
      <c r="H62" s="39">
        <v>0</v>
      </c>
      <c r="I62" s="39">
        <v>0</v>
      </c>
      <c r="J62" s="39">
        <v>1</v>
      </c>
      <c r="K62" s="39">
        <v>0</v>
      </c>
      <c r="L62" s="39">
        <v>0</v>
      </c>
      <c r="M62" s="39">
        <v>0</v>
      </c>
      <c r="N62" s="39">
        <v>1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8" x14ac:dyDescent="0.2">
      <c r="A63" s="140"/>
      <c r="B63" s="38" t="s">
        <v>88</v>
      </c>
      <c r="C63" s="39">
        <v>7</v>
      </c>
      <c r="D63" s="39">
        <v>7</v>
      </c>
      <c r="E63" s="39">
        <v>4</v>
      </c>
      <c r="F63" s="39">
        <v>2</v>
      </c>
      <c r="G63" s="39">
        <v>1</v>
      </c>
      <c r="H63" s="39">
        <v>0</v>
      </c>
      <c r="I63" s="39">
        <v>1</v>
      </c>
      <c r="J63" s="39">
        <v>0</v>
      </c>
      <c r="K63" s="39">
        <v>0</v>
      </c>
      <c r="L63" s="39">
        <v>0</v>
      </c>
      <c r="M63" s="39">
        <v>0</v>
      </c>
      <c r="N63" s="39">
        <v>1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 x14ac:dyDescent="0.2">
      <c r="A64" s="140" t="s">
        <v>107</v>
      </c>
      <c r="B64" s="35" t="s">
        <v>86</v>
      </c>
      <c r="C64" s="36">
        <v>443</v>
      </c>
      <c r="D64" s="36">
        <v>443</v>
      </c>
      <c r="E64" s="36">
        <v>58</v>
      </c>
      <c r="F64" s="36">
        <v>160</v>
      </c>
      <c r="G64" s="36">
        <v>2</v>
      </c>
      <c r="H64" s="36">
        <v>12</v>
      </c>
      <c r="I64" s="36">
        <v>72</v>
      </c>
      <c r="J64" s="36">
        <v>0</v>
      </c>
      <c r="K64" s="36">
        <v>30</v>
      </c>
      <c r="L64" s="36">
        <v>44</v>
      </c>
      <c r="M64" s="36">
        <v>7</v>
      </c>
      <c r="N64" s="36">
        <v>218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1:48" x14ac:dyDescent="0.2">
      <c r="A65" s="140" t="s">
        <v>14</v>
      </c>
      <c r="B65" s="38" t="s">
        <v>87</v>
      </c>
      <c r="C65" s="39">
        <v>404</v>
      </c>
      <c r="D65" s="39">
        <v>404</v>
      </c>
      <c r="E65" s="39">
        <v>56</v>
      </c>
      <c r="F65" s="39">
        <v>151</v>
      </c>
      <c r="G65" s="39">
        <v>1</v>
      </c>
      <c r="H65" s="39">
        <v>12</v>
      </c>
      <c r="I65" s="39">
        <v>64</v>
      </c>
      <c r="J65" s="39">
        <v>0</v>
      </c>
      <c r="K65" s="39">
        <v>30</v>
      </c>
      <c r="L65" s="39">
        <v>44</v>
      </c>
      <c r="M65" s="39">
        <v>7</v>
      </c>
      <c r="N65" s="39">
        <v>190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:48" x14ac:dyDescent="0.2">
      <c r="A66" s="140"/>
      <c r="B66" s="38" t="s">
        <v>88</v>
      </c>
      <c r="C66" s="39">
        <v>39</v>
      </c>
      <c r="D66" s="39">
        <v>39</v>
      </c>
      <c r="E66" s="39">
        <v>2</v>
      </c>
      <c r="F66" s="39">
        <v>9</v>
      </c>
      <c r="G66" s="39">
        <v>1</v>
      </c>
      <c r="H66" s="39">
        <v>0</v>
      </c>
      <c r="I66" s="39">
        <v>8</v>
      </c>
      <c r="J66" s="39">
        <v>0</v>
      </c>
      <c r="K66" s="39">
        <v>0</v>
      </c>
      <c r="L66" s="39">
        <v>0</v>
      </c>
      <c r="M66" s="39">
        <v>0</v>
      </c>
      <c r="N66" s="39">
        <v>28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1:48" x14ac:dyDescent="0.2">
      <c r="A67" s="140" t="s">
        <v>108</v>
      </c>
      <c r="B67" s="35" t="s">
        <v>86</v>
      </c>
      <c r="C67" s="36">
        <v>76</v>
      </c>
      <c r="D67" s="36">
        <v>76</v>
      </c>
      <c r="E67" s="36">
        <v>69</v>
      </c>
      <c r="F67" s="36">
        <v>4</v>
      </c>
      <c r="G67" s="36">
        <v>2</v>
      </c>
      <c r="H67" s="36">
        <v>0</v>
      </c>
      <c r="I67" s="36">
        <v>0</v>
      </c>
      <c r="J67" s="36">
        <v>0</v>
      </c>
      <c r="K67" s="36">
        <v>2</v>
      </c>
      <c r="L67" s="36">
        <v>0</v>
      </c>
      <c r="M67" s="36">
        <v>1</v>
      </c>
      <c r="N67" s="36">
        <v>2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:48" x14ac:dyDescent="0.2">
      <c r="A68" s="140" t="s">
        <v>15</v>
      </c>
      <c r="B68" s="38" t="s">
        <v>87</v>
      </c>
      <c r="C68" s="39">
        <v>66</v>
      </c>
      <c r="D68" s="39">
        <v>66</v>
      </c>
      <c r="E68" s="39">
        <v>61</v>
      </c>
      <c r="F68" s="39">
        <v>2</v>
      </c>
      <c r="G68" s="39">
        <v>1</v>
      </c>
      <c r="H68" s="39">
        <v>0</v>
      </c>
      <c r="I68" s="39">
        <v>0</v>
      </c>
      <c r="J68" s="39">
        <v>0</v>
      </c>
      <c r="K68" s="39">
        <v>1</v>
      </c>
      <c r="L68" s="39">
        <v>0</v>
      </c>
      <c r="M68" s="39">
        <v>1</v>
      </c>
      <c r="N68" s="39">
        <v>2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1:48" x14ac:dyDescent="0.2">
      <c r="A69" s="140"/>
      <c r="B69" s="38" t="s">
        <v>88</v>
      </c>
      <c r="C69" s="39">
        <v>10</v>
      </c>
      <c r="D69" s="39">
        <v>10</v>
      </c>
      <c r="E69" s="39">
        <v>8</v>
      </c>
      <c r="F69" s="39">
        <v>2</v>
      </c>
      <c r="G69" s="39">
        <v>1</v>
      </c>
      <c r="H69" s="39">
        <v>0</v>
      </c>
      <c r="I69" s="39">
        <v>0</v>
      </c>
      <c r="J69" s="39">
        <v>0</v>
      </c>
      <c r="K69" s="39">
        <v>1</v>
      </c>
      <c r="L69" s="39">
        <v>0</v>
      </c>
      <c r="M69" s="39">
        <v>0</v>
      </c>
      <c r="N69" s="39">
        <v>0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1:48" x14ac:dyDescent="0.2">
      <c r="A70" s="140" t="s">
        <v>109</v>
      </c>
      <c r="B70" s="35" t="s">
        <v>86</v>
      </c>
      <c r="C70" s="36">
        <v>65</v>
      </c>
      <c r="D70" s="36">
        <v>65</v>
      </c>
      <c r="E70" s="36">
        <v>34</v>
      </c>
      <c r="F70" s="36">
        <v>22</v>
      </c>
      <c r="G70" s="36">
        <v>4</v>
      </c>
      <c r="H70" s="36">
        <v>0</v>
      </c>
      <c r="I70" s="36">
        <v>1</v>
      </c>
      <c r="J70" s="36">
        <v>2</v>
      </c>
      <c r="K70" s="36">
        <v>9</v>
      </c>
      <c r="L70" s="36">
        <v>6</v>
      </c>
      <c r="M70" s="36">
        <v>0</v>
      </c>
      <c r="N70" s="36">
        <v>9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</row>
    <row r="71" spans="1:48" x14ac:dyDescent="0.2">
      <c r="A71" s="140" t="s">
        <v>16</v>
      </c>
      <c r="B71" s="38" t="s">
        <v>87</v>
      </c>
      <c r="C71" s="39">
        <v>49</v>
      </c>
      <c r="D71" s="39">
        <v>49</v>
      </c>
      <c r="E71" s="39">
        <v>27</v>
      </c>
      <c r="F71" s="39">
        <v>16</v>
      </c>
      <c r="G71" s="39">
        <v>2</v>
      </c>
      <c r="H71" s="39">
        <v>0</v>
      </c>
      <c r="I71" s="39">
        <v>1</v>
      </c>
      <c r="J71" s="39">
        <v>2</v>
      </c>
      <c r="K71" s="39">
        <v>6</v>
      </c>
      <c r="L71" s="39">
        <v>5</v>
      </c>
      <c r="M71" s="39">
        <v>0</v>
      </c>
      <c r="N71" s="39">
        <v>6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</row>
    <row r="72" spans="1:48" x14ac:dyDescent="0.2">
      <c r="A72" s="140"/>
      <c r="B72" s="38" t="s">
        <v>88</v>
      </c>
      <c r="C72" s="39">
        <v>16</v>
      </c>
      <c r="D72" s="39">
        <v>16</v>
      </c>
      <c r="E72" s="39">
        <v>7</v>
      </c>
      <c r="F72" s="39">
        <v>6</v>
      </c>
      <c r="G72" s="39">
        <v>2</v>
      </c>
      <c r="H72" s="39">
        <v>0</v>
      </c>
      <c r="I72" s="39">
        <v>0</v>
      </c>
      <c r="J72" s="39">
        <v>0</v>
      </c>
      <c r="K72" s="39">
        <v>3</v>
      </c>
      <c r="L72" s="39">
        <v>1</v>
      </c>
      <c r="M72" s="39">
        <v>0</v>
      </c>
      <c r="N72" s="39">
        <v>3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</row>
    <row r="73" spans="1:48" x14ac:dyDescent="0.2">
      <c r="A73" s="140" t="s">
        <v>110</v>
      </c>
      <c r="B73" s="35" t="s">
        <v>86</v>
      </c>
      <c r="C73" s="36">
        <v>616</v>
      </c>
      <c r="D73" s="36">
        <v>1102</v>
      </c>
      <c r="E73" s="36">
        <v>170</v>
      </c>
      <c r="F73" s="36">
        <v>796</v>
      </c>
      <c r="G73" s="36">
        <v>15</v>
      </c>
      <c r="H73" s="36">
        <v>17</v>
      </c>
      <c r="I73" s="36">
        <v>17</v>
      </c>
      <c r="J73" s="36">
        <v>5</v>
      </c>
      <c r="K73" s="36">
        <v>724</v>
      </c>
      <c r="L73" s="36">
        <v>18</v>
      </c>
      <c r="M73" s="36">
        <v>1</v>
      </c>
      <c r="N73" s="36">
        <v>135</v>
      </c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</row>
    <row r="74" spans="1:48" x14ac:dyDescent="0.2">
      <c r="A74" s="140" t="s">
        <v>17</v>
      </c>
      <c r="B74" s="38" t="s">
        <v>87</v>
      </c>
      <c r="C74" s="39">
        <v>525</v>
      </c>
      <c r="D74" s="39">
        <v>922</v>
      </c>
      <c r="E74" s="39">
        <v>128</v>
      </c>
      <c r="F74" s="39">
        <v>681</v>
      </c>
      <c r="G74" s="39">
        <v>11</v>
      </c>
      <c r="H74" s="39">
        <v>15</v>
      </c>
      <c r="I74" s="39">
        <v>15</v>
      </c>
      <c r="J74" s="39">
        <v>3</v>
      </c>
      <c r="K74" s="39">
        <v>622</v>
      </c>
      <c r="L74" s="39">
        <v>15</v>
      </c>
      <c r="M74" s="39">
        <v>1</v>
      </c>
      <c r="N74" s="39">
        <v>112</v>
      </c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">
      <c r="A75" s="140"/>
      <c r="B75" s="38" t="s">
        <v>88</v>
      </c>
      <c r="C75" s="39">
        <v>91</v>
      </c>
      <c r="D75" s="39">
        <v>180</v>
      </c>
      <c r="E75" s="39">
        <v>42</v>
      </c>
      <c r="F75" s="39">
        <v>115</v>
      </c>
      <c r="G75" s="39">
        <v>4</v>
      </c>
      <c r="H75" s="39">
        <v>2</v>
      </c>
      <c r="I75" s="39">
        <v>2</v>
      </c>
      <c r="J75" s="39">
        <v>2</v>
      </c>
      <c r="K75" s="39">
        <v>102</v>
      </c>
      <c r="L75" s="39">
        <v>3</v>
      </c>
      <c r="M75" s="39">
        <v>0</v>
      </c>
      <c r="N75" s="39">
        <v>23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</row>
    <row r="76" spans="1:48" x14ac:dyDescent="0.2">
      <c r="A76" s="140" t="s">
        <v>111</v>
      </c>
      <c r="B76" s="35" t="s">
        <v>86</v>
      </c>
      <c r="C76" s="36">
        <v>236</v>
      </c>
      <c r="D76" s="36">
        <v>236</v>
      </c>
      <c r="E76" s="36">
        <v>85</v>
      </c>
      <c r="F76" s="36">
        <v>48</v>
      </c>
      <c r="G76" s="36">
        <v>2</v>
      </c>
      <c r="H76" s="36">
        <v>0</v>
      </c>
      <c r="I76" s="36">
        <v>4</v>
      </c>
      <c r="J76" s="36">
        <v>0</v>
      </c>
      <c r="K76" s="36">
        <v>37</v>
      </c>
      <c r="L76" s="36">
        <v>5</v>
      </c>
      <c r="M76" s="36">
        <v>3</v>
      </c>
      <c r="N76" s="36">
        <v>100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</row>
    <row r="77" spans="1:48" x14ac:dyDescent="0.2">
      <c r="A77" s="140" t="s">
        <v>18</v>
      </c>
      <c r="B77" s="38" t="s">
        <v>87</v>
      </c>
      <c r="C77" s="39">
        <v>217</v>
      </c>
      <c r="D77" s="39">
        <v>217</v>
      </c>
      <c r="E77" s="39">
        <v>74</v>
      </c>
      <c r="F77" s="39">
        <v>45</v>
      </c>
      <c r="G77" s="39">
        <v>2</v>
      </c>
      <c r="H77" s="39">
        <v>0</v>
      </c>
      <c r="I77" s="39">
        <v>4</v>
      </c>
      <c r="J77" s="39">
        <v>0</v>
      </c>
      <c r="K77" s="39">
        <v>34</v>
      </c>
      <c r="L77" s="39">
        <v>5</v>
      </c>
      <c r="M77" s="39">
        <v>3</v>
      </c>
      <c r="N77" s="39">
        <v>95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</row>
    <row r="78" spans="1:48" x14ac:dyDescent="0.2">
      <c r="A78" s="140"/>
      <c r="B78" s="38" t="s">
        <v>88</v>
      </c>
      <c r="C78" s="39">
        <v>19</v>
      </c>
      <c r="D78" s="39">
        <v>19</v>
      </c>
      <c r="E78" s="39">
        <v>11</v>
      </c>
      <c r="F78" s="39">
        <v>3</v>
      </c>
      <c r="G78" s="39">
        <v>0</v>
      </c>
      <c r="H78" s="39">
        <v>0</v>
      </c>
      <c r="I78" s="39">
        <v>0</v>
      </c>
      <c r="J78" s="39">
        <v>0</v>
      </c>
      <c r="K78" s="39">
        <v>3</v>
      </c>
      <c r="L78" s="39">
        <v>0</v>
      </c>
      <c r="M78" s="39">
        <v>0</v>
      </c>
      <c r="N78" s="39">
        <v>5</v>
      </c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</row>
    <row r="79" spans="1:48" x14ac:dyDescent="0.2">
      <c r="A79" s="140" t="s">
        <v>112</v>
      </c>
      <c r="B79" s="35" t="s">
        <v>86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</row>
    <row r="80" spans="1:48" x14ac:dyDescent="0.2">
      <c r="A80" s="140" t="s">
        <v>19</v>
      </c>
      <c r="B80" s="38" t="s">
        <v>87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</row>
    <row r="81" spans="1:48" x14ac:dyDescent="0.2">
      <c r="A81" s="140"/>
      <c r="B81" s="38" t="s">
        <v>88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</row>
    <row r="82" spans="1:48" x14ac:dyDescent="0.2">
      <c r="A82" s="140" t="s">
        <v>113</v>
      </c>
      <c r="B82" s="35" t="s">
        <v>86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</row>
    <row r="83" spans="1:48" x14ac:dyDescent="0.2">
      <c r="A83" s="140" t="s">
        <v>20</v>
      </c>
      <c r="B83" s="38" t="s">
        <v>87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48" x14ac:dyDescent="0.2">
      <c r="A84" s="144"/>
      <c r="B84" s="42" t="s">
        <v>88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</row>
    <row r="85" spans="1:48" x14ac:dyDescent="0.2">
      <c r="A85" s="121" t="s">
        <v>114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1:48" s="44" customFormat="1" x14ac:dyDescent="0.2">
      <c r="A86" s="100" t="s">
        <v>115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</sheetData>
  <mergeCells count="37">
    <mergeCell ref="N5:N6"/>
    <mergeCell ref="A4:A6"/>
    <mergeCell ref="B4:B6"/>
    <mergeCell ref="C4:C6"/>
    <mergeCell ref="D4:N4"/>
    <mergeCell ref="F5:L5"/>
    <mergeCell ref="M5:M6"/>
    <mergeCell ref="A10:A12"/>
    <mergeCell ref="D5:D6"/>
    <mergeCell ref="E5:E6"/>
    <mergeCell ref="A7:A9"/>
    <mergeCell ref="A34:A36"/>
    <mergeCell ref="A31:A33"/>
    <mergeCell ref="A13:A15"/>
    <mergeCell ref="A16:A18"/>
    <mergeCell ref="A19:A21"/>
    <mergeCell ref="A22:A24"/>
    <mergeCell ref="A25:A27"/>
    <mergeCell ref="A28:A30"/>
    <mergeCell ref="A37:A39"/>
    <mergeCell ref="A40:A42"/>
    <mergeCell ref="A64:A66"/>
    <mergeCell ref="A79:A81"/>
    <mergeCell ref="A61:A63"/>
    <mergeCell ref="A49:A51"/>
    <mergeCell ref="A43:A45"/>
    <mergeCell ref="A46:A48"/>
    <mergeCell ref="A52:A54"/>
    <mergeCell ref="A55:A57"/>
    <mergeCell ref="A58:A60"/>
    <mergeCell ref="A85:N85"/>
    <mergeCell ref="A86:N86"/>
    <mergeCell ref="A67:A69"/>
    <mergeCell ref="A70:A72"/>
    <mergeCell ref="A73:A75"/>
    <mergeCell ref="A76:A78"/>
    <mergeCell ref="A82:A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6CBD-14FA-4DAC-9462-1EAD344EDF16}">
  <dimension ref="A1:AZ78"/>
  <sheetViews>
    <sheetView workbookViewId="0">
      <pane xSplit="2" ySplit="6" topLeftCell="C7" activePane="bottomRight" state="frozen"/>
      <selection activeCell="A2" sqref="A2:T2"/>
      <selection pane="topRight" activeCell="A2" sqref="A2:T2"/>
      <selection pane="bottomLeft" activeCell="A2" sqref="A2:T2"/>
      <selection pane="bottomRight" activeCell="F19" sqref="F19"/>
    </sheetView>
  </sheetViews>
  <sheetFormatPr defaultColWidth="9.33203125" defaultRowHeight="12" x14ac:dyDescent="0.2"/>
  <cols>
    <col min="1" max="1" width="8.5" style="29" bestFit="1" customWidth="1"/>
    <col min="2" max="2" width="6.1640625" style="26" customWidth="1"/>
    <col min="3" max="3" width="11.83203125" style="27" customWidth="1"/>
    <col min="4" max="4" width="10.83203125" style="27" customWidth="1"/>
    <col min="5" max="5" width="14.33203125" style="27" customWidth="1"/>
    <col min="6" max="6" width="11.83203125" style="27" customWidth="1"/>
    <col min="7" max="7" width="9.6640625" style="27" customWidth="1"/>
    <col min="8" max="8" width="9.5" style="27" customWidth="1"/>
    <col min="9" max="9" width="10.83203125" style="27" customWidth="1"/>
    <col min="10" max="10" width="14" style="20" customWidth="1"/>
    <col min="11" max="11" width="17" style="27" customWidth="1"/>
    <col min="12" max="12" width="10.83203125" style="20" customWidth="1"/>
    <col min="13" max="13" width="12.33203125" style="20" customWidth="1"/>
    <col min="14" max="14" width="13.33203125" style="20" customWidth="1"/>
    <col min="15" max="15" width="11.5" style="20" customWidth="1"/>
    <col min="16" max="16" width="16.33203125" style="20" customWidth="1"/>
    <col min="17" max="17" width="16.1640625" style="20" customWidth="1"/>
    <col min="18" max="18" width="15" style="20" customWidth="1"/>
    <col min="19" max="19" width="10.33203125" style="20" customWidth="1"/>
    <col min="20" max="20" width="14.1640625" style="20" customWidth="1"/>
    <col min="21" max="21" width="16.1640625" style="20" customWidth="1"/>
    <col min="22" max="22" width="11.83203125" style="20" customWidth="1"/>
    <col min="23" max="23" width="9.33203125" style="20"/>
    <col min="24" max="24" width="12" style="20" customWidth="1"/>
    <col min="25" max="253" width="9.33203125" style="20"/>
    <col min="254" max="254" width="27" style="20" customWidth="1"/>
    <col min="255" max="255" width="6.1640625" style="20" customWidth="1"/>
    <col min="256" max="256" width="4.6640625" style="20" customWidth="1"/>
    <col min="257" max="257" width="11.83203125" style="20" customWidth="1"/>
    <col min="258" max="258" width="10.83203125" style="20" customWidth="1"/>
    <col min="259" max="259" width="14.33203125" style="20" customWidth="1"/>
    <col min="260" max="260" width="11.83203125" style="20" customWidth="1"/>
    <col min="261" max="261" width="9.6640625" style="20" customWidth="1"/>
    <col min="262" max="262" width="9.5" style="20" customWidth="1"/>
    <col min="263" max="263" width="10.83203125" style="20" customWidth="1"/>
    <col min="264" max="264" width="14" style="20" customWidth="1"/>
    <col min="265" max="265" width="17" style="20" customWidth="1"/>
    <col min="266" max="266" width="10.83203125" style="20" customWidth="1"/>
    <col min="267" max="267" width="12.33203125" style="20" customWidth="1"/>
    <col min="268" max="268" width="13.33203125" style="20" customWidth="1"/>
    <col min="269" max="269" width="11.5" style="20" customWidth="1"/>
    <col min="270" max="270" width="16.33203125" style="20" customWidth="1"/>
    <col min="271" max="271" width="16.1640625" style="20" customWidth="1"/>
    <col min="272" max="272" width="15" style="20" customWidth="1"/>
    <col min="273" max="273" width="10.33203125" style="20" customWidth="1"/>
    <col min="274" max="274" width="14.1640625" style="20" customWidth="1"/>
    <col min="275" max="275" width="16.1640625" style="20" customWidth="1"/>
    <col min="276" max="276" width="11.83203125" style="20" customWidth="1"/>
    <col min="277" max="277" width="9.33203125" style="20"/>
    <col min="278" max="278" width="12" style="20" customWidth="1"/>
    <col min="279" max="509" width="9.33203125" style="20"/>
    <col min="510" max="510" width="27" style="20" customWidth="1"/>
    <col min="511" max="511" width="6.1640625" style="20" customWidth="1"/>
    <col min="512" max="512" width="4.6640625" style="20" customWidth="1"/>
    <col min="513" max="513" width="11.83203125" style="20" customWidth="1"/>
    <col min="514" max="514" width="10.83203125" style="20" customWidth="1"/>
    <col min="515" max="515" width="14.33203125" style="20" customWidth="1"/>
    <col min="516" max="516" width="11.83203125" style="20" customWidth="1"/>
    <col min="517" max="517" width="9.6640625" style="20" customWidth="1"/>
    <col min="518" max="518" width="9.5" style="20" customWidth="1"/>
    <col min="519" max="519" width="10.83203125" style="20" customWidth="1"/>
    <col min="520" max="520" width="14" style="20" customWidth="1"/>
    <col min="521" max="521" width="17" style="20" customWidth="1"/>
    <col min="522" max="522" width="10.83203125" style="20" customWidth="1"/>
    <col min="523" max="523" width="12.33203125" style="20" customWidth="1"/>
    <col min="524" max="524" width="13.33203125" style="20" customWidth="1"/>
    <col min="525" max="525" width="11.5" style="20" customWidth="1"/>
    <col min="526" max="526" width="16.33203125" style="20" customWidth="1"/>
    <col min="527" max="527" width="16.1640625" style="20" customWidth="1"/>
    <col min="528" max="528" width="15" style="20" customWidth="1"/>
    <col min="529" max="529" width="10.33203125" style="20" customWidth="1"/>
    <col min="530" max="530" width="14.1640625" style="20" customWidth="1"/>
    <col min="531" max="531" width="16.1640625" style="20" customWidth="1"/>
    <col min="532" max="532" width="11.83203125" style="20" customWidth="1"/>
    <col min="533" max="533" width="9.33203125" style="20"/>
    <col min="534" max="534" width="12" style="20" customWidth="1"/>
    <col min="535" max="765" width="9.33203125" style="20"/>
    <col min="766" max="766" width="27" style="20" customWidth="1"/>
    <col min="767" max="767" width="6.1640625" style="20" customWidth="1"/>
    <col min="768" max="768" width="4.6640625" style="20" customWidth="1"/>
    <col min="769" max="769" width="11.83203125" style="20" customWidth="1"/>
    <col min="770" max="770" width="10.83203125" style="20" customWidth="1"/>
    <col min="771" max="771" width="14.33203125" style="20" customWidth="1"/>
    <col min="772" max="772" width="11.83203125" style="20" customWidth="1"/>
    <col min="773" max="773" width="9.6640625" style="20" customWidth="1"/>
    <col min="774" max="774" width="9.5" style="20" customWidth="1"/>
    <col min="775" max="775" width="10.83203125" style="20" customWidth="1"/>
    <col min="776" max="776" width="14" style="20" customWidth="1"/>
    <col min="777" max="777" width="17" style="20" customWidth="1"/>
    <col min="778" max="778" width="10.83203125" style="20" customWidth="1"/>
    <col min="779" max="779" width="12.33203125" style="20" customWidth="1"/>
    <col min="780" max="780" width="13.33203125" style="20" customWidth="1"/>
    <col min="781" max="781" width="11.5" style="20" customWidth="1"/>
    <col min="782" max="782" width="16.33203125" style="20" customWidth="1"/>
    <col min="783" max="783" width="16.1640625" style="20" customWidth="1"/>
    <col min="784" max="784" width="15" style="20" customWidth="1"/>
    <col min="785" max="785" width="10.33203125" style="20" customWidth="1"/>
    <col min="786" max="786" width="14.1640625" style="20" customWidth="1"/>
    <col min="787" max="787" width="16.1640625" style="20" customWidth="1"/>
    <col min="788" max="788" width="11.83203125" style="20" customWidth="1"/>
    <col min="789" max="789" width="9.33203125" style="20"/>
    <col min="790" max="790" width="12" style="20" customWidth="1"/>
    <col min="791" max="16384" width="9.33203125" style="20"/>
  </cols>
  <sheetData>
    <row r="1" spans="1:52" ht="21" x14ac:dyDescent="0.3">
      <c r="A1" s="128" t="s">
        <v>237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52" ht="14.25" x14ac:dyDescent="0.25">
      <c r="A2" s="129" t="s">
        <v>305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52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52" s="33" customFormat="1" x14ac:dyDescent="0.2">
      <c r="A4" s="131" t="s">
        <v>69</v>
      </c>
      <c r="B4" s="113" t="s">
        <v>200</v>
      </c>
      <c r="C4" s="106" t="s">
        <v>201</v>
      </c>
      <c r="D4" s="106" t="s">
        <v>202</v>
      </c>
      <c r="E4" s="104" t="s">
        <v>232</v>
      </c>
      <c r="F4" s="108"/>
      <c r="G4" s="104" t="s">
        <v>235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52" s="33" customFormat="1" x14ac:dyDescent="0.2">
      <c r="A5" s="131"/>
      <c r="B5" s="114"/>
      <c r="C5" s="107"/>
      <c r="D5" s="107"/>
      <c r="E5" s="106" t="s">
        <v>203</v>
      </c>
      <c r="F5" s="106" t="s">
        <v>204</v>
      </c>
      <c r="G5" s="106" t="s">
        <v>205</v>
      </c>
      <c r="H5" s="104" t="s">
        <v>233</v>
      </c>
      <c r="I5" s="105"/>
      <c r="J5" s="105"/>
      <c r="K5" s="105"/>
      <c r="L5" s="105"/>
      <c r="M5" s="108"/>
      <c r="N5" s="105" t="s">
        <v>234</v>
      </c>
      <c r="O5" s="105"/>
      <c r="P5" s="105"/>
      <c r="Q5" s="105"/>
      <c r="R5" s="105"/>
      <c r="S5" s="108"/>
      <c r="T5" s="109" t="s">
        <v>236</v>
      </c>
      <c r="U5" s="109"/>
      <c r="V5" s="109"/>
      <c r="W5" s="109"/>
      <c r="X5" s="109"/>
      <c r="Y5" s="109"/>
      <c r="Z5" s="110"/>
      <c r="AA5" s="111" t="s">
        <v>206</v>
      </c>
    </row>
    <row r="6" spans="1:52" s="33" customFormat="1" ht="22.5" x14ac:dyDescent="0.2">
      <c r="A6" s="131"/>
      <c r="B6" s="115"/>
      <c r="C6" s="107"/>
      <c r="D6" s="107"/>
      <c r="E6" s="107"/>
      <c r="F6" s="107"/>
      <c r="G6" s="107"/>
      <c r="H6" s="55" t="s">
        <v>207</v>
      </c>
      <c r="I6" s="94" t="s">
        <v>208</v>
      </c>
      <c r="J6" s="94" t="s">
        <v>209</v>
      </c>
      <c r="K6" s="94" t="s">
        <v>210</v>
      </c>
      <c r="L6" s="55" t="s">
        <v>211</v>
      </c>
      <c r="M6" s="55" t="s">
        <v>212</v>
      </c>
      <c r="N6" s="55" t="s">
        <v>213</v>
      </c>
      <c r="O6" s="94" t="s">
        <v>214</v>
      </c>
      <c r="P6" s="94" t="s">
        <v>215</v>
      </c>
      <c r="Q6" s="94" t="s">
        <v>216</v>
      </c>
      <c r="R6" s="94" t="s">
        <v>217</v>
      </c>
      <c r="S6" s="94" t="s">
        <v>218</v>
      </c>
      <c r="T6" s="93" t="s">
        <v>207</v>
      </c>
      <c r="U6" s="93" t="s">
        <v>219</v>
      </c>
      <c r="V6" s="93" t="s">
        <v>220</v>
      </c>
      <c r="W6" s="93" t="s">
        <v>221</v>
      </c>
      <c r="X6" s="93" t="s">
        <v>222</v>
      </c>
      <c r="Y6" s="93" t="s">
        <v>223</v>
      </c>
      <c r="Z6" s="93" t="s">
        <v>224</v>
      </c>
      <c r="AA6" s="111"/>
    </row>
    <row r="7" spans="1:52" ht="12.75" x14ac:dyDescent="0.2">
      <c r="A7" s="125" t="s">
        <v>140</v>
      </c>
      <c r="B7" s="22" t="s">
        <v>44</v>
      </c>
      <c r="C7" s="74">
        <v>6716</v>
      </c>
      <c r="D7" s="75">
        <v>438</v>
      </c>
      <c r="E7" s="75">
        <v>2209</v>
      </c>
      <c r="F7" s="75">
        <v>701</v>
      </c>
      <c r="G7" s="75">
        <v>696690</v>
      </c>
      <c r="H7" s="75">
        <v>657165</v>
      </c>
      <c r="I7" s="75">
        <v>412613</v>
      </c>
      <c r="J7" s="75">
        <v>98938</v>
      </c>
      <c r="K7" s="75">
        <v>60591</v>
      </c>
      <c r="L7" s="75">
        <v>75718</v>
      </c>
      <c r="M7" s="75">
        <v>9305</v>
      </c>
      <c r="N7" s="75">
        <v>36445</v>
      </c>
      <c r="O7" s="75">
        <v>344</v>
      </c>
      <c r="P7" s="75">
        <v>3345</v>
      </c>
      <c r="Q7" s="75">
        <v>9264</v>
      </c>
      <c r="R7" s="75">
        <v>617</v>
      </c>
      <c r="S7" s="75">
        <v>22875</v>
      </c>
      <c r="T7" s="75">
        <v>2889</v>
      </c>
      <c r="U7" s="76">
        <v>298</v>
      </c>
      <c r="V7" s="75">
        <v>679</v>
      </c>
      <c r="W7" s="75">
        <v>924</v>
      </c>
      <c r="X7" s="75">
        <v>52</v>
      </c>
      <c r="Y7" s="75">
        <v>484</v>
      </c>
      <c r="Z7" s="75">
        <v>452</v>
      </c>
      <c r="AA7" s="75">
        <v>191</v>
      </c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1:52" x14ac:dyDescent="0.2">
      <c r="A8" s="126"/>
      <c r="B8" s="66" t="s">
        <v>225</v>
      </c>
      <c r="C8" s="77">
        <v>5833</v>
      </c>
      <c r="D8" s="78">
        <v>366</v>
      </c>
      <c r="E8" s="78">
        <v>1884</v>
      </c>
      <c r="F8" s="78">
        <v>588</v>
      </c>
      <c r="G8" s="78">
        <v>578109</v>
      </c>
      <c r="H8" s="78">
        <v>549367</v>
      </c>
      <c r="I8" s="78">
        <v>342358</v>
      </c>
      <c r="J8" s="78">
        <v>82604</v>
      </c>
      <c r="K8" s="78">
        <v>53481</v>
      </c>
      <c r="L8" s="78">
        <v>63862</v>
      </c>
      <c r="M8" s="78">
        <v>7062</v>
      </c>
      <c r="N8" s="78">
        <v>26233</v>
      </c>
      <c r="O8" s="78">
        <v>290</v>
      </c>
      <c r="P8" s="78">
        <v>2614</v>
      </c>
      <c r="Q8" s="78">
        <v>7693</v>
      </c>
      <c r="R8" s="78">
        <v>342</v>
      </c>
      <c r="S8" s="78">
        <v>15294</v>
      </c>
      <c r="T8" s="78">
        <v>2332</v>
      </c>
      <c r="U8" s="78">
        <v>187</v>
      </c>
      <c r="V8" s="78">
        <v>568</v>
      </c>
      <c r="W8" s="78">
        <v>775</v>
      </c>
      <c r="X8" s="78">
        <v>43</v>
      </c>
      <c r="Y8" s="78">
        <v>425</v>
      </c>
      <c r="Z8" s="78">
        <v>334</v>
      </c>
      <c r="AA8" s="78">
        <v>177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ht="12.75" x14ac:dyDescent="0.2">
      <c r="A9" s="127"/>
      <c r="B9" s="67" t="s">
        <v>226</v>
      </c>
      <c r="C9" s="79">
        <v>883</v>
      </c>
      <c r="D9" s="80">
        <v>72</v>
      </c>
      <c r="E9" s="80">
        <v>325</v>
      </c>
      <c r="F9" s="80">
        <v>113</v>
      </c>
      <c r="G9" s="80">
        <v>118581</v>
      </c>
      <c r="H9" s="80">
        <v>107798</v>
      </c>
      <c r="I9" s="80">
        <v>70255</v>
      </c>
      <c r="J9" s="80">
        <v>16334</v>
      </c>
      <c r="K9" s="80">
        <v>7110</v>
      </c>
      <c r="L9" s="80">
        <v>11856</v>
      </c>
      <c r="M9" s="80">
        <v>2243</v>
      </c>
      <c r="N9" s="80">
        <v>10212</v>
      </c>
      <c r="O9" s="80">
        <v>54</v>
      </c>
      <c r="P9" s="80">
        <v>731</v>
      </c>
      <c r="Q9" s="80">
        <v>1571</v>
      </c>
      <c r="R9" s="80">
        <v>275</v>
      </c>
      <c r="S9" s="80">
        <v>7581</v>
      </c>
      <c r="T9" s="80">
        <v>557</v>
      </c>
      <c r="U9" s="81">
        <v>111</v>
      </c>
      <c r="V9" s="80">
        <v>111</v>
      </c>
      <c r="W9" s="80">
        <v>149</v>
      </c>
      <c r="X9" s="80">
        <v>9</v>
      </c>
      <c r="Y9" s="80">
        <v>59</v>
      </c>
      <c r="Z9" s="80">
        <v>118</v>
      </c>
      <c r="AA9" s="80">
        <v>14</v>
      </c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</row>
    <row r="10" spans="1:52" s="41" customFormat="1" ht="12.75" x14ac:dyDescent="0.2">
      <c r="A10" s="122" t="s">
        <v>141</v>
      </c>
      <c r="B10" s="63" t="s">
        <v>44</v>
      </c>
      <c r="C10" s="82">
        <v>2167</v>
      </c>
      <c r="D10" s="83">
        <v>192</v>
      </c>
      <c r="E10" s="83">
        <v>195</v>
      </c>
      <c r="F10" s="83">
        <v>85</v>
      </c>
      <c r="G10" s="83">
        <v>26830</v>
      </c>
      <c r="H10" s="83">
        <v>18935</v>
      </c>
      <c r="I10" s="83">
        <v>3479</v>
      </c>
      <c r="J10" s="83">
        <v>11889</v>
      </c>
      <c r="K10" s="83">
        <v>820</v>
      </c>
      <c r="L10" s="83">
        <v>2432</v>
      </c>
      <c r="M10" s="83">
        <v>315</v>
      </c>
      <c r="N10" s="83">
        <v>6273</v>
      </c>
      <c r="O10" s="83">
        <v>22</v>
      </c>
      <c r="P10" s="83">
        <v>200</v>
      </c>
      <c r="Q10" s="83">
        <v>2473</v>
      </c>
      <c r="R10" s="83">
        <v>71</v>
      </c>
      <c r="S10" s="83">
        <v>3507</v>
      </c>
      <c r="T10" s="83">
        <v>1561</v>
      </c>
      <c r="U10" s="84">
        <v>137</v>
      </c>
      <c r="V10" s="83">
        <v>369</v>
      </c>
      <c r="W10" s="83">
        <v>612</v>
      </c>
      <c r="X10" s="83">
        <v>24</v>
      </c>
      <c r="Y10" s="83">
        <v>1</v>
      </c>
      <c r="Z10" s="83">
        <v>418</v>
      </c>
      <c r="AA10" s="83">
        <v>61</v>
      </c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41" customFormat="1" x14ac:dyDescent="0.2">
      <c r="A11" s="123"/>
      <c r="B11" s="66" t="s">
        <v>225</v>
      </c>
      <c r="C11" s="77">
        <v>2095</v>
      </c>
      <c r="D11" s="78">
        <v>176</v>
      </c>
      <c r="E11" s="78">
        <v>176</v>
      </c>
      <c r="F11" s="78">
        <v>77</v>
      </c>
      <c r="G11" s="78">
        <v>25317</v>
      </c>
      <c r="H11" s="78">
        <v>18428</v>
      </c>
      <c r="I11" s="78">
        <v>3368</v>
      </c>
      <c r="J11" s="78">
        <v>11688</v>
      </c>
      <c r="K11" s="78">
        <v>774</v>
      </c>
      <c r="L11" s="78">
        <v>2319</v>
      </c>
      <c r="M11" s="78">
        <v>279</v>
      </c>
      <c r="N11" s="78">
        <v>5579</v>
      </c>
      <c r="O11" s="78">
        <v>20</v>
      </c>
      <c r="P11" s="78">
        <v>181</v>
      </c>
      <c r="Q11" s="78">
        <v>2208</v>
      </c>
      <c r="R11" s="78">
        <v>64</v>
      </c>
      <c r="S11" s="78">
        <v>3106</v>
      </c>
      <c r="T11" s="78">
        <v>1255</v>
      </c>
      <c r="U11" s="78">
        <v>76</v>
      </c>
      <c r="V11" s="78">
        <v>328</v>
      </c>
      <c r="W11" s="78">
        <v>521</v>
      </c>
      <c r="X11" s="78">
        <v>24</v>
      </c>
      <c r="Y11" s="78">
        <v>1</v>
      </c>
      <c r="Z11" s="78">
        <v>305</v>
      </c>
      <c r="AA11" s="78">
        <v>55</v>
      </c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s="41" customFormat="1" ht="12.75" x14ac:dyDescent="0.2">
      <c r="A12" s="124"/>
      <c r="B12" s="67" t="s">
        <v>226</v>
      </c>
      <c r="C12" s="85">
        <v>72</v>
      </c>
      <c r="D12" s="86">
        <v>16</v>
      </c>
      <c r="E12" s="86">
        <v>19</v>
      </c>
      <c r="F12" s="86">
        <v>8</v>
      </c>
      <c r="G12" s="86">
        <v>1513</v>
      </c>
      <c r="H12" s="86">
        <v>507</v>
      </c>
      <c r="I12" s="86">
        <v>111</v>
      </c>
      <c r="J12" s="86">
        <v>201</v>
      </c>
      <c r="K12" s="86">
        <v>46</v>
      </c>
      <c r="L12" s="86">
        <v>113</v>
      </c>
      <c r="M12" s="86">
        <v>36</v>
      </c>
      <c r="N12" s="86">
        <v>694</v>
      </c>
      <c r="O12" s="86">
        <v>2</v>
      </c>
      <c r="P12" s="86">
        <v>19</v>
      </c>
      <c r="Q12" s="86">
        <v>265</v>
      </c>
      <c r="R12" s="86">
        <v>7</v>
      </c>
      <c r="S12" s="86">
        <v>401</v>
      </c>
      <c r="T12" s="86">
        <v>306</v>
      </c>
      <c r="U12" s="87">
        <v>61</v>
      </c>
      <c r="V12" s="86">
        <v>41</v>
      </c>
      <c r="W12" s="86">
        <v>91</v>
      </c>
      <c r="X12" s="86">
        <v>0</v>
      </c>
      <c r="Y12" s="86">
        <v>0</v>
      </c>
      <c r="Z12" s="86">
        <v>113</v>
      </c>
      <c r="AA12" s="86">
        <v>6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s="41" customFormat="1" ht="12.75" x14ac:dyDescent="0.2">
      <c r="A13" s="120" t="s">
        <v>142</v>
      </c>
      <c r="B13" s="63" t="s">
        <v>44</v>
      </c>
      <c r="C13" s="82">
        <v>1588</v>
      </c>
      <c r="D13" s="83">
        <v>0</v>
      </c>
      <c r="E13" s="83">
        <v>613</v>
      </c>
      <c r="F13" s="83">
        <v>97</v>
      </c>
      <c r="G13" s="83">
        <v>263890</v>
      </c>
      <c r="H13" s="83">
        <v>254740</v>
      </c>
      <c r="I13" s="83">
        <v>198615</v>
      </c>
      <c r="J13" s="83">
        <v>15461</v>
      </c>
      <c r="K13" s="83">
        <v>5727</v>
      </c>
      <c r="L13" s="83">
        <v>34785</v>
      </c>
      <c r="M13" s="83">
        <v>152</v>
      </c>
      <c r="N13" s="83">
        <v>8856</v>
      </c>
      <c r="O13" s="83">
        <v>45</v>
      </c>
      <c r="P13" s="83">
        <v>1347</v>
      </c>
      <c r="Q13" s="83">
        <v>1156</v>
      </c>
      <c r="R13" s="83">
        <v>147</v>
      </c>
      <c r="S13" s="83">
        <v>6161</v>
      </c>
      <c r="T13" s="83">
        <v>274</v>
      </c>
      <c r="U13" s="84">
        <v>20</v>
      </c>
      <c r="V13" s="83">
        <v>2</v>
      </c>
      <c r="W13" s="83">
        <v>27</v>
      </c>
      <c r="X13" s="83">
        <v>5</v>
      </c>
      <c r="Y13" s="83">
        <v>215</v>
      </c>
      <c r="Z13" s="83">
        <v>5</v>
      </c>
      <c r="AA13" s="83">
        <v>20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s="41" customFormat="1" x14ac:dyDescent="0.2">
      <c r="A14" s="120"/>
      <c r="B14" s="66" t="s">
        <v>225</v>
      </c>
      <c r="C14" s="77">
        <v>1271</v>
      </c>
      <c r="D14" s="78">
        <v>0</v>
      </c>
      <c r="E14" s="78">
        <v>490</v>
      </c>
      <c r="F14" s="78">
        <v>80</v>
      </c>
      <c r="G14" s="78">
        <v>211645</v>
      </c>
      <c r="H14" s="78">
        <v>204305</v>
      </c>
      <c r="I14" s="78">
        <v>159376</v>
      </c>
      <c r="J14" s="78">
        <v>12402</v>
      </c>
      <c r="K14" s="78">
        <v>4582</v>
      </c>
      <c r="L14" s="78">
        <v>27821</v>
      </c>
      <c r="M14" s="78">
        <v>124</v>
      </c>
      <c r="N14" s="78">
        <v>7095</v>
      </c>
      <c r="O14" s="78">
        <v>38</v>
      </c>
      <c r="P14" s="78">
        <v>1099</v>
      </c>
      <c r="Q14" s="78">
        <v>950</v>
      </c>
      <c r="R14" s="78">
        <v>120</v>
      </c>
      <c r="S14" s="78">
        <v>4888</v>
      </c>
      <c r="T14" s="78">
        <v>227</v>
      </c>
      <c r="U14" s="78">
        <v>15</v>
      </c>
      <c r="V14" s="78">
        <v>2</v>
      </c>
      <c r="W14" s="78">
        <v>23</v>
      </c>
      <c r="X14" s="78">
        <v>4</v>
      </c>
      <c r="Y14" s="78">
        <v>178</v>
      </c>
      <c r="Z14" s="78">
        <v>5</v>
      </c>
      <c r="AA14" s="78">
        <v>18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s="41" customFormat="1" ht="12.75" x14ac:dyDescent="0.2">
      <c r="A15" s="120"/>
      <c r="B15" s="67" t="s">
        <v>226</v>
      </c>
      <c r="C15" s="85">
        <v>317</v>
      </c>
      <c r="D15" s="86">
        <v>0</v>
      </c>
      <c r="E15" s="86">
        <v>123</v>
      </c>
      <c r="F15" s="86">
        <v>17</v>
      </c>
      <c r="G15" s="86">
        <v>52245</v>
      </c>
      <c r="H15" s="86">
        <v>50435</v>
      </c>
      <c r="I15" s="86">
        <v>39239</v>
      </c>
      <c r="J15" s="86">
        <v>3059</v>
      </c>
      <c r="K15" s="86">
        <v>1145</v>
      </c>
      <c r="L15" s="86">
        <v>6964</v>
      </c>
      <c r="M15" s="86">
        <v>28</v>
      </c>
      <c r="N15" s="86">
        <v>1761</v>
      </c>
      <c r="O15" s="86">
        <v>7</v>
      </c>
      <c r="P15" s="86">
        <v>248</v>
      </c>
      <c r="Q15" s="86">
        <v>206</v>
      </c>
      <c r="R15" s="86">
        <v>27</v>
      </c>
      <c r="S15" s="86">
        <v>1273</v>
      </c>
      <c r="T15" s="86">
        <v>47</v>
      </c>
      <c r="U15" s="87">
        <v>5</v>
      </c>
      <c r="V15" s="86">
        <v>0</v>
      </c>
      <c r="W15" s="86">
        <v>4</v>
      </c>
      <c r="X15" s="86">
        <v>1</v>
      </c>
      <c r="Y15" s="86">
        <v>37</v>
      </c>
      <c r="Z15" s="86">
        <v>0</v>
      </c>
      <c r="AA15" s="86">
        <v>2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s="41" customFormat="1" ht="12.75" x14ac:dyDescent="0.2">
      <c r="A16" s="120" t="s">
        <v>147</v>
      </c>
      <c r="B16" s="63" t="s">
        <v>44</v>
      </c>
      <c r="C16" s="82">
        <v>642</v>
      </c>
      <c r="D16" s="83">
        <v>98</v>
      </c>
      <c r="E16" s="83">
        <v>169</v>
      </c>
      <c r="F16" s="83">
        <v>43</v>
      </c>
      <c r="G16" s="83">
        <v>22078</v>
      </c>
      <c r="H16" s="83">
        <v>19511</v>
      </c>
      <c r="I16" s="83">
        <v>1603</v>
      </c>
      <c r="J16" s="83">
        <v>6174</v>
      </c>
      <c r="K16" s="83">
        <v>488</v>
      </c>
      <c r="L16" s="83">
        <v>10300</v>
      </c>
      <c r="M16" s="83">
        <v>946</v>
      </c>
      <c r="N16" s="83">
        <v>2453</v>
      </c>
      <c r="O16" s="83">
        <v>9</v>
      </c>
      <c r="P16" s="83">
        <v>249</v>
      </c>
      <c r="Q16" s="83">
        <v>140</v>
      </c>
      <c r="R16" s="83">
        <v>21</v>
      </c>
      <c r="S16" s="83">
        <v>2034</v>
      </c>
      <c r="T16" s="83">
        <v>92</v>
      </c>
      <c r="U16" s="84">
        <v>3</v>
      </c>
      <c r="V16" s="83">
        <v>40</v>
      </c>
      <c r="W16" s="83">
        <v>19</v>
      </c>
      <c r="X16" s="83">
        <v>4</v>
      </c>
      <c r="Y16" s="83">
        <v>23</v>
      </c>
      <c r="Z16" s="83">
        <v>3</v>
      </c>
      <c r="AA16" s="83">
        <v>22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52" s="41" customFormat="1" x14ac:dyDescent="0.2">
      <c r="A17" s="120"/>
      <c r="B17" s="66" t="s">
        <v>225</v>
      </c>
      <c r="C17" s="77">
        <v>532</v>
      </c>
      <c r="D17" s="78">
        <v>89</v>
      </c>
      <c r="E17" s="78">
        <v>140</v>
      </c>
      <c r="F17" s="78">
        <v>36</v>
      </c>
      <c r="G17" s="78">
        <v>19690</v>
      </c>
      <c r="H17" s="78">
        <v>17294</v>
      </c>
      <c r="I17" s="78">
        <v>1603</v>
      </c>
      <c r="J17" s="78">
        <v>5276</v>
      </c>
      <c r="K17" s="78">
        <v>488</v>
      </c>
      <c r="L17" s="78">
        <v>9124</v>
      </c>
      <c r="M17" s="78">
        <v>803</v>
      </c>
      <c r="N17" s="78">
        <v>2288</v>
      </c>
      <c r="O17" s="78">
        <v>9</v>
      </c>
      <c r="P17" s="78">
        <v>223</v>
      </c>
      <c r="Q17" s="78">
        <v>133</v>
      </c>
      <c r="R17" s="78">
        <v>18</v>
      </c>
      <c r="S17" s="78">
        <v>1905</v>
      </c>
      <c r="T17" s="78">
        <v>86</v>
      </c>
      <c r="U17" s="78">
        <v>3</v>
      </c>
      <c r="V17" s="78">
        <v>38</v>
      </c>
      <c r="W17" s="78">
        <v>16</v>
      </c>
      <c r="X17" s="78">
        <v>4</v>
      </c>
      <c r="Y17" s="78">
        <v>22</v>
      </c>
      <c r="Z17" s="78">
        <v>3</v>
      </c>
      <c r="AA17" s="78">
        <v>22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s="41" customFormat="1" ht="12.75" x14ac:dyDescent="0.2">
      <c r="A18" s="120"/>
      <c r="B18" s="67" t="s">
        <v>226</v>
      </c>
      <c r="C18" s="85">
        <v>110</v>
      </c>
      <c r="D18" s="86">
        <v>9</v>
      </c>
      <c r="E18" s="86">
        <v>29</v>
      </c>
      <c r="F18" s="86">
        <v>7</v>
      </c>
      <c r="G18" s="86">
        <v>2388</v>
      </c>
      <c r="H18" s="86">
        <v>2217</v>
      </c>
      <c r="I18" s="86">
        <v>0</v>
      </c>
      <c r="J18" s="86">
        <v>898</v>
      </c>
      <c r="K18" s="86">
        <v>0</v>
      </c>
      <c r="L18" s="86">
        <v>1176</v>
      </c>
      <c r="M18" s="86">
        <v>143</v>
      </c>
      <c r="N18" s="86">
        <v>165</v>
      </c>
      <c r="O18" s="86">
        <v>0</v>
      </c>
      <c r="P18" s="86">
        <v>26</v>
      </c>
      <c r="Q18" s="86">
        <v>7</v>
      </c>
      <c r="R18" s="86">
        <v>3</v>
      </c>
      <c r="S18" s="86">
        <v>129</v>
      </c>
      <c r="T18" s="86">
        <v>6</v>
      </c>
      <c r="U18" s="87">
        <v>0</v>
      </c>
      <c r="V18" s="86">
        <v>2</v>
      </c>
      <c r="W18" s="86">
        <v>3</v>
      </c>
      <c r="X18" s="86">
        <v>0</v>
      </c>
      <c r="Y18" s="86">
        <v>1</v>
      </c>
      <c r="Z18" s="86">
        <v>0</v>
      </c>
      <c r="AA18" s="86">
        <v>0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s="41" customFormat="1" ht="12.75" x14ac:dyDescent="0.2">
      <c r="A19" s="120" t="s">
        <v>143</v>
      </c>
      <c r="B19" s="63" t="s">
        <v>44</v>
      </c>
      <c r="C19" s="82">
        <v>588</v>
      </c>
      <c r="D19" s="83">
        <v>47</v>
      </c>
      <c r="E19" s="83">
        <v>305</v>
      </c>
      <c r="F19" s="83">
        <v>42</v>
      </c>
      <c r="G19" s="83">
        <v>89347</v>
      </c>
      <c r="H19" s="83">
        <v>86077</v>
      </c>
      <c r="I19" s="83">
        <v>64252</v>
      </c>
      <c r="J19" s="83">
        <v>3074</v>
      </c>
      <c r="K19" s="83">
        <v>14884</v>
      </c>
      <c r="L19" s="83">
        <v>2375</v>
      </c>
      <c r="M19" s="83">
        <v>1492</v>
      </c>
      <c r="N19" s="83">
        <v>2866</v>
      </c>
      <c r="O19" s="83">
        <v>5</v>
      </c>
      <c r="P19" s="83">
        <v>331</v>
      </c>
      <c r="Q19" s="83">
        <v>1173</v>
      </c>
      <c r="R19" s="83">
        <v>250</v>
      </c>
      <c r="S19" s="83">
        <v>1107</v>
      </c>
      <c r="T19" s="83">
        <v>385</v>
      </c>
      <c r="U19" s="84">
        <v>93</v>
      </c>
      <c r="V19" s="83">
        <v>116</v>
      </c>
      <c r="W19" s="83">
        <v>157</v>
      </c>
      <c r="X19" s="83">
        <v>6</v>
      </c>
      <c r="Y19" s="83">
        <v>9</v>
      </c>
      <c r="Z19" s="83">
        <v>4</v>
      </c>
      <c r="AA19" s="83">
        <v>19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52" s="41" customFormat="1" x14ac:dyDescent="0.2">
      <c r="A20" s="120"/>
      <c r="B20" s="66" t="s">
        <v>225</v>
      </c>
      <c r="C20" s="77">
        <v>489</v>
      </c>
      <c r="D20" s="78">
        <v>27</v>
      </c>
      <c r="E20" s="78">
        <v>261</v>
      </c>
      <c r="F20" s="78">
        <v>32</v>
      </c>
      <c r="G20" s="78">
        <v>73202</v>
      </c>
      <c r="H20" s="78">
        <v>71575</v>
      </c>
      <c r="I20" s="78">
        <v>52208</v>
      </c>
      <c r="J20" s="78">
        <v>2390</v>
      </c>
      <c r="K20" s="78">
        <v>13523</v>
      </c>
      <c r="L20" s="78">
        <v>2240</v>
      </c>
      <c r="M20" s="78">
        <v>1214</v>
      </c>
      <c r="N20" s="78">
        <v>1334</v>
      </c>
      <c r="O20" s="78">
        <v>4</v>
      </c>
      <c r="P20" s="78">
        <v>173</v>
      </c>
      <c r="Q20" s="78">
        <v>711</v>
      </c>
      <c r="R20" s="78">
        <v>39</v>
      </c>
      <c r="S20" s="78">
        <v>407</v>
      </c>
      <c r="T20" s="78">
        <v>275</v>
      </c>
      <c r="U20" s="78">
        <v>63</v>
      </c>
      <c r="V20" s="78">
        <v>80</v>
      </c>
      <c r="W20" s="78">
        <v>118</v>
      </c>
      <c r="X20" s="78">
        <v>3</v>
      </c>
      <c r="Y20" s="78">
        <v>7</v>
      </c>
      <c r="Z20" s="78">
        <v>4</v>
      </c>
      <c r="AA20" s="78">
        <v>18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2" s="41" customFormat="1" ht="12.75" x14ac:dyDescent="0.2">
      <c r="A21" s="120"/>
      <c r="B21" s="67" t="s">
        <v>226</v>
      </c>
      <c r="C21" s="85">
        <v>99</v>
      </c>
      <c r="D21" s="86">
        <v>20</v>
      </c>
      <c r="E21" s="86">
        <v>44</v>
      </c>
      <c r="F21" s="86">
        <v>10</v>
      </c>
      <c r="G21" s="86">
        <v>16145</v>
      </c>
      <c r="H21" s="86">
        <v>14502</v>
      </c>
      <c r="I21" s="86">
        <v>12044</v>
      </c>
      <c r="J21" s="86">
        <v>684</v>
      </c>
      <c r="K21" s="86">
        <v>1361</v>
      </c>
      <c r="L21" s="86">
        <v>135</v>
      </c>
      <c r="M21" s="86">
        <v>278</v>
      </c>
      <c r="N21" s="86">
        <v>1532</v>
      </c>
      <c r="O21" s="86">
        <v>1</v>
      </c>
      <c r="P21" s="86">
        <v>158</v>
      </c>
      <c r="Q21" s="86">
        <v>462</v>
      </c>
      <c r="R21" s="86">
        <v>211</v>
      </c>
      <c r="S21" s="86">
        <v>700</v>
      </c>
      <c r="T21" s="86">
        <v>110</v>
      </c>
      <c r="U21" s="87">
        <v>30</v>
      </c>
      <c r="V21" s="86">
        <v>36</v>
      </c>
      <c r="W21" s="86">
        <v>39</v>
      </c>
      <c r="X21" s="86">
        <v>3</v>
      </c>
      <c r="Y21" s="86">
        <v>2</v>
      </c>
      <c r="Z21" s="86">
        <v>0</v>
      </c>
      <c r="AA21" s="86">
        <v>1</v>
      </c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2" s="41" customFormat="1" ht="12.75" x14ac:dyDescent="0.2">
      <c r="A22" s="120" t="s">
        <v>144</v>
      </c>
      <c r="B22" s="63" t="s">
        <v>44</v>
      </c>
      <c r="C22" s="82">
        <v>241</v>
      </c>
      <c r="D22" s="83">
        <v>6</v>
      </c>
      <c r="E22" s="83">
        <v>148</v>
      </c>
      <c r="F22" s="83">
        <v>76</v>
      </c>
      <c r="G22" s="83">
        <v>58502</v>
      </c>
      <c r="H22" s="83">
        <v>57109</v>
      </c>
      <c r="I22" s="83">
        <v>29604</v>
      </c>
      <c r="J22" s="83">
        <v>8820</v>
      </c>
      <c r="K22" s="83">
        <v>7769</v>
      </c>
      <c r="L22" s="83">
        <v>10657</v>
      </c>
      <c r="M22" s="83">
        <v>259</v>
      </c>
      <c r="N22" s="83">
        <v>1298</v>
      </c>
      <c r="O22" s="83">
        <v>24</v>
      </c>
      <c r="P22" s="83">
        <v>68</v>
      </c>
      <c r="Q22" s="83">
        <v>728</v>
      </c>
      <c r="R22" s="83">
        <v>21</v>
      </c>
      <c r="S22" s="83">
        <v>457</v>
      </c>
      <c r="T22" s="83">
        <v>87</v>
      </c>
      <c r="U22" s="84">
        <v>6</v>
      </c>
      <c r="V22" s="83">
        <v>8</v>
      </c>
      <c r="W22" s="83">
        <v>53</v>
      </c>
      <c r="X22" s="83">
        <v>0</v>
      </c>
      <c r="Y22" s="83">
        <v>19</v>
      </c>
      <c r="Z22" s="83">
        <v>1</v>
      </c>
      <c r="AA22" s="83">
        <v>8</v>
      </c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s="41" customFormat="1" x14ac:dyDescent="0.2">
      <c r="A23" s="120"/>
      <c r="B23" s="66" t="s">
        <v>225</v>
      </c>
      <c r="C23" s="77">
        <v>198</v>
      </c>
      <c r="D23" s="78">
        <v>4</v>
      </c>
      <c r="E23" s="78">
        <v>122</v>
      </c>
      <c r="F23" s="78">
        <v>64</v>
      </c>
      <c r="G23" s="78">
        <v>52279</v>
      </c>
      <c r="H23" s="78">
        <v>50993</v>
      </c>
      <c r="I23" s="78">
        <v>27050</v>
      </c>
      <c r="J23" s="78">
        <v>7429</v>
      </c>
      <c r="K23" s="78">
        <v>7304</v>
      </c>
      <c r="L23" s="78">
        <v>9007</v>
      </c>
      <c r="M23" s="78">
        <v>203</v>
      </c>
      <c r="N23" s="78">
        <v>1198</v>
      </c>
      <c r="O23" s="78">
        <v>18</v>
      </c>
      <c r="P23" s="78">
        <v>59</v>
      </c>
      <c r="Q23" s="78">
        <v>703</v>
      </c>
      <c r="R23" s="78">
        <v>18</v>
      </c>
      <c r="S23" s="78">
        <v>400</v>
      </c>
      <c r="T23" s="78">
        <v>81</v>
      </c>
      <c r="U23" s="78">
        <v>4</v>
      </c>
      <c r="V23" s="78">
        <v>8</v>
      </c>
      <c r="W23" s="78">
        <v>51</v>
      </c>
      <c r="X23" s="78">
        <v>0</v>
      </c>
      <c r="Y23" s="78">
        <v>17</v>
      </c>
      <c r="Z23" s="78">
        <v>1</v>
      </c>
      <c r="AA23" s="78">
        <v>7</v>
      </c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s="41" customFormat="1" ht="12.75" x14ac:dyDescent="0.2">
      <c r="A24" s="120"/>
      <c r="B24" s="67" t="s">
        <v>226</v>
      </c>
      <c r="C24" s="85">
        <v>43</v>
      </c>
      <c r="D24" s="86">
        <v>2</v>
      </c>
      <c r="E24" s="86">
        <v>26</v>
      </c>
      <c r="F24" s="86">
        <v>12</v>
      </c>
      <c r="G24" s="86">
        <v>6223</v>
      </c>
      <c r="H24" s="86">
        <v>6116</v>
      </c>
      <c r="I24" s="86">
        <v>2554</v>
      </c>
      <c r="J24" s="86">
        <v>1391</v>
      </c>
      <c r="K24" s="86">
        <v>465</v>
      </c>
      <c r="L24" s="86">
        <v>1650</v>
      </c>
      <c r="M24" s="86">
        <v>56</v>
      </c>
      <c r="N24" s="86">
        <v>100</v>
      </c>
      <c r="O24" s="86">
        <v>6</v>
      </c>
      <c r="P24" s="86">
        <v>9</v>
      </c>
      <c r="Q24" s="86">
        <v>25</v>
      </c>
      <c r="R24" s="86">
        <v>3</v>
      </c>
      <c r="S24" s="86">
        <v>57</v>
      </c>
      <c r="T24" s="86">
        <v>6</v>
      </c>
      <c r="U24" s="87">
        <v>2</v>
      </c>
      <c r="V24" s="86">
        <v>0</v>
      </c>
      <c r="W24" s="86">
        <v>2</v>
      </c>
      <c r="X24" s="86">
        <v>0</v>
      </c>
      <c r="Y24" s="86">
        <v>2</v>
      </c>
      <c r="Z24" s="86">
        <v>0</v>
      </c>
      <c r="AA24" s="86">
        <v>1</v>
      </c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s="41" customFormat="1" ht="12.75" x14ac:dyDescent="0.2">
      <c r="A25" s="120" t="s">
        <v>145</v>
      </c>
      <c r="B25" s="63" t="s">
        <v>44</v>
      </c>
      <c r="C25" s="82">
        <v>696</v>
      </c>
      <c r="D25" s="83">
        <v>8</v>
      </c>
      <c r="E25" s="83">
        <v>324</v>
      </c>
      <c r="F25" s="83">
        <v>47</v>
      </c>
      <c r="G25" s="83">
        <v>64184</v>
      </c>
      <c r="H25" s="83">
        <v>59425</v>
      </c>
      <c r="I25" s="83">
        <v>28639</v>
      </c>
      <c r="J25" s="83">
        <v>22518</v>
      </c>
      <c r="K25" s="83">
        <v>1776</v>
      </c>
      <c r="L25" s="83">
        <v>5879</v>
      </c>
      <c r="M25" s="83">
        <v>613</v>
      </c>
      <c r="N25" s="83">
        <v>4703</v>
      </c>
      <c r="O25" s="83">
        <v>30</v>
      </c>
      <c r="P25" s="83">
        <v>710</v>
      </c>
      <c r="Q25" s="83">
        <v>3012</v>
      </c>
      <c r="R25" s="83">
        <v>58</v>
      </c>
      <c r="S25" s="83">
        <v>893</v>
      </c>
      <c r="T25" s="83">
        <v>54</v>
      </c>
      <c r="U25" s="84">
        <v>2</v>
      </c>
      <c r="V25" s="83">
        <v>9</v>
      </c>
      <c r="W25" s="83">
        <v>1</v>
      </c>
      <c r="X25" s="83">
        <v>9</v>
      </c>
      <c r="Y25" s="83">
        <v>28</v>
      </c>
      <c r="Z25" s="83">
        <v>5</v>
      </c>
      <c r="AA25" s="83">
        <v>2</v>
      </c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s="41" customFormat="1" x14ac:dyDescent="0.2">
      <c r="A26" s="120"/>
      <c r="B26" s="66" t="s">
        <v>225</v>
      </c>
      <c r="C26" s="77">
        <v>560</v>
      </c>
      <c r="D26" s="78">
        <v>5</v>
      </c>
      <c r="E26" s="78">
        <v>290</v>
      </c>
      <c r="F26" s="78">
        <v>39</v>
      </c>
      <c r="G26" s="78">
        <v>60296</v>
      </c>
      <c r="H26" s="78">
        <v>56453</v>
      </c>
      <c r="I26" s="78">
        <v>26840</v>
      </c>
      <c r="J26" s="78">
        <v>21992</v>
      </c>
      <c r="K26" s="78">
        <v>1594</v>
      </c>
      <c r="L26" s="78">
        <v>5481</v>
      </c>
      <c r="M26" s="78">
        <v>546</v>
      </c>
      <c r="N26" s="78">
        <v>3801</v>
      </c>
      <c r="O26" s="78">
        <v>21</v>
      </c>
      <c r="P26" s="78">
        <v>542</v>
      </c>
      <c r="Q26" s="78">
        <v>2456</v>
      </c>
      <c r="R26" s="78">
        <v>47</v>
      </c>
      <c r="S26" s="78">
        <v>735</v>
      </c>
      <c r="T26" s="78">
        <v>40</v>
      </c>
      <c r="U26" s="78">
        <v>0</v>
      </c>
      <c r="V26" s="78">
        <v>9</v>
      </c>
      <c r="W26" s="78">
        <v>0</v>
      </c>
      <c r="X26" s="78">
        <v>4</v>
      </c>
      <c r="Y26" s="78">
        <v>23</v>
      </c>
      <c r="Z26" s="78">
        <v>4</v>
      </c>
      <c r="AA26" s="78">
        <v>2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52" s="41" customFormat="1" ht="12.75" x14ac:dyDescent="0.2">
      <c r="A27" s="120"/>
      <c r="B27" s="67" t="s">
        <v>226</v>
      </c>
      <c r="C27" s="85">
        <v>136</v>
      </c>
      <c r="D27" s="86">
        <v>3</v>
      </c>
      <c r="E27" s="86">
        <v>34</v>
      </c>
      <c r="F27" s="86">
        <v>8</v>
      </c>
      <c r="G27" s="86">
        <v>3888</v>
      </c>
      <c r="H27" s="86">
        <v>2972</v>
      </c>
      <c r="I27" s="86">
        <v>1799</v>
      </c>
      <c r="J27" s="86">
        <v>526</v>
      </c>
      <c r="K27" s="86">
        <v>182</v>
      </c>
      <c r="L27" s="86">
        <v>398</v>
      </c>
      <c r="M27" s="86">
        <v>67</v>
      </c>
      <c r="N27" s="86">
        <v>902</v>
      </c>
      <c r="O27" s="86">
        <v>9</v>
      </c>
      <c r="P27" s="86">
        <v>168</v>
      </c>
      <c r="Q27" s="86">
        <v>556</v>
      </c>
      <c r="R27" s="86">
        <v>11</v>
      </c>
      <c r="S27" s="86">
        <v>158</v>
      </c>
      <c r="T27" s="86">
        <v>14</v>
      </c>
      <c r="U27" s="87">
        <v>2</v>
      </c>
      <c r="V27" s="86">
        <v>0</v>
      </c>
      <c r="W27" s="86">
        <v>1</v>
      </c>
      <c r="X27" s="86">
        <v>5</v>
      </c>
      <c r="Y27" s="86">
        <v>5</v>
      </c>
      <c r="Z27" s="86">
        <v>1</v>
      </c>
      <c r="AA27" s="86">
        <v>0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ht="12.75" x14ac:dyDescent="0.2">
      <c r="A28" s="122" t="s">
        <v>146</v>
      </c>
      <c r="B28" s="63" t="s">
        <v>44</v>
      </c>
      <c r="C28" s="82">
        <v>114</v>
      </c>
      <c r="D28" s="83">
        <v>8</v>
      </c>
      <c r="E28" s="83">
        <v>18</v>
      </c>
      <c r="F28" s="83">
        <v>19</v>
      </c>
      <c r="G28" s="83">
        <v>2264</v>
      </c>
      <c r="H28" s="83">
        <v>2185</v>
      </c>
      <c r="I28" s="83">
        <v>55</v>
      </c>
      <c r="J28" s="83">
        <v>723</v>
      </c>
      <c r="K28" s="83">
        <v>0</v>
      </c>
      <c r="L28" s="83">
        <v>1214</v>
      </c>
      <c r="M28" s="83">
        <v>193</v>
      </c>
      <c r="N28" s="83">
        <v>67</v>
      </c>
      <c r="O28" s="83">
        <v>7</v>
      </c>
      <c r="P28" s="83">
        <v>6</v>
      </c>
      <c r="Q28" s="83">
        <v>0</v>
      </c>
      <c r="R28" s="83">
        <v>0</v>
      </c>
      <c r="S28" s="83">
        <v>54</v>
      </c>
      <c r="T28" s="83">
        <v>9</v>
      </c>
      <c r="U28" s="84">
        <v>0</v>
      </c>
      <c r="V28" s="83">
        <v>2</v>
      </c>
      <c r="W28" s="83">
        <v>4</v>
      </c>
      <c r="X28" s="83">
        <v>0</v>
      </c>
      <c r="Y28" s="83">
        <v>1</v>
      </c>
      <c r="Z28" s="83">
        <v>2</v>
      </c>
      <c r="AA28" s="83">
        <v>3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x14ac:dyDescent="0.2">
      <c r="A29" s="123"/>
      <c r="B29" s="66" t="s">
        <v>225</v>
      </c>
      <c r="C29" s="77">
        <v>106</v>
      </c>
      <c r="D29" s="78">
        <v>5</v>
      </c>
      <c r="E29" s="78">
        <v>18</v>
      </c>
      <c r="F29" s="78">
        <v>19</v>
      </c>
      <c r="G29" s="78">
        <v>2117</v>
      </c>
      <c r="H29" s="78">
        <v>2041</v>
      </c>
      <c r="I29" s="78">
        <v>55</v>
      </c>
      <c r="J29" s="78">
        <v>679</v>
      </c>
      <c r="K29" s="78">
        <v>0</v>
      </c>
      <c r="L29" s="78">
        <v>1164</v>
      </c>
      <c r="M29" s="78">
        <v>143</v>
      </c>
      <c r="N29" s="78">
        <v>67</v>
      </c>
      <c r="O29" s="78">
        <v>7</v>
      </c>
      <c r="P29" s="78">
        <v>6</v>
      </c>
      <c r="Q29" s="78">
        <v>0</v>
      </c>
      <c r="R29" s="78">
        <v>0</v>
      </c>
      <c r="S29" s="78">
        <v>54</v>
      </c>
      <c r="T29" s="78">
        <v>6</v>
      </c>
      <c r="U29" s="78">
        <v>0</v>
      </c>
      <c r="V29" s="78">
        <v>2</v>
      </c>
      <c r="W29" s="78">
        <v>2</v>
      </c>
      <c r="X29" s="78">
        <v>0</v>
      </c>
      <c r="Y29" s="78">
        <v>1</v>
      </c>
      <c r="Z29" s="78">
        <v>1</v>
      </c>
      <c r="AA29" s="78">
        <v>3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ht="12.75" x14ac:dyDescent="0.2">
      <c r="A30" s="124"/>
      <c r="B30" s="67" t="s">
        <v>226</v>
      </c>
      <c r="C30" s="85">
        <v>8</v>
      </c>
      <c r="D30" s="86">
        <v>3</v>
      </c>
      <c r="E30" s="86">
        <v>0</v>
      </c>
      <c r="F30" s="86">
        <v>0</v>
      </c>
      <c r="G30" s="86">
        <v>147</v>
      </c>
      <c r="H30" s="86">
        <v>144</v>
      </c>
      <c r="I30" s="86">
        <v>0</v>
      </c>
      <c r="J30" s="86">
        <v>44</v>
      </c>
      <c r="K30" s="86">
        <v>0</v>
      </c>
      <c r="L30" s="86">
        <v>50</v>
      </c>
      <c r="M30" s="86">
        <v>50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3</v>
      </c>
      <c r="U30" s="87">
        <v>0</v>
      </c>
      <c r="V30" s="86">
        <v>0</v>
      </c>
      <c r="W30" s="86">
        <v>2</v>
      </c>
      <c r="X30" s="86">
        <v>0</v>
      </c>
      <c r="Y30" s="86">
        <v>0</v>
      </c>
      <c r="Z30" s="86">
        <v>1</v>
      </c>
      <c r="AA30" s="86">
        <v>0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x14ac:dyDescent="0.2">
      <c r="A31" s="120" t="s">
        <v>181</v>
      </c>
      <c r="B31" s="63" t="s">
        <v>44</v>
      </c>
      <c r="C31" s="82">
        <v>49</v>
      </c>
      <c r="D31" s="83">
        <v>0</v>
      </c>
      <c r="E31" s="83">
        <v>84</v>
      </c>
      <c r="F31" s="83">
        <v>18</v>
      </c>
      <c r="G31" s="83">
        <v>1153</v>
      </c>
      <c r="H31" s="83">
        <v>1125</v>
      </c>
      <c r="I31" s="83">
        <v>88</v>
      </c>
      <c r="J31" s="83">
        <v>415</v>
      </c>
      <c r="K31" s="83">
        <v>18</v>
      </c>
      <c r="L31" s="83">
        <v>443</v>
      </c>
      <c r="M31" s="83">
        <v>161</v>
      </c>
      <c r="N31" s="83">
        <v>18</v>
      </c>
      <c r="O31" s="83">
        <v>3</v>
      </c>
      <c r="P31" s="83">
        <v>0</v>
      </c>
      <c r="Q31" s="83">
        <v>10</v>
      </c>
      <c r="R31" s="83">
        <v>0</v>
      </c>
      <c r="S31" s="83">
        <v>5</v>
      </c>
      <c r="T31" s="83">
        <v>9</v>
      </c>
      <c r="U31" s="83">
        <v>0</v>
      </c>
      <c r="V31" s="83">
        <v>1</v>
      </c>
      <c r="W31" s="83">
        <v>0</v>
      </c>
      <c r="X31" s="83">
        <v>0</v>
      </c>
      <c r="Y31" s="83">
        <v>8</v>
      </c>
      <c r="Z31" s="83">
        <v>0</v>
      </c>
      <c r="AA31" s="83">
        <v>1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</row>
    <row r="32" spans="1:52" x14ac:dyDescent="0.2">
      <c r="A32" s="120"/>
      <c r="B32" s="66" t="s">
        <v>225</v>
      </c>
      <c r="C32" s="77">
        <v>42</v>
      </c>
      <c r="D32" s="78">
        <v>0</v>
      </c>
      <c r="E32" s="78">
        <v>73</v>
      </c>
      <c r="F32" s="78">
        <v>15</v>
      </c>
      <c r="G32" s="78">
        <v>1032</v>
      </c>
      <c r="H32" s="78">
        <v>1008</v>
      </c>
      <c r="I32" s="78">
        <v>63</v>
      </c>
      <c r="J32" s="78">
        <v>379</v>
      </c>
      <c r="K32" s="78">
        <v>18</v>
      </c>
      <c r="L32" s="78">
        <v>405</v>
      </c>
      <c r="M32" s="78">
        <v>143</v>
      </c>
      <c r="N32" s="78">
        <v>15</v>
      </c>
      <c r="O32" s="78">
        <v>3</v>
      </c>
      <c r="P32" s="78">
        <v>0</v>
      </c>
      <c r="Q32" s="78">
        <v>10</v>
      </c>
      <c r="R32" s="78">
        <v>0</v>
      </c>
      <c r="S32" s="78">
        <v>2</v>
      </c>
      <c r="T32" s="78">
        <v>8</v>
      </c>
      <c r="U32" s="78">
        <v>0</v>
      </c>
      <c r="V32" s="78">
        <v>1</v>
      </c>
      <c r="W32" s="78">
        <v>0</v>
      </c>
      <c r="X32" s="78">
        <v>0</v>
      </c>
      <c r="Y32" s="78">
        <v>7</v>
      </c>
      <c r="Z32" s="78">
        <v>0</v>
      </c>
      <c r="AA32" s="78">
        <v>1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52" x14ac:dyDescent="0.2">
      <c r="A33" s="120"/>
      <c r="B33" s="67" t="s">
        <v>226</v>
      </c>
      <c r="C33" s="85">
        <v>7</v>
      </c>
      <c r="D33" s="86">
        <v>0</v>
      </c>
      <c r="E33" s="86">
        <v>11</v>
      </c>
      <c r="F33" s="86">
        <v>3</v>
      </c>
      <c r="G33" s="86">
        <v>121</v>
      </c>
      <c r="H33" s="86">
        <v>117</v>
      </c>
      <c r="I33" s="86">
        <v>25</v>
      </c>
      <c r="J33" s="86">
        <v>36</v>
      </c>
      <c r="K33" s="86">
        <v>0</v>
      </c>
      <c r="L33" s="86">
        <v>38</v>
      </c>
      <c r="M33" s="86">
        <v>18</v>
      </c>
      <c r="N33" s="86">
        <v>3</v>
      </c>
      <c r="O33" s="86">
        <v>0</v>
      </c>
      <c r="P33" s="86">
        <v>0</v>
      </c>
      <c r="Q33" s="86">
        <v>0</v>
      </c>
      <c r="R33" s="86">
        <v>0</v>
      </c>
      <c r="S33" s="86">
        <v>3</v>
      </c>
      <c r="T33" s="86">
        <v>1</v>
      </c>
      <c r="U33" s="86">
        <v>0</v>
      </c>
      <c r="V33" s="86">
        <v>0</v>
      </c>
      <c r="W33" s="86">
        <v>0</v>
      </c>
      <c r="X33" s="86">
        <v>0</v>
      </c>
      <c r="Y33" s="86">
        <v>1</v>
      </c>
      <c r="Z33" s="86">
        <v>0</v>
      </c>
      <c r="AA33" s="86">
        <v>0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52" ht="12.75" x14ac:dyDescent="0.2">
      <c r="A34" s="120" t="s">
        <v>149</v>
      </c>
      <c r="B34" s="63" t="s">
        <v>44</v>
      </c>
      <c r="C34" s="82">
        <v>86</v>
      </c>
      <c r="D34" s="83">
        <v>13</v>
      </c>
      <c r="E34" s="83">
        <v>13</v>
      </c>
      <c r="F34" s="83">
        <v>5</v>
      </c>
      <c r="G34" s="83">
        <v>1082</v>
      </c>
      <c r="H34" s="83">
        <v>993</v>
      </c>
      <c r="I34" s="83">
        <v>95</v>
      </c>
      <c r="J34" s="83">
        <v>142</v>
      </c>
      <c r="K34" s="83">
        <v>0</v>
      </c>
      <c r="L34" s="83">
        <v>130</v>
      </c>
      <c r="M34" s="83">
        <v>626</v>
      </c>
      <c r="N34" s="83">
        <v>82</v>
      </c>
      <c r="O34" s="83">
        <v>37</v>
      </c>
      <c r="P34" s="83">
        <v>24</v>
      </c>
      <c r="Q34" s="83">
        <v>7</v>
      </c>
      <c r="R34" s="83">
        <v>3</v>
      </c>
      <c r="S34" s="83">
        <v>11</v>
      </c>
      <c r="T34" s="83">
        <v>4</v>
      </c>
      <c r="U34" s="84">
        <v>0</v>
      </c>
      <c r="V34" s="83">
        <v>1</v>
      </c>
      <c r="W34" s="83">
        <v>1</v>
      </c>
      <c r="X34" s="83">
        <v>1</v>
      </c>
      <c r="Y34" s="83">
        <v>1</v>
      </c>
      <c r="Z34" s="83">
        <v>0</v>
      </c>
      <c r="AA34" s="83">
        <v>3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x14ac:dyDescent="0.2">
      <c r="A35" s="120"/>
      <c r="B35" s="66" t="s">
        <v>225</v>
      </c>
      <c r="C35" s="77">
        <v>78</v>
      </c>
      <c r="D35" s="78">
        <v>13</v>
      </c>
      <c r="E35" s="78">
        <v>11</v>
      </c>
      <c r="F35" s="78">
        <v>4</v>
      </c>
      <c r="G35" s="78">
        <v>806</v>
      </c>
      <c r="H35" s="78">
        <v>727</v>
      </c>
      <c r="I35" s="78">
        <v>62</v>
      </c>
      <c r="J35" s="78">
        <v>110</v>
      </c>
      <c r="K35" s="78">
        <v>0</v>
      </c>
      <c r="L35" s="78">
        <v>109</v>
      </c>
      <c r="M35" s="78">
        <v>446</v>
      </c>
      <c r="N35" s="78">
        <v>72</v>
      </c>
      <c r="O35" s="78">
        <v>34</v>
      </c>
      <c r="P35" s="78">
        <v>18</v>
      </c>
      <c r="Q35" s="78">
        <v>6</v>
      </c>
      <c r="R35" s="78">
        <v>3</v>
      </c>
      <c r="S35" s="78">
        <v>11</v>
      </c>
      <c r="T35" s="78">
        <v>4</v>
      </c>
      <c r="U35" s="78">
        <v>0</v>
      </c>
      <c r="V35" s="78">
        <v>1</v>
      </c>
      <c r="W35" s="78">
        <v>1</v>
      </c>
      <c r="X35" s="78">
        <v>1</v>
      </c>
      <c r="Y35" s="78">
        <v>1</v>
      </c>
      <c r="Z35" s="78">
        <v>0</v>
      </c>
      <c r="AA35" s="78">
        <v>3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52" ht="12.75" x14ac:dyDescent="0.2">
      <c r="A36" s="120"/>
      <c r="B36" s="67" t="s">
        <v>226</v>
      </c>
      <c r="C36" s="85">
        <v>8</v>
      </c>
      <c r="D36" s="86">
        <v>0</v>
      </c>
      <c r="E36" s="86">
        <v>2</v>
      </c>
      <c r="F36" s="86">
        <v>1</v>
      </c>
      <c r="G36" s="86">
        <v>276</v>
      </c>
      <c r="H36" s="86">
        <v>266</v>
      </c>
      <c r="I36" s="86">
        <v>33</v>
      </c>
      <c r="J36" s="86">
        <v>32</v>
      </c>
      <c r="K36" s="86">
        <v>0</v>
      </c>
      <c r="L36" s="86">
        <v>21</v>
      </c>
      <c r="M36" s="86">
        <v>180</v>
      </c>
      <c r="N36" s="86">
        <v>10</v>
      </c>
      <c r="O36" s="86">
        <v>3</v>
      </c>
      <c r="P36" s="86">
        <v>6</v>
      </c>
      <c r="Q36" s="86">
        <v>1</v>
      </c>
      <c r="R36" s="86">
        <v>0</v>
      </c>
      <c r="S36" s="86">
        <v>0</v>
      </c>
      <c r="T36" s="86">
        <v>0</v>
      </c>
      <c r="U36" s="87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52" ht="12.75" x14ac:dyDescent="0.2">
      <c r="A37" s="120" t="s">
        <v>150</v>
      </c>
      <c r="B37" s="63" t="s">
        <v>44</v>
      </c>
      <c r="C37" s="82">
        <v>38</v>
      </c>
      <c r="D37" s="83">
        <v>4</v>
      </c>
      <c r="E37" s="83">
        <v>56</v>
      </c>
      <c r="F37" s="83">
        <v>78</v>
      </c>
      <c r="G37" s="83">
        <v>39032</v>
      </c>
      <c r="H37" s="83">
        <v>31018</v>
      </c>
      <c r="I37" s="83">
        <v>15674</v>
      </c>
      <c r="J37" s="83">
        <v>4633</v>
      </c>
      <c r="K37" s="83">
        <v>8426</v>
      </c>
      <c r="L37" s="83">
        <v>807</v>
      </c>
      <c r="M37" s="83">
        <v>1478</v>
      </c>
      <c r="N37" s="83">
        <v>7995</v>
      </c>
      <c r="O37" s="83">
        <v>5</v>
      </c>
      <c r="P37" s="83">
        <v>4</v>
      </c>
      <c r="Q37" s="83">
        <v>3</v>
      </c>
      <c r="R37" s="83">
        <v>2</v>
      </c>
      <c r="S37" s="83">
        <v>7981</v>
      </c>
      <c r="T37" s="83">
        <v>11</v>
      </c>
      <c r="U37" s="84">
        <v>0</v>
      </c>
      <c r="V37" s="83">
        <v>5</v>
      </c>
      <c r="W37" s="83">
        <v>3</v>
      </c>
      <c r="X37" s="83">
        <v>0</v>
      </c>
      <c r="Y37" s="83">
        <v>1</v>
      </c>
      <c r="Z37" s="83">
        <v>2</v>
      </c>
      <c r="AA37" s="83">
        <v>8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2" x14ac:dyDescent="0.2">
      <c r="A38" s="120"/>
      <c r="B38" s="66" t="s">
        <v>225</v>
      </c>
      <c r="C38" s="77">
        <v>31</v>
      </c>
      <c r="D38" s="78">
        <v>4</v>
      </c>
      <c r="E38" s="78">
        <v>52</v>
      </c>
      <c r="F38" s="78">
        <v>65</v>
      </c>
      <c r="G38" s="78">
        <v>30698</v>
      </c>
      <c r="H38" s="78">
        <v>27416</v>
      </c>
      <c r="I38" s="78">
        <v>15662</v>
      </c>
      <c r="J38" s="78">
        <v>2231</v>
      </c>
      <c r="K38" s="78">
        <v>7711</v>
      </c>
      <c r="L38" s="78">
        <v>714</v>
      </c>
      <c r="M38" s="78">
        <v>1098</v>
      </c>
      <c r="N38" s="78">
        <v>3264</v>
      </c>
      <c r="O38" s="78">
        <v>4</v>
      </c>
      <c r="P38" s="78">
        <v>3</v>
      </c>
      <c r="Q38" s="78">
        <v>2</v>
      </c>
      <c r="R38" s="78">
        <v>1</v>
      </c>
      <c r="S38" s="78">
        <v>3254</v>
      </c>
      <c r="T38" s="78">
        <v>10</v>
      </c>
      <c r="U38" s="78">
        <v>0</v>
      </c>
      <c r="V38" s="78">
        <v>4</v>
      </c>
      <c r="W38" s="78">
        <v>3</v>
      </c>
      <c r="X38" s="78">
        <v>0</v>
      </c>
      <c r="Y38" s="78">
        <v>1</v>
      </c>
      <c r="Z38" s="78">
        <v>2</v>
      </c>
      <c r="AA38" s="78">
        <v>8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2" ht="12.75" x14ac:dyDescent="0.2">
      <c r="A39" s="120"/>
      <c r="B39" s="67" t="s">
        <v>226</v>
      </c>
      <c r="C39" s="85">
        <v>7</v>
      </c>
      <c r="D39" s="86">
        <v>0</v>
      </c>
      <c r="E39" s="86">
        <v>4</v>
      </c>
      <c r="F39" s="86">
        <v>13</v>
      </c>
      <c r="G39" s="86">
        <v>8334</v>
      </c>
      <c r="H39" s="86">
        <v>3602</v>
      </c>
      <c r="I39" s="86">
        <v>12</v>
      </c>
      <c r="J39" s="86">
        <v>2402</v>
      </c>
      <c r="K39" s="86">
        <v>715</v>
      </c>
      <c r="L39" s="86">
        <v>93</v>
      </c>
      <c r="M39" s="86">
        <v>380</v>
      </c>
      <c r="N39" s="86">
        <v>4731</v>
      </c>
      <c r="O39" s="86">
        <v>1</v>
      </c>
      <c r="P39" s="86">
        <v>1</v>
      </c>
      <c r="Q39" s="86">
        <v>1</v>
      </c>
      <c r="R39" s="86">
        <v>1</v>
      </c>
      <c r="S39" s="86">
        <v>4727</v>
      </c>
      <c r="T39" s="86">
        <v>1</v>
      </c>
      <c r="U39" s="87">
        <v>0</v>
      </c>
      <c r="V39" s="86">
        <v>1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</row>
    <row r="40" spans="1:52" ht="12.75" x14ac:dyDescent="0.2">
      <c r="A40" s="120" t="s">
        <v>151</v>
      </c>
      <c r="B40" s="63" t="s">
        <v>44</v>
      </c>
      <c r="C40" s="82">
        <v>11</v>
      </c>
      <c r="D40" s="83">
        <v>10</v>
      </c>
      <c r="E40" s="83">
        <v>13</v>
      </c>
      <c r="F40" s="83">
        <v>19</v>
      </c>
      <c r="G40" s="83">
        <v>374</v>
      </c>
      <c r="H40" s="83">
        <v>324</v>
      </c>
      <c r="I40" s="83">
        <v>20</v>
      </c>
      <c r="J40" s="83">
        <v>97</v>
      </c>
      <c r="K40" s="83">
        <v>0</v>
      </c>
      <c r="L40" s="83">
        <v>207</v>
      </c>
      <c r="M40" s="83">
        <v>0</v>
      </c>
      <c r="N40" s="83">
        <v>46</v>
      </c>
      <c r="O40" s="83">
        <v>21</v>
      </c>
      <c r="P40" s="83">
        <v>19</v>
      </c>
      <c r="Q40" s="83">
        <v>4</v>
      </c>
      <c r="R40" s="83">
        <v>1</v>
      </c>
      <c r="S40" s="83">
        <v>1</v>
      </c>
      <c r="T40" s="83">
        <v>3</v>
      </c>
      <c r="U40" s="84">
        <v>1</v>
      </c>
      <c r="V40" s="83">
        <v>0</v>
      </c>
      <c r="W40" s="83">
        <v>1</v>
      </c>
      <c r="X40" s="83">
        <v>0</v>
      </c>
      <c r="Y40" s="83">
        <v>0</v>
      </c>
      <c r="Z40" s="83">
        <v>1</v>
      </c>
      <c r="AA40" s="83">
        <v>1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x14ac:dyDescent="0.2">
      <c r="A41" s="120"/>
      <c r="B41" s="66" t="s">
        <v>225</v>
      </c>
      <c r="C41" s="77">
        <v>11</v>
      </c>
      <c r="D41" s="78">
        <v>10</v>
      </c>
      <c r="E41" s="78">
        <v>13</v>
      </c>
      <c r="F41" s="78">
        <v>18</v>
      </c>
      <c r="G41" s="78">
        <v>365</v>
      </c>
      <c r="H41" s="78">
        <v>315</v>
      </c>
      <c r="I41" s="78">
        <v>19</v>
      </c>
      <c r="J41" s="78">
        <v>95</v>
      </c>
      <c r="K41" s="78">
        <v>0</v>
      </c>
      <c r="L41" s="78">
        <v>201</v>
      </c>
      <c r="M41" s="78">
        <v>0</v>
      </c>
      <c r="N41" s="78">
        <v>46</v>
      </c>
      <c r="O41" s="78">
        <v>21</v>
      </c>
      <c r="P41" s="78">
        <v>19</v>
      </c>
      <c r="Q41" s="78">
        <v>4</v>
      </c>
      <c r="R41" s="78">
        <v>1</v>
      </c>
      <c r="S41" s="78">
        <v>1</v>
      </c>
      <c r="T41" s="78">
        <v>3</v>
      </c>
      <c r="U41" s="78">
        <v>1</v>
      </c>
      <c r="V41" s="78">
        <v>0</v>
      </c>
      <c r="W41" s="78">
        <v>1</v>
      </c>
      <c r="X41" s="78">
        <v>0</v>
      </c>
      <c r="Y41" s="78">
        <v>0</v>
      </c>
      <c r="Z41" s="78">
        <v>1</v>
      </c>
      <c r="AA41" s="78">
        <v>1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52" ht="12.75" x14ac:dyDescent="0.2">
      <c r="A42" s="120"/>
      <c r="B42" s="67" t="s">
        <v>226</v>
      </c>
      <c r="C42" s="85">
        <v>0</v>
      </c>
      <c r="D42" s="86">
        <v>0</v>
      </c>
      <c r="E42" s="86">
        <v>0</v>
      </c>
      <c r="F42" s="86">
        <v>1</v>
      </c>
      <c r="G42" s="86">
        <v>9</v>
      </c>
      <c r="H42" s="86">
        <v>9</v>
      </c>
      <c r="I42" s="86">
        <v>1</v>
      </c>
      <c r="J42" s="86">
        <v>2</v>
      </c>
      <c r="K42" s="86">
        <v>0</v>
      </c>
      <c r="L42" s="86">
        <v>6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7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</row>
    <row r="43" spans="1:52" ht="12.75" x14ac:dyDescent="0.2">
      <c r="A43" s="120" t="s">
        <v>152</v>
      </c>
      <c r="B43" s="63" t="s">
        <v>44</v>
      </c>
      <c r="C43" s="82">
        <v>46</v>
      </c>
      <c r="D43" s="83">
        <v>12</v>
      </c>
      <c r="E43" s="83">
        <v>19</v>
      </c>
      <c r="F43" s="83">
        <v>42</v>
      </c>
      <c r="G43" s="83">
        <v>55169</v>
      </c>
      <c r="H43" s="83">
        <v>54688</v>
      </c>
      <c r="I43" s="83">
        <v>35193</v>
      </c>
      <c r="J43" s="83">
        <v>11376</v>
      </c>
      <c r="K43" s="83">
        <v>7130</v>
      </c>
      <c r="L43" s="83">
        <v>296</v>
      </c>
      <c r="M43" s="83">
        <v>693</v>
      </c>
      <c r="N43" s="83">
        <v>457</v>
      </c>
      <c r="O43" s="83">
        <v>6</v>
      </c>
      <c r="P43" s="83">
        <v>12</v>
      </c>
      <c r="Q43" s="83">
        <v>276</v>
      </c>
      <c r="R43" s="83">
        <v>2</v>
      </c>
      <c r="S43" s="83">
        <v>161</v>
      </c>
      <c r="T43" s="83">
        <v>20</v>
      </c>
      <c r="U43" s="84">
        <v>11</v>
      </c>
      <c r="V43" s="83">
        <v>3</v>
      </c>
      <c r="W43" s="83">
        <v>0</v>
      </c>
      <c r="X43" s="83">
        <v>3</v>
      </c>
      <c r="Y43" s="83">
        <v>2</v>
      </c>
      <c r="Z43" s="83">
        <v>1</v>
      </c>
      <c r="AA43" s="83">
        <v>4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</row>
    <row r="44" spans="1:52" x14ac:dyDescent="0.2">
      <c r="A44" s="120"/>
      <c r="B44" s="66" t="s">
        <v>225</v>
      </c>
      <c r="C44" s="77">
        <v>32</v>
      </c>
      <c r="D44" s="78">
        <v>7</v>
      </c>
      <c r="E44" s="78">
        <v>13</v>
      </c>
      <c r="F44" s="78">
        <v>33</v>
      </c>
      <c r="G44" s="78">
        <v>42045</v>
      </c>
      <c r="H44" s="78">
        <v>41584</v>
      </c>
      <c r="I44" s="78">
        <v>27448</v>
      </c>
      <c r="J44" s="78">
        <v>6290</v>
      </c>
      <c r="K44" s="78">
        <v>7130</v>
      </c>
      <c r="L44" s="78">
        <v>259</v>
      </c>
      <c r="M44" s="78">
        <v>457</v>
      </c>
      <c r="N44" s="78">
        <v>440</v>
      </c>
      <c r="O44" s="78">
        <v>4</v>
      </c>
      <c r="P44" s="78">
        <v>8</v>
      </c>
      <c r="Q44" s="78">
        <v>272</v>
      </c>
      <c r="R44" s="78">
        <v>1</v>
      </c>
      <c r="S44" s="78">
        <v>155</v>
      </c>
      <c r="T44" s="78">
        <v>17</v>
      </c>
      <c r="U44" s="78">
        <v>10</v>
      </c>
      <c r="V44" s="78">
        <v>2</v>
      </c>
      <c r="W44" s="78">
        <v>0</v>
      </c>
      <c r="X44" s="78">
        <v>3</v>
      </c>
      <c r="Y44" s="78">
        <v>2</v>
      </c>
      <c r="Z44" s="78">
        <v>0</v>
      </c>
      <c r="AA44" s="78">
        <v>4</v>
      </c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</row>
    <row r="45" spans="1:52" ht="12.75" x14ac:dyDescent="0.2">
      <c r="A45" s="120"/>
      <c r="B45" s="67" t="s">
        <v>226</v>
      </c>
      <c r="C45" s="85">
        <v>14</v>
      </c>
      <c r="D45" s="86">
        <v>5</v>
      </c>
      <c r="E45" s="86">
        <v>6</v>
      </c>
      <c r="F45" s="86">
        <v>9</v>
      </c>
      <c r="G45" s="86">
        <v>13124</v>
      </c>
      <c r="H45" s="86">
        <v>13104</v>
      </c>
      <c r="I45" s="86">
        <v>7745</v>
      </c>
      <c r="J45" s="86">
        <v>5086</v>
      </c>
      <c r="K45" s="86">
        <v>0</v>
      </c>
      <c r="L45" s="86">
        <v>37</v>
      </c>
      <c r="M45" s="86">
        <v>236</v>
      </c>
      <c r="N45" s="86">
        <v>17</v>
      </c>
      <c r="O45" s="86">
        <v>2</v>
      </c>
      <c r="P45" s="86">
        <v>4</v>
      </c>
      <c r="Q45" s="86">
        <v>4</v>
      </c>
      <c r="R45" s="86">
        <v>1</v>
      </c>
      <c r="S45" s="86">
        <v>6</v>
      </c>
      <c r="T45" s="86">
        <v>3</v>
      </c>
      <c r="U45" s="87">
        <v>1</v>
      </c>
      <c r="V45" s="86">
        <v>1</v>
      </c>
      <c r="W45" s="86">
        <v>0</v>
      </c>
      <c r="X45" s="86">
        <v>0</v>
      </c>
      <c r="Y45" s="86">
        <v>0</v>
      </c>
      <c r="Z45" s="86">
        <v>1</v>
      </c>
      <c r="AA45" s="86">
        <v>0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</row>
    <row r="46" spans="1:52" ht="12.75" x14ac:dyDescent="0.2">
      <c r="A46" s="120" t="s">
        <v>153</v>
      </c>
      <c r="B46" s="63" t="s">
        <v>44</v>
      </c>
      <c r="C46" s="82">
        <v>9</v>
      </c>
      <c r="D46" s="83">
        <v>0</v>
      </c>
      <c r="E46" s="83">
        <v>11</v>
      </c>
      <c r="F46" s="83">
        <v>1</v>
      </c>
      <c r="G46" s="83">
        <v>833</v>
      </c>
      <c r="H46" s="83">
        <v>816</v>
      </c>
      <c r="I46" s="83">
        <v>73</v>
      </c>
      <c r="J46" s="83">
        <v>140</v>
      </c>
      <c r="K46" s="83">
        <v>1</v>
      </c>
      <c r="L46" s="83">
        <v>577</v>
      </c>
      <c r="M46" s="83">
        <v>25</v>
      </c>
      <c r="N46" s="83">
        <v>10</v>
      </c>
      <c r="O46" s="83">
        <v>2</v>
      </c>
      <c r="P46" s="83">
        <v>0</v>
      </c>
      <c r="Q46" s="83">
        <v>5</v>
      </c>
      <c r="R46" s="83">
        <v>0</v>
      </c>
      <c r="S46" s="83">
        <v>3</v>
      </c>
      <c r="T46" s="83">
        <v>6</v>
      </c>
      <c r="U46" s="84">
        <v>0</v>
      </c>
      <c r="V46" s="83">
        <v>0</v>
      </c>
      <c r="W46" s="83">
        <v>3</v>
      </c>
      <c r="X46" s="83">
        <v>0</v>
      </c>
      <c r="Y46" s="83">
        <v>2</v>
      </c>
      <c r="Z46" s="83">
        <v>1</v>
      </c>
      <c r="AA46" s="83">
        <v>1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</row>
    <row r="47" spans="1:52" x14ac:dyDescent="0.2">
      <c r="A47" s="120"/>
      <c r="B47" s="66" t="s">
        <v>225</v>
      </c>
      <c r="C47" s="77">
        <v>9</v>
      </c>
      <c r="D47" s="78">
        <v>0</v>
      </c>
      <c r="E47" s="78">
        <v>10</v>
      </c>
      <c r="F47" s="78">
        <v>0</v>
      </c>
      <c r="G47" s="78">
        <v>709</v>
      </c>
      <c r="H47" s="78">
        <v>693</v>
      </c>
      <c r="I47" s="78">
        <v>73</v>
      </c>
      <c r="J47" s="78">
        <v>120</v>
      </c>
      <c r="K47" s="78">
        <v>1</v>
      </c>
      <c r="L47" s="78">
        <v>480</v>
      </c>
      <c r="M47" s="78">
        <v>19</v>
      </c>
      <c r="N47" s="78">
        <v>10</v>
      </c>
      <c r="O47" s="78">
        <v>2</v>
      </c>
      <c r="P47" s="78">
        <v>0</v>
      </c>
      <c r="Q47" s="78">
        <v>5</v>
      </c>
      <c r="R47" s="78">
        <v>0</v>
      </c>
      <c r="S47" s="78">
        <v>3</v>
      </c>
      <c r="T47" s="78">
        <v>5</v>
      </c>
      <c r="U47" s="78">
        <v>0</v>
      </c>
      <c r="V47" s="78">
        <v>0</v>
      </c>
      <c r="W47" s="78">
        <v>3</v>
      </c>
      <c r="X47" s="78">
        <v>0</v>
      </c>
      <c r="Y47" s="78">
        <v>2</v>
      </c>
      <c r="Z47" s="78">
        <v>0</v>
      </c>
      <c r="AA47" s="78">
        <v>1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</row>
    <row r="48" spans="1:52" ht="12.75" x14ac:dyDescent="0.2">
      <c r="A48" s="120"/>
      <c r="B48" s="67" t="s">
        <v>226</v>
      </c>
      <c r="C48" s="85">
        <v>0</v>
      </c>
      <c r="D48" s="86">
        <v>0</v>
      </c>
      <c r="E48" s="86">
        <v>1</v>
      </c>
      <c r="F48" s="86">
        <v>1</v>
      </c>
      <c r="G48" s="86">
        <v>124</v>
      </c>
      <c r="H48" s="86">
        <v>123</v>
      </c>
      <c r="I48" s="86">
        <v>0</v>
      </c>
      <c r="J48" s="86">
        <v>20</v>
      </c>
      <c r="K48" s="86">
        <v>0</v>
      </c>
      <c r="L48" s="86">
        <v>97</v>
      </c>
      <c r="M48" s="86">
        <v>6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1</v>
      </c>
      <c r="U48" s="87">
        <v>0</v>
      </c>
      <c r="V48" s="86">
        <v>0</v>
      </c>
      <c r="W48" s="86">
        <v>0</v>
      </c>
      <c r="X48" s="86">
        <v>0</v>
      </c>
      <c r="Y48" s="86">
        <v>0</v>
      </c>
      <c r="Z48" s="86">
        <v>1</v>
      </c>
      <c r="AA48" s="86">
        <v>0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</row>
    <row r="49" spans="1:52" ht="12.75" x14ac:dyDescent="0.2">
      <c r="A49" s="120" t="s">
        <v>154</v>
      </c>
      <c r="B49" s="63" t="s">
        <v>44</v>
      </c>
      <c r="C49" s="82">
        <v>111</v>
      </c>
      <c r="D49" s="83">
        <v>18</v>
      </c>
      <c r="E49" s="83">
        <v>66</v>
      </c>
      <c r="F49" s="83">
        <v>23</v>
      </c>
      <c r="G49" s="83">
        <v>23790</v>
      </c>
      <c r="H49" s="83">
        <v>23152</v>
      </c>
      <c r="I49" s="83">
        <v>12810</v>
      </c>
      <c r="J49" s="83">
        <v>3339</v>
      </c>
      <c r="K49" s="83">
        <v>6581</v>
      </c>
      <c r="L49" s="83">
        <v>346</v>
      </c>
      <c r="M49" s="83">
        <v>76</v>
      </c>
      <c r="N49" s="83">
        <v>618</v>
      </c>
      <c r="O49" s="83">
        <v>18</v>
      </c>
      <c r="P49" s="83">
        <v>44</v>
      </c>
      <c r="Q49" s="83">
        <v>246</v>
      </c>
      <c r="R49" s="83">
        <v>23</v>
      </c>
      <c r="S49" s="83">
        <v>287</v>
      </c>
      <c r="T49" s="83">
        <v>14</v>
      </c>
      <c r="U49" s="84">
        <v>2</v>
      </c>
      <c r="V49" s="83">
        <v>7</v>
      </c>
      <c r="W49" s="83">
        <v>1</v>
      </c>
      <c r="X49" s="83">
        <v>0</v>
      </c>
      <c r="Y49" s="83">
        <v>4</v>
      </c>
      <c r="Z49" s="83">
        <v>0</v>
      </c>
      <c r="AA49" s="83">
        <v>6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</row>
    <row r="50" spans="1:52" x14ac:dyDescent="0.2">
      <c r="A50" s="120"/>
      <c r="B50" s="66" t="s">
        <v>225</v>
      </c>
      <c r="C50" s="77">
        <v>90</v>
      </c>
      <c r="D50" s="78">
        <v>13</v>
      </c>
      <c r="E50" s="78">
        <v>58</v>
      </c>
      <c r="F50" s="78">
        <v>18</v>
      </c>
      <c r="G50" s="78">
        <v>19190</v>
      </c>
      <c r="H50" s="78">
        <v>18733</v>
      </c>
      <c r="I50" s="78">
        <v>10746</v>
      </c>
      <c r="J50" s="78">
        <v>3093</v>
      </c>
      <c r="K50" s="78">
        <v>4521</v>
      </c>
      <c r="L50" s="78">
        <v>307</v>
      </c>
      <c r="M50" s="78">
        <v>66</v>
      </c>
      <c r="N50" s="78">
        <v>440</v>
      </c>
      <c r="O50" s="78">
        <v>10</v>
      </c>
      <c r="P50" s="78">
        <v>34</v>
      </c>
      <c r="Q50" s="78">
        <v>208</v>
      </c>
      <c r="R50" s="78">
        <v>15</v>
      </c>
      <c r="S50" s="78">
        <v>173</v>
      </c>
      <c r="T50" s="78">
        <v>11</v>
      </c>
      <c r="U50" s="78">
        <v>2</v>
      </c>
      <c r="V50" s="78">
        <v>5</v>
      </c>
      <c r="W50" s="78">
        <v>1</v>
      </c>
      <c r="X50" s="78">
        <v>0</v>
      </c>
      <c r="Y50" s="78">
        <v>3</v>
      </c>
      <c r="Z50" s="78">
        <v>0</v>
      </c>
      <c r="AA50" s="78">
        <v>6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</row>
    <row r="51" spans="1:52" x14ac:dyDescent="0.2">
      <c r="A51" s="120"/>
      <c r="B51" s="67" t="s">
        <v>226</v>
      </c>
      <c r="C51" s="85">
        <v>21</v>
      </c>
      <c r="D51" s="86">
        <v>5</v>
      </c>
      <c r="E51" s="86">
        <v>8</v>
      </c>
      <c r="F51" s="86">
        <v>5</v>
      </c>
      <c r="G51" s="86">
        <v>4600</v>
      </c>
      <c r="H51" s="86">
        <v>4419</v>
      </c>
      <c r="I51" s="86">
        <v>2064</v>
      </c>
      <c r="J51" s="86">
        <v>246</v>
      </c>
      <c r="K51" s="86">
        <v>2060</v>
      </c>
      <c r="L51" s="86">
        <v>39</v>
      </c>
      <c r="M51" s="86">
        <v>10</v>
      </c>
      <c r="N51" s="86">
        <v>178</v>
      </c>
      <c r="O51" s="86">
        <v>8</v>
      </c>
      <c r="P51" s="86">
        <v>10</v>
      </c>
      <c r="Q51" s="86">
        <v>38</v>
      </c>
      <c r="R51" s="86">
        <v>8</v>
      </c>
      <c r="S51" s="86">
        <v>114</v>
      </c>
      <c r="T51" s="86">
        <v>3</v>
      </c>
      <c r="U51" s="86">
        <v>0</v>
      </c>
      <c r="V51" s="86">
        <v>2</v>
      </c>
      <c r="W51" s="86">
        <v>0</v>
      </c>
      <c r="X51" s="86">
        <v>0</v>
      </c>
      <c r="Y51" s="86">
        <v>1</v>
      </c>
      <c r="Z51" s="86">
        <v>0</v>
      </c>
      <c r="AA51" s="86">
        <v>0</v>
      </c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1:52" ht="12.75" x14ac:dyDescent="0.2">
      <c r="A52" s="120" t="s">
        <v>155</v>
      </c>
      <c r="B52" s="63" t="s">
        <v>44</v>
      </c>
      <c r="C52" s="82">
        <v>27</v>
      </c>
      <c r="D52" s="83">
        <v>3</v>
      </c>
      <c r="E52" s="83">
        <v>20</v>
      </c>
      <c r="F52" s="83">
        <v>37</v>
      </c>
      <c r="G52" s="83">
        <v>7958</v>
      </c>
      <c r="H52" s="83">
        <v>7855</v>
      </c>
      <c r="I52" s="83">
        <v>4965</v>
      </c>
      <c r="J52" s="83">
        <v>1306</v>
      </c>
      <c r="K52" s="83">
        <v>181</v>
      </c>
      <c r="L52" s="83">
        <v>763</v>
      </c>
      <c r="M52" s="83">
        <v>640</v>
      </c>
      <c r="N52" s="83">
        <v>97</v>
      </c>
      <c r="O52" s="83">
        <v>1</v>
      </c>
      <c r="P52" s="83">
        <v>33</v>
      </c>
      <c r="Q52" s="83">
        <v>2</v>
      </c>
      <c r="R52" s="83">
        <v>2</v>
      </c>
      <c r="S52" s="83">
        <v>59</v>
      </c>
      <c r="T52" s="83">
        <v>0</v>
      </c>
      <c r="U52" s="84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6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</row>
    <row r="53" spans="1:52" x14ac:dyDescent="0.2">
      <c r="A53" s="120"/>
      <c r="B53" s="66" t="s">
        <v>225</v>
      </c>
      <c r="C53" s="77">
        <v>20</v>
      </c>
      <c r="D53" s="78">
        <v>0</v>
      </c>
      <c r="E53" s="78">
        <v>18</v>
      </c>
      <c r="F53" s="78">
        <v>33</v>
      </c>
      <c r="G53" s="78">
        <v>6088</v>
      </c>
      <c r="H53" s="78">
        <v>5992</v>
      </c>
      <c r="I53" s="78">
        <v>3653</v>
      </c>
      <c r="J53" s="78">
        <v>1102</v>
      </c>
      <c r="K53" s="78">
        <v>159</v>
      </c>
      <c r="L53" s="78">
        <v>655</v>
      </c>
      <c r="M53" s="78">
        <v>423</v>
      </c>
      <c r="N53" s="78">
        <v>91</v>
      </c>
      <c r="O53" s="78">
        <v>1</v>
      </c>
      <c r="P53" s="78">
        <v>28</v>
      </c>
      <c r="Q53" s="78">
        <v>1</v>
      </c>
      <c r="R53" s="78">
        <v>2</v>
      </c>
      <c r="S53" s="78">
        <v>59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5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</row>
    <row r="54" spans="1:52" ht="12.75" x14ac:dyDescent="0.2">
      <c r="A54" s="120"/>
      <c r="B54" s="67" t="s">
        <v>226</v>
      </c>
      <c r="C54" s="85">
        <v>7</v>
      </c>
      <c r="D54" s="86">
        <v>3</v>
      </c>
      <c r="E54" s="86">
        <v>2</v>
      </c>
      <c r="F54" s="86">
        <v>4</v>
      </c>
      <c r="G54" s="86">
        <v>1870</v>
      </c>
      <c r="H54" s="86">
        <v>1863</v>
      </c>
      <c r="I54" s="86">
        <v>1312</v>
      </c>
      <c r="J54" s="86">
        <v>204</v>
      </c>
      <c r="K54" s="86">
        <v>22</v>
      </c>
      <c r="L54" s="86">
        <v>108</v>
      </c>
      <c r="M54" s="86">
        <v>217</v>
      </c>
      <c r="N54" s="86">
        <v>6</v>
      </c>
      <c r="O54" s="86">
        <v>0</v>
      </c>
      <c r="P54" s="86">
        <v>5</v>
      </c>
      <c r="Q54" s="86">
        <v>1</v>
      </c>
      <c r="R54" s="86">
        <v>0</v>
      </c>
      <c r="S54" s="86">
        <v>0</v>
      </c>
      <c r="T54" s="86">
        <v>0</v>
      </c>
      <c r="U54" s="87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1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</row>
    <row r="55" spans="1:52" ht="12.75" x14ac:dyDescent="0.2">
      <c r="A55" s="120" t="s">
        <v>156</v>
      </c>
      <c r="B55" s="63" t="s">
        <v>44</v>
      </c>
      <c r="C55" s="82">
        <v>51</v>
      </c>
      <c r="D55" s="83">
        <v>0</v>
      </c>
      <c r="E55" s="83">
        <v>23</v>
      </c>
      <c r="F55" s="83">
        <v>4</v>
      </c>
      <c r="G55" s="83">
        <v>229</v>
      </c>
      <c r="H55" s="83">
        <v>157</v>
      </c>
      <c r="I55" s="83">
        <v>0</v>
      </c>
      <c r="J55" s="83">
        <v>58</v>
      </c>
      <c r="K55" s="83">
        <v>0</v>
      </c>
      <c r="L55" s="83">
        <v>99</v>
      </c>
      <c r="M55" s="83">
        <v>0</v>
      </c>
      <c r="N55" s="83">
        <v>43</v>
      </c>
      <c r="O55" s="83">
        <v>0</v>
      </c>
      <c r="P55" s="83">
        <v>0</v>
      </c>
      <c r="Q55" s="83">
        <v>5</v>
      </c>
      <c r="R55" s="83">
        <v>3</v>
      </c>
      <c r="S55" s="83">
        <v>35</v>
      </c>
      <c r="T55" s="83">
        <v>29</v>
      </c>
      <c r="U55" s="84">
        <v>0</v>
      </c>
      <c r="V55" s="83">
        <v>26</v>
      </c>
      <c r="W55" s="83">
        <v>0</v>
      </c>
      <c r="X55" s="83">
        <v>0</v>
      </c>
      <c r="Y55" s="83">
        <v>3</v>
      </c>
      <c r="Z55" s="83">
        <v>0</v>
      </c>
      <c r="AA55" s="83">
        <v>0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</row>
    <row r="56" spans="1:52" x14ac:dyDescent="0.2">
      <c r="A56" s="120"/>
      <c r="B56" s="66" t="s">
        <v>225</v>
      </c>
      <c r="C56" s="77">
        <v>44</v>
      </c>
      <c r="D56" s="78">
        <v>0</v>
      </c>
      <c r="E56" s="78">
        <v>21</v>
      </c>
      <c r="F56" s="78">
        <v>2</v>
      </c>
      <c r="G56" s="78">
        <v>196</v>
      </c>
      <c r="H56" s="78">
        <v>138</v>
      </c>
      <c r="I56" s="78">
        <v>0</v>
      </c>
      <c r="J56" s="78">
        <v>51</v>
      </c>
      <c r="K56" s="78">
        <v>0</v>
      </c>
      <c r="L56" s="78">
        <v>87</v>
      </c>
      <c r="M56" s="78">
        <v>0</v>
      </c>
      <c r="N56" s="78">
        <v>43</v>
      </c>
      <c r="O56" s="78">
        <v>0</v>
      </c>
      <c r="P56" s="78">
        <v>0</v>
      </c>
      <c r="Q56" s="78">
        <v>5</v>
      </c>
      <c r="R56" s="78">
        <v>3</v>
      </c>
      <c r="S56" s="78">
        <v>35</v>
      </c>
      <c r="T56" s="78">
        <v>15</v>
      </c>
      <c r="U56" s="78">
        <v>0</v>
      </c>
      <c r="V56" s="78">
        <v>12</v>
      </c>
      <c r="W56" s="78">
        <v>0</v>
      </c>
      <c r="X56" s="78">
        <v>0</v>
      </c>
      <c r="Y56" s="78">
        <v>3</v>
      </c>
      <c r="Z56" s="78">
        <v>0</v>
      </c>
      <c r="AA56" s="78">
        <v>0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</row>
    <row r="57" spans="1:52" ht="12.75" x14ac:dyDescent="0.2">
      <c r="A57" s="120"/>
      <c r="B57" s="67" t="s">
        <v>226</v>
      </c>
      <c r="C57" s="85">
        <v>7</v>
      </c>
      <c r="D57" s="86">
        <v>0</v>
      </c>
      <c r="E57" s="86">
        <v>2</v>
      </c>
      <c r="F57" s="86">
        <v>2</v>
      </c>
      <c r="G57" s="86">
        <v>33</v>
      </c>
      <c r="H57" s="86">
        <v>19</v>
      </c>
      <c r="I57" s="86">
        <v>0</v>
      </c>
      <c r="J57" s="86">
        <v>7</v>
      </c>
      <c r="K57" s="86">
        <v>0</v>
      </c>
      <c r="L57" s="86">
        <v>12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14</v>
      </c>
      <c r="U57" s="87">
        <v>0</v>
      </c>
      <c r="V57" s="86">
        <v>14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</row>
    <row r="58" spans="1:52" ht="12.75" x14ac:dyDescent="0.2">
      <c r="A58" s="120" t="s">
        <v>182</v>
      </c>
      <c r="B58" s="63" t="s">
        <v>44</v>
      </c>
      <c r="C58" s="82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4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</row>
    <row r="59" spans="1:52" x14ac:dyDescent="0.2">
      <c r="A59" s="120"/>
      <c r="B59" s="66" t="s">
        <v>225</v>
      </c>
      <c r="C59" s="77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</row>
    <row r="60" spans="1:52" ht="12.75" x14ac:dyDescent="0.2">
      <c r="A60" s="120"/>
      <c r="B60" s="67" t="s">
        <v>226</v>
      </c>
      <c r="C60" s="85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7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</row>
    <row r="61" spans="1:52" ht="12.75" x14ac:dyDescent="0.2">
      <c r="A61" s="120" t="s">
        <v>158</v>
      </c>
      <c r="B61" s="63" t="s">
        <v>44</v>
      </c>
      <c r="C61" s="82">
        <v>67</v>
      </c>
      <c r="D61" s="83">
        <v>9</v>
      </c>
      <c r="E61" s="83">
        <v>46</v>
      </c>
      <c r="F61" s="83">
        <v>32</v>
      </c>
      <c r="G61" s="83">
        <v>1765</v>
      </c>
      <c r="H61" s="83">
        <v>1547</v>
      </c>
      <c r="I61" s="83">
        <v>153</v>
      </c>
      <c r="J61" s="83">
        <v>133</v>
      </c>
      <c r="K61" s="83">
        <v>153</v>
      </c>
      <c r="L61" s="83">
        <v>96</v>
      </c>
      <c r="M61" s="83">
        <v>1012</v>
      </c>
      <c r="N61" s="83">
        <v>104</v>
      </c>
      <c r="O61" s="83">
        <v>52</v>
      </c>
      <c r="P61" s="83">
        <v>24</v>
      </c>
      <c r="Q61" s="83">
        <v>7</v>
      </c>
      <c r="R61" s="83">
        <v>5</v>
      </c>
      <c r="S61" s="83">
        <v>16</v>
      </c>
      <c r="T61" s="83">
        <v>104</v>
      </c>
      <c r="U61" s="84">
        <v>16</v>
      </c>
      <c r="V61" s="83">
        <v>30</v>
      </c>
      <c r="W61" s="83">
        <v>28</v>
      </c>
      <c r="X61" s="83">
        <v>0</v>
      </c>
      <c r="Y61" s="83">
        <v>29</v>
      </c>
      <c r="Z61" s="83">
        <v>1</v>
      </c>
      <c r="AA61" s="83">
        <v>10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</row>
    <row r="62" spans="1:52" x14ac:dyDescent="0.2">
      <c r="A62" s="120"/>
      <c r="B62" s="66" t="s">
        <v>225</v>
      </c>
      <c r="C62" s="77">
        <v>58</v>
      </c>
      <c r="D62" s="78">
        <v>6</v>
      </c>
      <c r="E62" s="78">
        <v>41</v>
      </c>
      <c r="F62" s="78">
        <v>28</v>
      </c>
      <c r="G62" s="78">
        <v>1362</v>
      </c>
      <c r="H62" s="78">
        <v>1183</v>
      </c>
      <c r="I62" s="78">
        <v>141</v>
      </c>
      <c r="J62" s="78">
        <v>120</v>
      </c>
      <c r="K62" s="78">
        <v>141</v>
      </c>
      <c r="L62" s="78">
        <v>85</v>
      </c>
      <c r="M62" s="78">
        <v>696</v>
      </c>
      <c r="N62" s="78">
        <v>84</v>
      </c>
      <c r="O62" s="78">
        <v>46</v>
      </c>
      <c r="P62" s="78">
        <v>16</v>
      </c>
      <c r="Q62" s="78">
        <v>6</v>
      </c>
      <c r="R62" s="78">
        <v>3</v>
      </c>
      <c r="S62" s="78">
        <v>13</v>
      </c>
      <c r="T62" s="78">
        <v>87</v>
      </c>
      <c r="U62" s="78">
        <v>10</v>
      </c>
      <c r="V62" s="78">
        <v>24</v>
      </c>
      <c r="W62" s="78">
        <v>23</v>
      </c>
      <c r="X62" s="78">
        <v>0</v>
      </c>
      <c r="Y62" s="78">
        <v>29</v>
      </c>
      <c r="Z62" s="78">
        <v>1</v>
      </c>
      <c r="AA62" s="78">
        <v>8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</row>
    <row r="63" spans="1:52" ht="12.75" x14ac:dyDescent="0.2">
      <c r="A63" s="120"/>
      <c r="B63" s="67" t="s">
        <v>226</v>
      </c>
      <c r="C63" s="85">
        <v>9</v>
      </c>
      <c r="D63" s="86">
        <v>3</v>
      </c>
      <c r="E63" s="86">
        <v>5</v>
      </c>
      <c r="F63" s="86">
        <v>4</v>
      </c>
      <c r="G63" s="86">
        <v>403</v>
      </c>
      <c r="H63" s="86">
        <v>364</v>
      </c>
      <c r="I63" s="86">
        <v>12</v>
      </c>
      <c r="J63" s="86">
        <v>13</v>
      </c>
      <c r="K63" s="86">
        <v>12</v>
      </c>
      <c r="L63" s="86">
        <v>11</v>
      </c>
      <c r="M63" s="86">
        <v>316</v>
      </c>
      <c r="N63" s="86">
        <v>20</v>
      </c>
      <c r="O63" s="86">
        <v>6</v>
      </c>
      <c r="P63" s="86">
        <v>8</v>
      </c>
      <c r="Q63" s="86">
        <v>1</v>
      </c>
      <c r="R63" s="86">
        <v>2</v>
      </c>
      <c r="S63" s="86">
        <v>3</v>
      </c>
      <c r="T63" s="86">
        <v>17</v>
      </c>
      <c r="U63" s="87">
        <v>6</v>
      </c>
      <c r="V63" s="86">
        <v>6</v>
      </c>
      <c r="W63" s="86">
        <v>5</v>
      </c>
      <c r="X63" s="86">
        <v>0</v>
      </c>
      <c r="Y63" s="86">
        <v>0</v>
      </c>
      <c r="Z63" s="86">
        <v>0</v>
      </c>
      <c r="AA63" s="86">
        <v>2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</row>
    <row r="64" spans="1:52" ht="12.75" x14ac:dyDescent="0.2">
      <c r="A64" s="120" t="s">
        <v>159</v>
      </c>
      <c r="B64" s="63" t="s">
        <v>44</v>
      </c>
      <c r="C64" s="82">
        <v>119</v>
      </c>
      <c r="D64" s="83">
        <v>8</v>
      </c>
      <c r="E64" s="83">
        <v>41</v>
      </c>
      <c r="F64" s="83">
        <v>17</v>
      </c>
      <c r="G64" s="83">
        <v>26909</v>
      </c>
      <c r="H64" s="83">
        <v>26751</v>
      </c>
      <c r="I64" s="83">
        <v>12108</v>
      </c>
      <c r="J64" s="83">
        <v>6381</v>
      </c>
      <c r="K64" s="83">
        <v>5438</v>
      </c>
      <c r="L64" s="83">
        <v>2734</v>
      </c>
      <c r="M64" s="83">
        <v>90</v>
      </c>
      <c r="N64" s="83">
        <v>51</v>
      </c>
      <c r="O64" s="83">
        <v>8</v>
      </c>
      <c r="P64" s="83">
        <v>4</v>
      </c>
      <c r="Q64" s="83">
        <v>5</v>
      </c>
      <c r="R64" s="83">
        <v>5</v>
      </c>
      <c r="S64" s="83">
        <v>29</v>
      </c>
      <c r="T64" s="83">
        <v>103</v>
      </c>
      <c r="U64" s="84">
        <v>3</v>
      </c>
      <c r="V64" s="83">
        <v>17</v>
      </c>
      <c r="W64" s="83">
        <v>7</v>
      </c>
      <c r="X64" s="83">
        <v>0</v>
      </c>
      <c r="Y64" s="83">
        <v>76</v>
      </c>
      <c r="Z64" s="83">
        <v>0</v>
      </c>
      <c r="AA64" s="83">
        <v>4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</row>
    <row r="65" spans="1:52" x14ac:dyDescent="0.2">
      <c r="A65" s="120"/>
      <c r="B65" s="66" t="s">
        <v>225</v>
      </c>
      <c r="C65" s="77">
        <v>105</v>
      </c>
      <c r="D65" s="78">
        <v>5</v>
      </c>
      <c r="E65" s="78">
        <v>37</v>
      </c>
      <c r="F65" s="78">
        <v>14</v>
      </c>
      <c r="G65" s="78">
        <v>23650</v>
      </c>
      <c r="H65" s="78">
        <v>23501</v>
      </c>
      <c r="I65" s="78">
        <v>10491</v>
      </c>
      <c r="J65" s="78">
        <v>5714</v>
      </c>
      <c r="K65" s="78">
        <v>4916</v>
      </c>
      <c r="L65" s="78">
        <v>2307</v>
      </c>
      <c r="M65" s="78">
        <v>73</v>
      </c>
      <c r="N65" s="78">
        <v>46</v>
      </c>
      <c r="O65" s="78">
        <v>7</v>
      </c>
      <c r="P65" s="78">
        <v>4</v>
      </c>
      <c r="Q65" s="78">
        <v>2</v>
      </c>
      <c r="R65" s="78">
        <v>5</v>
      </c>
      <c r="S65" s="78">
        <v>28</v>
      </c>
      <c r="T65" s="78">
        <v>99</v>
      </c>
      <c r="U65" s="78">
        <v>3</v>
      </c>
      <c r="V65" s="78">
        <v>15</v>
      </c>
      <c r="W65" s="78">
        <v>7</v>
      </c>
      <c r="X65" s="78">
        <v>0</v>
      </c>
      <c r="Y65" s="78">
        <v>74</v>
      </c>
      <c r="Z65" s="78">
        <v>0</v>
      </c>
      <c r="AA65" s="78">
        <v>4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</row>
    <row r="66" spans="1:52" ht="12.75" x14ac:dyDescent="0.2">
      <c r="A66" s="120"/>
      <c r="B66" s="67" t="s">
        <v>226</v>
      </c>
      <c r="C66" s="85">
        <v>14</v>
      </c>
      <c r="D66" s="86">
        <v>3</v>
      </c>
      <c r="E66" s="86">
        <v>4</v>
      </c>
      <c r="F66" s="86">
        <v>3</v>
      </c>
      <c r="G66" s="86">
        <v>3259</v>
      </c>
      <c r="H66" s="86">
        <v>3250</v>
      </c>
      <c r="I66" s="86">
        <v>1617</v>
      </c>
      <c r="J66" s="86">
        <v>667</v>
      </c>
      <c r="K66" s="86">
        <v>522</v>
      </c>
      <c r="L66" s="86">
        <v>427</v>
      </c>
      <c r="M66" s="86">
        <v>17</v>
      </c>
      <c r="N66" s="86">
        <v>5</v>
      </c>
      <c r="O66" s="86">
        <v>1</v>
      </c>
      <c r="P66" s="86">
        <v>0</v>
      </c>
      <c r="Q66" s="86">
        <v>3</v>
      </c>
      <c r="R66" s="86">
        <v>0</v>
      </c>
      <c r="S66" s="86">
        <v>1</v>
      </c>
      <c r="T66" s="86">
        <v>4</v>
      </c>
      <c r="U66" s="87">
        <v>0</v>
      </c>
      <c r="V66" s="86">
        <v>2</v>
      </c>
      <c r="W66" s="86">
        <v>0</v>
      </c>
      <c r="X66" s="86">
        <v>0</v>
      </c>
      <c r="Y66" s="86">
        <v>2</v>
      </c>
      <c r="Z66" s="86">
        <v>0</v>
      </c>
      <c r="AA66" s="86">
        <v>0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</row>
    <row r="67" spans="1:52" ht="12.75" x14ac:dyDescent="0.2">
      <c r="A67" s="120" t="s">
        <v>160</v>
      </c>
      <c r="B67" s="63" t="s">
        <v>44</v>
      </c>
      <c r="C67" s="82">
        <v>62</v>
      </c>
      <c r="D67" s="83">
        <v>2</v>
      </c>
      <c r="E67" s="83">
        <v>45</v>
      </c>
      <c r="F67" s="83">
        <v>16</v>
      </c>
      <c r="G67" s="83">
        <v>11243</v>
      </c>
      <c r="H67" s="83">
        <v>10727</v>
      </c>
      <c r="I67" s="83">
        <v>5186</v>
      </c>
      <c r="J67" s="83">
        <v>2241</v>
      </c>
      <c r="K67" s="83">
        <v>1199</v>
      </c>
      <c r="L67" s="83">
        <v>1567</v>
      </c>
      <c r="M67" s="83">
        <v>534</v>
      </c>
      <c r="N67" s="83">
        <v>380</v>
      </c>
      <c r="O67" s="83">
        <v>39</v>
      </c>
      <c r="P67" s="83">
        <v>254</v>
      </c>
      <c r="Q67" s="83">
        <v>10</v>
      </c>
      <c r="R67" s="83">
        <v>3</v>
      </c>
      <c r="S67" s="83">
        <v>74</v>
      </c>
      <c r="T67" s="83">
        <v>124</v>
      </c>
      <c r="U67" s="84">
        <v>4</v>
      </c>
      <c r="V67" s="83">
        <v>43</v>
      </c>
      <c r="W67" s="83">
        <v>7</v>
      </c>
      <c r="X67" s="83">
        <v>0</v>
      </c>
      <c r="Y67" s="83">
        <v>62</v>
      </c>
      <c r="Z67" s="83">
        <v>8</v>
      </c>
      <c r="AA67" s="83">
        <v>12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</row>
    <row r="68" spans="1:52" x14ac:dyDescent="0.2">
      <c r="A68" s="120"/>
      <c r="B68" s="66" t="s">
        <v>225</v>
      </c>
      <c r="C68" s="77">
        <v>58</v>
      </c>
      <c r="D68" s="78">
        <v>2</v>
      </c>
      <c r="E68" s="78">
        <v>40</v>
      </c>
      <c r="F68" s="78">
        <v>11</v>
      </c>
      <c r="G68" s="78">
        <v>7370</v>
      </c>
      <c r="H68" s="78">
        <v>6961</v>
      </c>
      <c r="I68" s="78">
        <v>3499</v>
      </c>
      <c r="J68" s="78">
        <v>1427</v>
      </c>
      <c r="K68" s="78">
        <v>619</v>
      </c>
      <c r="L68" s="78">
        <v>1087</v>
      </c>
      <c r="M68" s="78">
        <v>329</v>
      </c>
      <c r="N68" s="78">
        <v>295</v>
      </c>
      <c r="O68" s="78">
        <v>34</v>
      </c>
      <c r="P68" s="78">
        <v>185</v>
      </c>
      <c r="Q68" s="78">
        <v>9</v>
      </c>
      <c r="R68" s="78">
        <v>2</v>
      </c>
      <c r="S68" s="78">
        <v>65</v>
      </c>
      <c r="T68" s="78">
        <v>103</v>
      </c>
      <c r="U68" s="78">
        <v>0</v>
      </c>
      <c r="V68" s="78">
        <v>37</v>
      </c>
      <c r="W68" s="78">
        <v>5</v>
      </c>
      <c r="X68" s="78">
        <v>0</v>
      </c>
      <c r="Y68" s="78">
        <v>54</v>
      </c>
      <c r="Z68" s="78">
        <v>7</v>
      </c>
      <c r="AA68" s="78">
        <v>11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</row>
    <row r="69" spans="1:52" ht="12.75" x14ac:dyDescent="0.2">
      <c r="A69" s="120"/>
      <c r="B69" s="67" t="s">
        <v>226</v>
      </c>
      <c r="C69" s="85">
        <v>4</v>
      </c>
      <c r="D69" s="86">
        <v>0</v>
      </c>
      <c r="E69" s="86">
        <v>5</v>
      </c>
      <c r="F69" s="86">
        <v>5</v>
      </c>
      <c r="G69" s="86">
        <v>3873</v>
      </c>
      <c r="H69" s="86">
        <v>3766</v>
      </c>
      <c r="I69" s="86">
        <v>1687</v>
      </c>
      <c r="J69" s="86">
        <v>814</v>
      </c>
      <c r="K69" s="86">
        <v>580</v>
      </c>
      <c r="L69" s="86">
        <v>480</v>
      </c>
      <c r="M69" s="86">
        <v>205</v>
      </c>
      <c r="N69" s="86">
        <v>85</v>
      </c>
      <c r="O69" s="86">
        <v>5</v>
      </c>
      <c r="P69" s="86">
        <v>69</v>
      </c>
      <c r="Q69" s="86">
        <v>1</v>
      </c>
      <c r="R69" s="86">
        <v>1</v>
      </c>
      <c r="S69" s="86">
        <v>9</v>
      </c>
      <c r="T69" s="86">
        <v>21</v>
      </c>
      <c r="U69" s="87">
        <v>4</v>
      </c>
      <c r="V69" s="86">
        <v>6</v>
      </c>
      <c r="W69" s="86">
        <v>2</v>
      </c>
      <c r="X69" s="86">
        <v>0</v>
      </c>
      <c r="Y69" s="86">
        <v>8</v>
      </c>
      <c r="Z69" s="86">
        <v>1</v>
      </c>
      <c r="AA69" s="86">
        <v>1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</row>
    <row r="70" spans="1:52" ht="12.75" x14ac:dyDescent="0.2">
      <c r="A70" s="120" t="s">
        <v>161</v>
      </c>
      <c r="B70" s="63" t="s">
        <v>44</v>
      </c>
      <c r="C70" s="82">
        <v>4</v>
      </c>
      <c r="D70" s="83">
        <v>0</v>
      </c>
      <c r="E70" s="83">
        <v>0</v>
      </c>
      <c r="F70" s="83">
        <v>0</v>
      </c>
      <c r="G70" s="83">
        <v>58</v>
      </c>
      <c r="H70" s="83">
        <v>30</v>
      </c>
      <c r="I70" s="83">
        <v>1</v>
      </c>
      <c r="J70" s="83">
        <v>18</v>
      </c>
      <c r="K70" s="83">
        <v>0</v>
      </c>
      <c r="L70" s="83">
        <v>11</v>
      </c>
      <c r="M70" s="83">
        <v>0</v>
      </c>
      <c r="N70" s="83">
        <v>28</v>
      </c>
      <c r="O70" s="83">
        <v>10</v>
      </c>
      <c r="P70" s="83">
        <v>16</v>
      </c>
      <c r="Q70" s="83">
        <v>2</v>
      </c>
      <c r="R70" s="83">
        <v>0</v>
      </c>
      <c r="S70" s="83">
        <v>0</v>
      </c>
      <c r="T70" s="83">
        <v>0</v>
      </c>
      <c r="U70" s="84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</row>
    <row r="71" spans="1:52" x14ac:dyDescent="0.2">
      <c r="A71" s="120"/>
      <c r="B71" s="66" t="s">
        <v>225</v>
      </c>
      <c r="C71" s="77">
        <v>4</v>
      </c>
      <c r="D71" s="78">
        <v>0</v>
      </c>
      <c r="E71" s="78">
        <v>0</v>
      </c>
      <c r="F71" s="78">
        <v>0</v>
      </c>
      <c r="G71" s="78">
        <v>52</v>
      </c>
      <c r="H71" s="78">
        <v>27</v>
      </c>
      <c r="I71" s="78">
        <v>1</v>
      </c>
      <c r="J71" s="78">
        <v>16</v>
      </c>
      <c r="K71" s="78">
        <v>0</v>
      </c>
      <c r="L71" s="78">
        <v>10</v>
      </c>
      <c r="M71" s="78">
        <v>0</v>
      </c>
      <c r="N71" s="78">
        <v>25</v>
      </c>
      <c r="O71" s="78">
        <v>7</v>
      </c>
      <c r="P71" s="78">
        <v>16</v>
      </c>
      <c r="Q71" s="78">
        <v>2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</row>
    <row r="72" spans="1:52" ht="12.75" x14ac:dyDescent="0.2">
      <c r="A72" s="120"/>
      <c r="B72" s="67" t="s">
        <v>226</v>
      </c>
      <c r="C72" s="85">
        <v>0</v>
      </c>
      <c r="D72" s="86">
        <v>0</v>
      </c>
      <c r="E72" s="86">
        <v>0</v>
      </c>
      <c r="F72" s="86">
        <v>0</v>
      </c>
      <c r="G72" s="86">
        <v>6</v>
      </c>
      <c r="H72" s="86">
        <v>3</v>
      </c>
      <c r="I72" s="86">
        <v>0</v>
      </c>
      <c r="J72" s="86">
        <v>2</v>
      </c>
      <c r="K72" s="86">
        <v>0</v>
      </c>
      <c r="L72" s="86">
        <v>1</v>
      </c>
      <c r="M72" s="86">
        <v>0</v>
      </c>
      <c r="N72" s="86">
        <v>3</v>
      </c>
      <c r="O72" s="86">
        <v>3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7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</row>
    <row r="73" spans="1:52" ht="12.75" x14ac:dyDescent="0.2">
      <c r="A73" s="120" t="s">
        <v>183</v>
      </c>
      <c r="B73" s="63" t="s">
        <v>44</v>
      </c>
      <c r="C73" s="82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4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</row>
    <row r="74" spans="1:52" x14ac:dyDescent="0.2">
      <c r="A74" s="120"/>
      <c r="B74" s="66" t="s">
        <v>225</v>
      </c>
      <c r="C74" s="77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</row>
    <row r="75" spans="1:52" ht="12.75" x14ac:dyDescent="0.2">
      <c r="A75" s="120"/>
      <c r="B75" s="24" t="s">
        <v>226</v>
      </c>
      <c r="C75" s="88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90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</row>
    <row r="76" spans="1:52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1:52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52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</sheetData>
  <mergeCells count="42">
    <mergeCell ref="T5:Z5"/>
    <mergeCell ref="AA5:AA6"/>
    <mergeCell ref="A1:S1"/>
    <mergeCell ref="A2:S2"/>
    <mergeCell ref="A3:S3"/>
    <mergeCell ref="A4:A6"/>
    <mergeCell ref="B4:B6"/>
    <mergeCell ref="C4:C6"/>
    <mergeCell ref="D4:D6"/>
    <mergeCell ref="E4:F4"/>
    <mergeCell ref="G4:AA4"/>
    <mergeCell ref="E5:E6"/>
    <mergeCell ref="A22:A24"/>
    <mergeCell ref="F5:F6"/>
    <mergeCell ref="G5:G6"/>
    <mergeCell ref="H5:M5"/>
    <mergeCell ref="N5:S5"/>
    <mergeCell ref="A7:A9"/>
    <mergeCell ref="A10:A12"/>
    <mergeCell ref="A13:A15"/>
    <mergeCell ref="A16:A18"/>
    <mergeCell ref="A19:A21"/>
    <mergeCell ref="A58:A60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77:S77"/>
    <mergeCell ref="A78:S78"/>
    <mergeCell ref="A61:A63"/>
    <mergeCell ref="A64:A66"/>
    <mergeCell ref="A67:A69"/>
    <mergeCell ref="A70:A72"/>
    <mergeCell ref="A73:A75"/>
    <mergeCell ref="A76:S76"/>
  </mergeCells>
  <phoneticPr fontId="1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C57F2-135C-41D1-8CEA-77593B50E924}">
  <dimension ref="A1:BB78"/>
  <sheetViews>
    <sheetView workbookViewId="0">
      <pane xSplit="2" ySplit="6" topLeftCell="D7" activePane="bottomRight" state="frozen"/>
      <selection activeCell="A2" sqref="A2:T2"/>
      <selection pane="topRight" activeCell="A2" sqref="A2:T2"/>
      <selection pane="bottomLeft" activeCell="A2" sqref="A2:T2"/>
      <selection pane="bottomRight" activeCell="G16" sqref="G16"/>
    </sheetView>
  </sheetViews>
  <sheetFormatPr defaultRowHeight="12" x14ac:dyDescent="0.2"/>
  <cols>
    <col min="1" max="1" width="8.5" style="29" bestFit="1" customWidth="1"/>
    <col min="2" max="2" width="6.1640625" style="26" customWidth="1"/>
    <col min="3" max="3" width="11.83203125" style="27" customWidth="1"/>
    <col min="4" max="4" width="10.83203125" style="27" customWidth="1"/>
    <col min="5" max="5" width="14.33203125" style="27" customWidth="1"/>
    <col min="6" max="6" width="11.83203125" style="27" customWidth="1"/>
    <col min="7" max="7" width="9.6640625" style="27" customWidth="1"/>
    <col min="8" max="8" width="9.5" style="27" customWidth="1"/>
    <col min="9" max="9" width="10.83203125" style="27" customWidth="1"/>
    <col min="10" max="10" width="14" style="20" customWidth="1"/>
    <col min="11" max="11" width="17" style="27" customWidth="1"/>
    <col min="12" max="12" width="10.83203125" style="20" customWidth="1"/>
    <col min="13" max="13" width="12.33203125" style="20" customWidth="1"/>
    <col min="14" max="14" width="13.33203125" style="20" customWidth="1"/>
    <col min="15" max="15" width="11.5" style="20" customWidth="1"/>
    <col min="16" max="16" width="16.33203125" style="20" customWidth="1"/>
    <col min="17" max="17" width="16.1640625" style="20" customWidth="1"/>
    <col min="18" max="18" width="15" style="20" customWidth="1"/>
    <col min="19" max="19" width="10.33203125" style="20" customWidth="1"/>
    <col min="20" max="20" width="14.1640625" style="20" customWidth="1"/>
    <col min="21" max="21" width="16.1640625" style="20" customWidth="1"/>
    <col min="22" max="22" width="11.83203125" style="20" customWidth="1"/>
    <col min="23" max="23" width="9.33203125" style="20"/>
    <col min="24" max="24" width="12" style="20" customWidth="1"/>
    <col min="25" max="255" width="9.33203125" style="20"/>
    <col min="256" max="256" width="27" style="20" customWidth="1"/>
    <col min="257" max="257" width="6.1640625" style="20" customWidth="1"/>
    <col min="258" max="258" width="4.6640625" style="20" customWidth="1"/>
    <col min="259" max="259" width="11.83203125" style="20" customWidth="1"/>
    <col min="260" max="260" width="10.83203125" style="20" customWidth="1"/>
    <col min="261" max="261" width="14.33203125" style="20" customWidth="1"/>
    <col min="262" max="262" width="11.83203125" style="20" customWidth="1"/>
    <col min="263" max="263" width="9.6640625" style="20" customWidth="1"/>
    <col min="264" max="264" width="9.5" style="20" customWidth="1"/>
    <col min="265" max="265" width="10.83203125" style="20" customWidth="1"/>
    <col min="266" max="266" width="14" style="20" customWidth="1"/>
    <col min="267" max="267" width="17" style="20" customWidth="1"/>
    <col min="268" max="268" width="10.83203125" style="20" customWidth="1"/>
    <col min="269" max="269" width="12.33203125" style="20" customWidth="1"/>
    <col min="270" max="270" width="13.33203125" style="20" customWidth="1"/>
    <col min="271" max="271" width="11.5" style="20" customWidth="1"/>
    <col min="272" max="272" width="16.33203125" style="20" customWidth="1"/>
    <col min="273" max="273" width="16.1640625" style="20" customWidth="1"/>
    <col min="274" max="274" width="15" style="20" customWidth="1"/>
    <col min="275" max="275" width="10.33203125" style="20" customWidth="1"/>
    <col min="276" max="276" width="14.1640625" style="20" customWidth="1"/>
    <col min="277" max="277" width="16.1640625" style="20" customWidth="1"/>
    <col min="278" max="278" width="11.83203125" style="20" customWidth="1"/>
    <col min="279" max="279" width="9.33203125" style="20"/>
    <col min="280" max="280" width="12" style="20" customWidth="1"/>
    <col min="281" max="511" width="9.33203125" style="20"/>
    <col min="512" max="512" width="27" style="20" customWidth="1"/>
    <col min="513" max="513" width="6.1640625" style="20" customWidth="1"/>
    <col min="514" max="514" width="4.6640625" style="20" customWidth="1"/>
    <col min="515" max="515" width="11.83203125" style="20" customWidth="1"/>
    <col min="516" max="516" width="10.83203125" style="20" customWidth="1"/>
    <col min="517" max="517" width="14.33203125" style="20" customWidth="1"/>
    <col min="518" max="518" width="11.83203125" style="20" customWidth="1"/>
    <col min="519" max="519" width="9.6640625" style="20" customWidth="1"/>
    <col min="520" max="520" width="9.5" style="20" customWidth="1"/>
    <col min="521" max="521" width="10.83203125" style="20" customWidth="1"/>
    <col min="522" max="522" width="14" style="20" customWidth="1"/>
    <col min="523" max="523" width="17" style="20" customWidth="1"/>
    <col min="524" max="524" width="10.83203125" style="20" customWidth="1"/>
    <col min="525" max="525" width="12.33203125" style="20" customWidth="1"/>
    <col min="526" max="526" width="13.33203125" style="20" customWidth="1"/>
    <col min="527" max="527" width="11.5" style="20" customWidth="1"/>
    <col min="528" max="528" width="16.33203125" style="20" customWidth="1"/>
    <col min="529" max="529" width="16.1640625" style="20" customWidth="1"/>
    <col min="530" max="530" width="15" style="20" customWidth="1"/>
    <col min="531" max="531" width="10.33203125" style="20" customWidth="1"/>
    <col min="532" max="532" width="14.1640625" style="20" customWidth="1"/>
    <col min="533" max="533" width="16.1640625" style="20" customWidth="1"/>
    <col min="534" max="534" width="11.83203125" style="20" customWidth="1"/>
    <col min="535" max="535" width="9.33203125" style="20"/>
    <col min="536" max="536" width="12" style="20" customWidth="1"/>
    <col min="537" max="767" width="9.33203125" style="20"/>
    <col min="768" max="768" width="27" style="20" customWidth="1"/>
    <col min="769" max="769" width="6.1640625" style="20" customWidth="1"/>
    <col min="770" max="770" width="4.6640625" style="20" customWidth="1"/>
    <col min="771" max="771" width="11.83203125" style="20" customWidth="1"/>
    <col min="772" max="772" width="10.83203125" style="20" customWidth="1"/>
    <col min="773" max="773" width="14.33203125" style="20" customWidth="1"/>
    <col min="774" max="774" width="11.83203125" style="20" customWidth="1"/>
    <col min="775" max="775" width="9.6640625" style="20" customWidth="1"/>
    <col min="776" max="776" width="9.5" style="20" customWidth="1"/>
    <col min="777" max="777" width="10.83203125" style="20" customWidth="1"/>
    <col min="778" max="778" width="14" style="20" customWidth="1"/>
    <col min="779" max="779" width="17" style="20" customWidth="1"/>
    <col min="780" max="780" width="10.83203125" style="20" customWidth="1"/>
    <col min="781" max="781" width="12.33203125" style="20" customWidth="1"/>
    <col min="782" max="782" width="13.33203125" style="20" customWidth="1"/>
    <col min="783" max="783" width="11.5" style="20" customWidth="1"/>
    <col min="784" max="784" width="16.33203125" style="20" customWidth="1"/>
    <col min="785" max="785" width="16.1640625" style="20" customWidth="1"/>
    <col min="786" max="786" width="15" style="20" customWidth="1"/>
    <col min="787" max="787" width="10.33203125" style="20" customWidth="1"/>
    <col min="788" max="788" width="14.1640625" style="20" customWidth="1"/>
    <col min="789" max="789" width="16.1640625" style="20" customWidth="1"/>
    <col min="790" max="790" width="11.83203125" style="20" customWidth="1"/>
    <col min="791" max="791" width="9.33203125" style="20"/>
    <col min="792" max="792" width="12" style="20" customWidth="1"/>
    <col min="793" max="1023" width="9.33203125" style="20"/>
    <col min="1024" max="1024" width="27" style="20" customWidth="1"/>
    <col min="1025" max="1025" width="6.1640625" style="20" customWidth="1"/>
    <col min="1026" max="1026" width="4.6640625" style="20" customWidth="1"/>
    <col min="1027" max="1027" width="11.83203125" style="20" customWidth="1"/>
    <col min="1028" max="1028" width="10.83203125" style="20" customWidth="1"/>
    <col min="1029" max="1029" width="14.33203125" style="20" customWidth="1"/>
    <col min="1030" max="1030" width="11.83203125" style="20" customWidth="1"/>
    <col min="1031" max="1031" width="9.6640625" style="20" customWidth="1"/>
    <col min="1032" max="1032" width="9.5" style="20" customWidth="1"/>
    <col min="1033" max="1033" width="10.83203125" style="20" customWidth="1"/>
    <col min="1034" max="1034" width="14" style="20" customWidth="1"/>
    <col min="1035" max="1035" width="17" style="20" customWidth="1"/>
    <col min="1036" max="1036" width="10.83203125" style="20" customWidth="1"/>
    <col min="1037" max="1037" width="12.33203125" style="20" customWidth="1"/>
    <col min="1038" max="1038" width="13.33203125" style="20" customWidth="1"/>
    <col min="1039" max="1039" width="11.5" style="20" customWidth="1"/>
    <col min="1040" max="1040" width="16.33203125" style="20" customWidth="1"/>
    <col min="1041" max="1041" width="16.1640625" style="20" customWidth="1"/>
    <col min="1042" max="1042" width="15" style="20" customWidth="1"/>
    <col min="1043" max="1043" width="10.33203125" style="20" customWidth="1"/>
    <col min="1044" max="1044" width="14.1640625" style="20" customWidth="1"/>
    <col min="1045" max="1045" width="16.1640625" style="20" customWidth="1"/>
    <col min="1046" max="1046" width="11.83203125" style="20" customWidth="1"/>
    <col min="1047" max="1047" width="9.33203125" style="20"/>
    <col min="1048" max="1048" width="12" style="20" customWidth="1"/>
    <col min="1049" max="1279" width="9.33203125" style="20"/>
    <col min="1280" max="1280" width="27" style="20" customWidth="1"/>
    <col min="1281" max="1281" width="6.1640625" style="20" customWidth="1"/>
    <col min="1282" max="1282" width="4.6640625" style="20" customWidth="1"/>
    <col min="1283" max="1283" width="11.83203125" style="20" customWidth="1"/>
    <col min="1284" max="1284" width="10.83203125" style="20" customWidth="1"/>
    <col min="1285" max="1285" width="14.33203125" style="20" customWidth="1"/>
    <col min="1286" max="1286" width="11.83203125" style="20" customWidth="1"/>
    <col min="1287" max="1287" width="9.6640625" style="20" customWidth="1"/>
    <col min="1288" max="1288" width="9.5" style="20" customWidth="1"/>
    <col min="1289" max="1289" width="10.83203125" style="20" customWidth="1"/>
    <col min="1290" max="1290" width="14" style="20" customWidth="1"/>
    <col min="1291" max="1291" width="17" style="20" customWidth="1"/>
    <col min="1292" max="1292" width="10.83203125" style="20" customWidth="1"/>
    <col min="1293" max="1293" width="12.33203125" style="20" customWidth="1"/>
    <col min="1294" max="1294" width="13.33203125" style="20" customWidth="1"/>
    <col min="1295" max="1295" width="11.5" style="20" customWidth="1"/>
    <col min="1296" max="1296" width="16.33203125" style="20" customWidth="1"/>
    <col min="1297" max="1297" width="16.1640625" style="20" customWidth="1"/>
    <col min="1298" max="1298" width="15" style="20" customWidth="1"/>
    <col min="1299" max="1299" width="10.33203125" style="20" customWidth="1"/>
    <col min="1300" max="1300" width="14.1640625" style="20" customWidth="1"/>
    <col min="1301" max="1301" width="16.1640625" style="20" customWidth="1"/>
    <col min="1302" max="1302" width="11.83203125" style="20" customWidth="1"/>
    <col min="1303" max="1303" width="9.33203125" style="20"/>
    <col min="1304" max="1304" width="12" style="20" customWidth="1"/>
    <col min="1305" max="1535" width="9.33203125" style="20"/>
    <col min="1536" max="1536" width="27" style="20" customWidth="1"/>
    <col min="1537" max="1537" width="6.1640625" style="20" customWidth="1"/>
    <col min="1538" max="1538" width="4.6640625" style="20" customWidth="1"/>
    <col min="1539" max="1539" width="11.83203125" style="20" customWidth="1"/>
    <col min="1540" max="1540" width="10.83203125" style="20" customWidth="1"/>
    <col min="1541" max="1541" width="14.33203125" style="20" customWidth="1"/>
    <col min="1542" max="1542" width="11.83203125" style="20" customWidth="1"/>
    <col min="1543" max="1543" width="9.6640625" style="20" customWidth="1"/>
    <col min="1544" max="1544" width="9.5" style="20" customWidth="1"/>
    <col min="1545" max="1545" width="10.83203125" style="20" customWidth="1"/>
    <col min="1546" max="1546" width="14" style="20" customWidth="1"/>
    <col min="1547" max="1547" width="17" style="20" customWidth="1"/>
    <col min="1548" max="1548" width="10.83203125" style="20" customWidth="1"/>
    <col min="1549" max="1549" width="12.33203125" style="20" customWidth="1"/>
    <col min="1550" max="1550" width="13.33203125" style="20" customWidth="1"/>
    <col min="1551" max="1551" width="11.5" style="20" customWidth="1"/>
    <col min="1552" max="1552" width="16.33203125" style="20" customWidth="1"/>
    <col min="1553" max="1553" width="16.1640625" style="20" customWidth="1"/>
    <col min="1554" max="1554" width="15" style="20" customWidth="1"/>
    <col min="1555" max="1555" width="10.33203125" style="20" customWidth="1"/>
    <col min="1556" max="1556" width="14.1640625" style="20" customWidth="1"/>
    <col min="1557" max="1557" width="16.1640625" style="20" customWidth="1"/>
    <col min="1558" max="1558" width="11.83203125" style="20" customWidth="1"/>
    <col min="1559" max="1559" width="9.33203125" style="20"/>
    <col min="1560" max="1560" width="12" style="20" customWidth="1"/>
    <col min="1561" max="1791" width="9.33203125" style="20"/>
    <col min="1792" max="1792" width="27" style="20" customWidth="1"/>
    <col min="1793" max="1793" width="6.1640625" style="20" customWidth="1"/>
    <col min="1794" max="1794" width="4.6640625" style="20" customWidth="1"/>
    <col min="1795" max="1795" width="11.83203125" style="20" customWidth="1"/>
    <col min="1796" max="1796" width="10.83203125" style="20" customWidth="1"/>
    <col min="1797" max="1797" width="14.33203125" style="20" customWidth="1"/>
    <col min="1798" max="1798" width="11.83203125" style="20" customWidth="1"/>
    <col min="1799" max="1799" width="9.6640625" style="20" customWidth="1"/>
    <col min="1800" max="1800" width="9.5" style="20" customWidth="1"/>
    <col min="1801" max="1801" width="10.83203125" style="20" customWidth="1"/>
    <col min="1802" max="1802" width="14" style="20" customWidth="1"/>
    <col min="1803" max="1803" width="17" style="20" customWidth="1"/>
    <col min="1804" max="1804" width="10.83203125" style="20" customWidth="1"/>
    <col min="1805" max="1805" width="12.33203125" style="20" customWidth="1"/>
    <col min="1806" max="1806" width="13.33203125" style="20" customWidth="1"/>
    <col min="1807" max="1807" width="11.5" style="20" customWidth="1"/>
    <col min="1808" max="1808" width="16.33203125" style="20" customWidth="1"/>
    <col min="1809" max="1809" width="16.1640625" style="20" customWidth="1"/>
    <col min="1810" max="1810" width="15" style="20" customWidth="1"/>
    <col min="1811" max="1811" width="10.33203125" style="20" customWidth="1"/>
    <col min="1812" max="1812" width="14.1640625" style="20" customWidth="1"/>
    <col min="1813" max="1813" width="16.1640625" style="20" customWidth="1"/>
    <col min="1814" max="1814" width="11.83203125" style="20" customWidth="1"/>
    <col min="1815" max="1815" width="9.33203125" style="20"/>
    <col min="1816" max="1816" width="12" style="20" customWidth="1"/>
    <col min="1817" max="2047" width="9.33203125" style="20"/>
    <col min="2048" max="2048" width="27" style="20" customWidth="1"/>
    <col min="2049" max="2049" width="6.1640625" style="20" customWidth="1"/>
    <col min="2050" max="2050" width="4.6640625" style="20" customWidth="1"/>
    <col min="2051" max="2051" width="11.83203125" style="20" customWidth="1"/>
    <col min="2052" max="2052" width="10.83203125" style="20" customWidth="1"/>
    <col min="2053" max="2053" width="14.33203125" style="20" customWidth="1"/>
    <col min="2054" max="2054" width="11.83203125" style="20" customWidth="1"/>
    <col min="2055" max="2055" width="9.6640625" style="20" customWidth="1"/>
    <col min="2056" max="2056" width="9.5" style="20" customWidth="1"/>
    <col min="2057" max="2057" width="10.83203125" style="20" customWidth="1"/>
    <col min="2058" max="2058" width="14" style="20" customWidth="1"/>
    <col min="2059" max="2059" width="17" style="20" customWidth="1"/>
    <col min="2060" max="2060" width="10.83203125" style="20" customWidth="1"/>
    <col min="2061" max="2061" width="12.33203125" style="20" customWidth="1"/>
    <col min="2062" max="2062" width="13.33203125" style="20" customWidth="1"/>
    <col min="2063" max="2063" width="11.5" style="20" customWidth="1"/>
    <col min="2064" max="2064" width="16.33203125" style="20" customWidth="1"/>
    <col min="2065" max="2065" width="16.1640625" style="20" customWidth="1"/>
    <col min="2066" max="2066" width="15" style="20" customWidth="1"/>
    <col min="2067" max="2067" width="10.33203125" style="20" customWidth="1"/>
    <col min="2068" max="2068" width="14.1640625" style="20" customWidth="1"/>
    <col min="2069" max="2069" width="16.1640625" style="20" customWidth="1"/>
    <col min="2070" max="2070" width="11.83203125" style="20" customWidth="1"/>
    <col min="2071" max="2071" width="9.33203125" style="20"/>
    <col min="2072" max="2072" width="12" style="20" customWidth="1"/>
    <col min="2073" max="2303" width="9.33203125" style="20"/>
    <col min="2304" max="2304" width="27" style="20" customWidth="1"/>
    <col min="2305" max="2305" width="6.1640625" style="20" customWidth="1"/>
    <col min="2306" max="2306" width="4.6640625" style="20" customWidth="1"/>
    <col min="2307" max="2307" width="11.83203125" style="20" customWidth="1"/>
    <col min="2308" max="2308" width="10.83203125" style="20" customWidth="1"/>
    <col min="2309" max="2309" width="14.33203125" style="20" customWidth="1"/>
    <col min="2310" max="2310" width="11.83203125" style="20" customWidth="1"/>
    <col min="2311" max="2311" width="9.6640625" style="20" customWidth="1"/>
    <col min="2312" max="2312" width="9.5" style="20" customWidth="1"/>
    <col min="2313" max="2313" width="10.83203125" style="20" customWidth="1"/>
    <col min="2314" max="2314" width="14" style="20" customWidth="1"/>
    <col min="2315" max="2315" width="17" style="20" customWidth="1"/>
    <col min="2316" max="2316" width="10.83203125" style="20" customWidth="1"/>
    <col min="2317" max="2317" width="12.33203125" style="20" customWidth="1"/>
    <col min="2318" max="2318" width="13.33203125" style="20" customWidth="1"/>
    <col min="2319" max="2319" width="11.5" style="20" customWidth="1"/>
    <col min="2320" max="2320" width="16.33203125" style="20" customWidth="1"/>
    <col min="2321" max="2321" width="16.1640625" style="20" customWidth="1"/>
    <col min="2322" max="2322" width="15" style="20" customWidth="1"/>
    <col min="2323" max="2323" width="10.33203125" style="20" customWidth="1"/>
    <col min="2324" max="2324" width="14.1640625" style="20" customWidth="1"/>
    <col min="2325" max="2325" width="16.1640625" style="20" customWidth="1"/>
    <col min="2326" max="2326" width="11.83203125" style="20" customWidth="1"/>
    <col min="2327" max="2327" width="9.33203125" style="20"/>
    <col min="2328" max="2328" width="12" style="20" customWidth="1"/>
    <col min="2329" max="2559" width="9.33203125" style="20"/>
    <col min="2560" max="2560" width="27" style="20" customWidth="1"/>
    <col min="2561" max="2561" width="6.1640625" style="20" customWidth="1"/>
    <col min="2562" max="2562" width="4.6640625" style="20" customWidth="1"/>
    <col min="2563" max="2563" width="11.83203125" style="20" customWidth="1"/>
    <col min="2564" max="2564" width="10.83203125" style="20" customWidth="1"/>
    <col min="2565" max="2565" width="14.33203125" style="20" customWidth="1"/>
    <col min="2566" max="2566" width="11.83203125" style="20" customWidth="1"/>
    <col min="2567" max="2567" width="9.6640625" style="20" customWidth="1"/>
    <col min="2568" max="2568" width="9.5" style="20" customWidth="1"/>
    <col min="2569" max="2569" width="10.83203125" style="20" customWidth="1"/>
    <col min="2570" max="2570" width="14" style="20" customWidth="1"/>
    <col min="2571" max="2571" width="17" style="20" customWidth="1"/>
    <col min="2572" max="2572" width="10.83203125" style="20" customWidth="1"/>
    <col min="2573" max="2573" width="12.33203125" style="20" customWidth="1"/>
    <col min="2574" max="2574" width="13.33203125" style="20" customWidth="1"/>
    <col min="2575" max="2575" width="11.5" style="20" customWidth="1"/>
    <col min="2576" max="2576" width="16.33203125" style="20" customWidth="1"/>
    <col min="2577" max="2577" width="16.1640625" style="20" customWidth="1"/>
    <col min="2578" max="2578" width="15" style="20" customWidth="1"/>
    <col min="2579" max="2579" width="10.33203125" style="20" customWidth="1"/>
    <col min="2580" max="2580" width="14.1640625" style="20" customWidth="1"/>
    <col min="2581" max="2581" width="16.1640625" style="20" customWidth="1"/>
    <col min="2582" max="2582" width="11.83203125" style="20" customWidth="1"/>
    <col min="2583" max="2583" width="9.33203125" style="20"/>
    <col min="2584" max="2584" width="12" style="20" customWidth="1"/>
    <col min="2585" max="2815" width="9.33203125" style="20"/>
    <col min="2816" max="2816" width="27" style="20" customWidth="1"/>
    <col min="2817" max="2817" width="6.1640625" style="20" customWidth="1"/>
    <col min="2818" max="2818" width="4.6640625" style="20" customWidth="1"/>
    <col min="2819" max="2819" width="11.83203125" style="20" customWidth="1"/>
    <col min="2820" max="2820" width="10.83203125" style="20" customWidth="1"/>
    <col min="2821" max="2821" width="14.33203125" style="20" customWidth="1"/>
    <col min="2822" max="2822" width="11.83203125" style="20" customWidth="1"/>
    <col min="2823" max="2823" width="9.6640625" style="20" customWidth="1"/>
    <col min="2824" max="2824" width="9.5" style="20" customWidth="1"/>
    <col min="2825" max="2825" width="10.83203125" style="20" customWidth="1"/>
    <col min="2826" max="2826" width="14" style="20" customWidth="1"/>
    <col min="2827" max="2827" width="17" style="20" customWidth="1"/>
    <col min="2828" max="2828" width="10.83203125" style="20" customWidth="1"/>
    <col min="2829" max="2829" width="12.33203125" style="20" customWidth="1"/>
    <col min="2830" max="2830" width="13.33203125" style="20" customWidth="1"/>
    <col min="2831" max="2831" width="11.5" style="20" customWidth="1"/>
    <col min="2832" max="2832" width="16.33203125" style="20" customWidth="1"/>
    <col min="2833" max="2833" width="16.1640625" style="20" customWidth="1"/>
    <col min="2834" max="2834" width="15" style="20" customWidth="1"/>
    <col min="2835" max="2835" width="10.33203125" style="20" customWidth="1"/>
    <col min="2836" max="2836" width="14.1640625" style="20" customWidth="1"/>
    <col min="2837" max="2837" width="16.1640625" style="20" customWidth="1"/>
    <col min="2838" max="2838" width="11.83203125" style="20" customWidth="1"/>
    <col min="2839" max="2839" width="9.33203125" style="20"/>
    <col min="2840" max="2840" width="12" style="20" customWidth="1"/>
    <col min="2841" max="3071" width="9.33203125" style="20"/>
    <col min="3072" max="3072" width="27" style="20" customWidth="1"/>
    <col min="3073" max="3073" width="6.1640625" style="20" customWidth="1"/>
    <col min="3074" max="3074" width="4.6640625" style="20" customWidth="1"/>
    <col min="3075" max="3075" width="11.83203125" style="20" customWidth="1"/>
    <col min="3076" max="3076" width="10.83203125" style="20" customWidth="1"/>
    <col min="3077" max="3077" width="14.33203125" style="20" customWidth="1"/>
    <col min="3078" max="3078" width="11.83203125" style="20" customWidth="1"/>
    <col min="3079" max="3079" width="9.6640625" style="20" customWidth="1"/>
    <col min="3080" max="3080" width="9.5" style="20" customWidth="1"/>
    <col min="3081" max="3081" width="10.83203125" style="20" customWidth="1"/>
    <col min="3082" max="3082" width="14" style="20" customWidth="1"/>
    <col min="3083" max="3083" width="17" style="20" customWidth="1"/>
    <col min="3084" max="3084" width="10.83203125" style="20" customWidth="1"/>
    <col min="3085" max="3085" width="12.33203125" style="20" customWidth="1"/>
    <col min="3086" max="3086" width="13.33203125" style="20" customWidth="1"/>
    <col min="3087" max="3087" width="11.5" style="20" customWidth="1"/>
    <col min="3088" max="3088" width="16.33203125" style="20" customWidth="1"/>
    <col min="3089" max="3089" width="16.1640625" style="20" customWidth="1"/>
    <col min="3090" max="3090" width="15" style="20" customWidth="1"/>
    <col min="3091" max="3091" width="10.33203125" style="20" customWidth="1"/>
    <col min="3092" max="3092" width="14.1640625" style="20" customWidth="1"/>
    <col min="3093" max="3093" width="16.1640625" style="20" customWidth="1"/>
    <col min="3094" max="3094" width="11.83203125" style="20" customWidth="1"/>
    <col min="3095" max="3095" width="9.33203125" style="20"/>
    <col min="3096" max="3096" width="12" style="20" customWidth="1"/>
    <col min="3097" max="3327" width="9.33203125" style="20"/>
    <col min="3328" max="3328" width="27" style="20" customWidth="1"/>
    <col min="3329" max="3329" width="6.1640625" style="20" customWidth="1"/>
    <col min="3330" max="3330" width="4.6640625" style="20" customWidth="1"/>
    <col min="3331" max="3331" width="11.83203125" style="20" customWidth="1"/>
    <col min="3332" max="3332" width="10.83203125" style="20" customWidth="1"/>
    <col min="3333" max="3333" width="14.33203125" style="20" customWidth="1"/>
    <col min="3334" max="3334" width="11.83203125" style="20" customWidth="1"/>
    <col min="3335" max="3335" width="9.6640625" style="20" customWidth="1"/>
    <col min="3336" max="3336" width="9.5" style="20" customWidth="1"/>
    <col min="3337" max="3337" width="10.83203125" style="20" customWidth="1"/>
    <col min="3338" max="3338" width="14" style="20" customWidth="1"/>
    <col min="3339" max="3339" width="17" style="20" customWidth="1"/>
    <col min="3340" max="3340" width="10.83203125" style="20" customWidth="1"/>
    <col min="3341" max="3341" width="12.33203125" style="20" customWidth="1"/>
    <col min="3342" max="3342" width="13.33203125" style="20" customWidth="1"/>
    <col min="3343" max="3343" width="11.5" style="20" customWidth="1"/>
    <col min="3344" max="3344" width="16.33203125" style="20" customWidth="1"/>
    <col min="3345" max="3345" width="16.1640625" style="20" customWidth="1"/>
    <col min="3346" max="3346" width="15" style="20" customWidth="1"/>
    <col min="3347" max="3347" width="10.33203125" style="20" customWidth="1"/>
    <col min="3348" max="3348" width="14.1640625" style="20" customWidth="1"/>
    <col min="3349" max="3349" width="16.1640625" style="20" customWidth="1"/>
    <col min="3350" max="3350" width="11.83203125" style="20" customWidth="1"/>
    <col min="3351" max="3351" width="9.33203125" style="20"/>
    <col min="3352" max="3352" width="12" style="20" customWidth="1"/>
    <col min="3353" max="3583" width="9.33203125" style="20"/>
    <col min="3584" max="3584" width="27" style="20" customWidth="1"/>
    <col min="3585" max="3585" width="6.1640625" style="20" customWidth="1"/>
    <col min="3586" max="3586" width="4.6640625" style="20" customWidth="1"/>
    <col min="3587" max="3587" width="11.83203125" style="20" customWidth="1"/>
    <col min="3588" max="3588" width="10.83203125" style="20" customWidth="1"/>
    <col min="3589" max="3589" width="14.33203125" style="20" customWidth="1"/>
    <col min="3590" max="3590" width="11.83203125" style="20" customWidth="1"/>
    <col min="3591" max="3591" width="9.6640625" style="20" customWidth="1"/>
    <col min="3592" max="3592" width="9.5" style="20" customWidth="1"/>
    <col min="3593" max="3593" width="10.83203125" style="20" customWidth="1"/>
    <col min="3594" max="3594" width="14" style="20" customWidth="1"/>
    <col min="3595" max="3595" width="17" style="20" customWidth="1"/>
    <col min="3596" max="3596" width="10.83203125" style="20" customWidth="1"/>
    <col min="3597" max="3597" width="12.33203125" style="20" customWidth="1"/>
    <col min="3598" max="3598" width="13.33203125" style="20" customWidth="1"/>
    <col min="3599" max="3599" width="11.5" style="20" customWidth="1"/>
    <col min="3600" max="3600" width="16.33203125" style="20" customWidth="1"/>
    <col min="3601" max="3601" width="16.1640625" style="20" customWidth="1"/>
    <col min="3602" max="3602" width="15" style="20" customWidth="1"/>
    <col min="3603" max="3603" width="10.33203125" style="20" customWidth="1"/>
    <col min="3604" max="3604" width="14.1640625" style="20" customWidth="1"/>
    <col min="3605" max="3605" width="16.1640625" style="20" customWidth="1"/>
    <col min="3606" max="3606" width="11.83203125" style="20" customWidth="1"/>
    <col min="3607" max="3607" width="9.33203125" style="20"/>
    <col min="3608" max="3608" width="12" style="20" customWidth="1"/>
    <col min="3609" max="3839" width="9.33203125" style="20"/>
    <col min="3840" max="3840" width="27" style="20" customWidth="1"/>
    <col min="3841" max="3841" width="6.1640625" style="20" customWidth="1"/>
    <col min="3842" max="3842" width="4.6640625" style="20" customWidth="1"/>
    <col min="3843" max="3843" width="11.83203125" style="20" customWidth="1"/>
    <col min="3844" max="3844" width="10.83203125" style="20" customWidth="1"/>
    <col min="3845" max="3845" width="14.33203125" style="20" customWidth="1"/>
    <col min="3846" max="3846" width="11.83203125" style="20" customWidth="1"/>
    <col min="3847" max="3847" width="9.6640625" style="20" customWidth="1"/>
    <col min="3848" max="3848" width="9.5" style="20" customWidth="1"/>
    <col min="3849" max="3849" width="10.83203125" style="20" customWidth="1"/>
    <col min="3850" max="3850" width="14" style="20" customWidth="1"/>
    <col min="3851" max="3851" width="17" style="20" customWidth="1"/>
    <col min="3852" max="3852" width="10.83203125" style="20" customWidth="1"/>
    <col min="3853" max="3853" width="12.33203125" style="20" customWidth="1"/>
    <col min="3854" max="3854" width="13.33203125" style="20" customWidth="1"/>
    <col min="3855" max="3855" width="11.5" style="20" customWidth="1"/>
    <col min="3856" max="3856" width="16.33203125" style="20" customWidth="1"/>
    <col min="3857" max="3857" width="16.1640625" style="20" customWidth="1"/>
    <col min="3858" max="3858" width="15" style="20" customWidth="1"/>
    <col min="3859" max="3859" width="10.33203125" style="20" customWidth="1"/>
    <col min="3860" max="3860" width="14.1640625" style="20" customWidth="1"/>
    <col min="3861" max="3861" width="16.1640625" style="20" customWidth="1"/>
    <col min="3862" max="3862" width="11.83203125" style="20" customWidth="1"/>
    <col min="3863" max="3863" width="9.33203125" style="20"/>
    <col min="3864" max="3864" width="12" style="20" customWidth="1"/>
    <col min="3865" max="4095" width="9.33203125" style="20"/>
    <col min="4096" max="4096" width="27" style="20" customWidth="1"/>
    <col min="4097" max="4097" width="6.1640625" style="20" customWidth="1"/>
    <col min="4098" max="4098" width="4.6640625" style="20" customWidth="1"/>
    <col min="4099" max="4099" width="11.83203125" style="20" customWidth="1"/>
    <col min="4100" max="4100" width="10.83203125" style="20" customWidth="1"/>
    <col min="4101" max="4101" width="14.33203125" style="20" customWidth="1"/>
    <col min="4102" max="4102" width="11.83203125" style="20" customWidth="1"/>
    <col min="4103" max="4103" width="9.6640625" style="20" customWidth="1"/>
    <col min="4104" max="4104" width="9.5" style="20" customWidth="1"/>
    <col min="4105" max="4105" width="10.83203125" style="20" customWidth="1"/>
    <col min="4106" max="4106" width="14" style="20" customWidth="1"/>
    <col min="4107" max="4107" width="17" style="20" customWidth="1"/>
    <col min="4108" max="4108" width="10.83203125" style="20" customWidth="1"/>
    <col min="4109" max="4109" width="12.33203125" style="20" customWidth="1"/>
    <col min="4110" max="4110" width="13.33203125" style="20" customWidth="1"/>
    <col min="4111" max="4111" width="11.5" style="20" customWidth="1"/>
    <col min="4112" max="4112" width="16.33203125" style="20" customWidth="1"/>
    <col min="4113" max="4113" width="16.1640625" style="20" customWidth="1"/>
    <col min="4114" max="4114" width="15" style="20" customWidth="1"/>
    <col min="4115" max="4115" width="10.33203125" style="20" customWidth="1"/>
    <col min="4116" max="4116" width="14.1640625" style="20" customWidth="1"/>
    <col min="4117" max="4117" width="16.1640625" style="20" customWidth="1"/>
    <col min="4118" max="4118" width="11.83203125" style="20" customWidth="1"/>
    <col min="4119" max="4119" width="9.33203125" style="20"/>
    <col min="4120" max="4120" width="12" style="20" customWidth="1"/>
    <col min="4121" max="4351" width="9.33203125" style="20"/>
    <col min="4352" max="4352" width="27" style="20" customWidth="1"/>
    <col min="4353" max="4353" width="6.1640625" style="20" customWidth="1"/>
    <col min="4354" max="4354" width="4.6640625" style="20" customWidth="1"/>
    <col min="4355" max="4355" width="11.83203125" style="20" customWidth="1"/>
    <col min="4356" max="4356" width="10.83203125" style="20" customWidth="1"/>
    <col min="4357" max="4357" width="14.33203125" style="20" customWidth="1"/>
    <col min="4358" max="4358" width="11.83203125" style="20" customWidth="1"/>
    <col min="4359" max="4359" width="9.6640625" style="20" customWidth="1"/>
    <col min="4360" max="4360" width="9.5" style="20" customWidth="1"/>
    <col min="4361" max="4361" width="10.83203125" style="20" customWidth="1"/>
    <col min="4362" max="4362" width="14" style="20" customWidth="1"/>
    <col min="4363" max="4363" width="17" style="20" customWidth="1"/>
    <col min="4364" max="4364" width="10.83203125" style="20" customWidth="1"/>
    <col min="4365" max="4365" width="12.33203125" style="20" customWidth="1"/>
    <col min="4366" max="4366" width="13.33203125" style="20" customWidth="1"/>
    <col min="4367" max="4367" width="11.5" style="20" customWidth="1"/>
    <col min="4368" max="4368" width="16.33203125" style="20" customWidth="1"/>
    <col min="4369" max="4369" width="16.1640625" style="20" customWidth="1"/>
    <col min="4370" max="4370" width="15" style="20" customWidth="1"/>
    <col min="4371" max="4371" width="10.33203125" style="20" customWidth="1"/>
    <col min="4372" max="4372" width="14.1640625" style="20" customWidth="1"/>
    <col min="4373" max="4373" width="16.1640625" style="20" customWidth="1"/>
    <col min="4374" max="4374" width="11.83203125" style="20" customWidth="1"/>
    <col min="4375" max="4375" width="9.33203125" style="20"/>
    <col min="4376" max="4376" width="12" style="20" customWidth="1"/>
    <col min="4377" max="4607" width="9.33203125" style="20"/>
    <col min="4608" max="4608" width="27" style="20" customWidth="1"/>
    <col min="4609" max="4609" width="6.1640625" style="20" customWidth="1"/>
    <col min="4610" max="4610" width="4.6640625" style="20" customWidth="1"/>
    <col min="4611" max="4611" width="11.83203125" style="20" customWidth="1"/>
    <col min="4612" max="4612" width="10.83203125" style="20" customWidth="1"/>
    <col min="4613" max="4613" width="14.33203125" style="20" customWidth="1"/>
    <col min="4614" max="4614" width="11.83203125" style="20" customWidth="1"/>
    <col min="4615" max="4615" width="9.6640625" style="20" customWidth="1"/>
    <col min="4616" max="4616" width="9.5" style="20" customWidth="1"/>
    <col min="4617" max="4617" width="10.83203125" style="20" customWidth="1"/>
    <col min="4618" max="4618" width="14" style="20" customWidth="1"/>
    <col min="4619" max="4619" width="17" style="20" customWidth="1"/>
    <col min="4620" max="4620" width="10.83203125" style="20" customWidth="1"/>
    <col min="4621" max="4621" width="12.33203125" style="20" customWidth="1"/>
    <col min="4622" max="4622" width="13.33203125" style="20" customWidth="1"/>
    <col min="4623" max="4623" width="11.5" style="20" customWidth="1"/>
    <col min="4624" max="4624" width="16.33203125" style="20" customWidth="1"/>
    <col min="4625" max="4625" width="16.1640625" style="20" customWidth="1"/>
    <col min="4626" max="4626" width="15" style="20" customWidth="1"/>
    <col min="4627" max="4627" width="10.33203125" style="20" customWidth="1"/>
    <col min="4628" max="4628" width="14.1640625" style="20" customWidth="1"/>
    <col min="4629" max="4629" width="16.1640625" style="20" customWidth="1"/>
    <col min="4630" max="4630" width="11.83203125" style="20" customWidth="1"/>
    <col min="4631" max="4631" width="9.33203125" style="20"/>
    <col min="4632" max="4632" width="12" style="20" customWidth="1"/>
    <col min="4633" max="4863" width="9.33203125" style="20"/>
    <col min="4864" max="4864" width="27" style="20" customWidth="1"/>
    <col min="4865" max="4865" width="6.1640625" style="20" customWidth="1"/>
    <col min="4866" max="4866" width="4.6640625" style="20" customWidth="1"/>
    <col min="4867" max="4867" width="11.83203125" style="20" customWidth="1"/>
    <col min="4868" max="4868" width="10.83203125" style="20" customWidth="1"/>
    <col min="4869" max="4869" width="14.33203125" style="20" customWidth="1"/>
    <col min="4870" max="4870" width="11.83203125" style="20" customWidth="1"/>
    <col min="4871" max="4871" width="9.6640625" style="20" customWidth="1"/>
    <col min="4872" max="4872" width="9.5" style="20" customWidth="1"/>
    <col min="4873" max="4873" width="10.83203125" style="20" customWidth="1"/>
    <col min="4874" max="4874" width="14" style="20" customWidth="1"/>
    <col min="4875" max="4875" width="17" style="20" customWidth="1"/>
    <col min="4876" max="4876" width="10.83203125" style="20" customWidth="1"/>
    <col min="4877" max="4877" width="12.33203125" style="20" customWidth="1"/>
    <col min="4878" max="4878" width="13.33203125" style="20" customWidth="1"/>
    <col min="4879" max="4879" width="11.5" style="20" customWidth="1"/>
    <col min="4880" max="4880" width="16.33203125" style="20" customWidth="1"/>
    <col min="4881" max="4881" width="16.1640625" style="20" customWidth="1"/>
    <col min="4882" max="4882" width="15" style="20" customWidth="1"/>
    <col min="4883" max="4883" width="10.33203125" style="20" customWidth="1"/>
    <col min="4884" max="4884" width="14.1640625" style="20" customWidth="1"/>
    <col min="4885" max="4885" width="16.1640625" style="20" customWidth="1"/>
    <col min="4886" max="4886" width="11.83203125" style="20" customWidth="1"/>
    <col min="4887" max="4887" width="9.33203125" style="20"/>
    <col min="4888" max="4888" width="12" style="20" customWidth="1"/>
    <col min="4889" max="5119" width="9.33203125" style="20"/>
    <col min="5120" max="5120" width="27" style="20" customWidth="1"/>
    <col min="5121" max="5121" width="6.1640625" style="20" customWidth="1"/>
    <col min="5122" max="5122" width="4.6640625" style="20" customWidth="1"/>
    <col min="5123" max="5123" width="11.83203125" style="20" customWidth="1"/>
    <col min="5124" max="5124" width="10.83203125" style="20" customWidth="1"/>
    <col min="5125" max="5125" width="14.33203125" style="20" customWidth="1"/>
    <col min="5126" max="5126" width="11.83203125" style="20" customWidth="1"/>
    <col min="5127" max="5127" width="9.6640625" style="20" customWidth="1"/>
    <col min="5128" max="5128" width="9.5" style="20" customWidth="1"/>
    <col min="5129" max="5129" width="10.83203125" style="20" customWidth="1"/>
    <col min="5130" max="5130" width="14" style="20" customWidth="1"/>
    <col min="5131" max="5131" width="17" style="20" customWidth="1"/>
    <col min="5132" max="5132" width="10.83203125" style="20" customWidth="1"/>
    <col min="5133" max="5133" width="12.33203125" style="20" customWidth="1"/>
    <col min="5134" max="5134" width="13.33203125" style="20" customWidth="1"/>
    <col min="5135" max="5135" width="11.5" style="20" customWidth="1"/>
    <col min="5136" max="5136" width="16.33203125" style="20" customWidth="1"/>
    <col min="5137" max="5137" width="16.1640625" style="20" customWidth="1"/>
    <col min="5138" max="5138" width="15" style="20" customWidth="1"/>
    <col min="5139" max="5139" width="10.33203125" style="20" customWidth="1"/>
    <col min="5140" max="5140" width="14.1640625" style="20" customWidth="1"/>
    <col min="5141" max="5141" width="16.1640625" style="20" customWidth="1"/>
    <col min="5142" max="5142" width="11.83203125" style="20" customWidth="1"/>
    <col min="5143" max="5143" width="9.33203125" style="20"/>
    <col min="5144" max="5144" width="12" style="20" customWidth="1"/>
    <col min="5145" max="5375" width="9.33203125" style="20"/>
    <col min="5376" max="5376" width="27" style="20" customWidth="1"/>
    <col min="5377" max="5377" width="6.1640625" style="20" customWidth="1"/>
    <col min="5378" max="5378" width="4.6640625" style="20" customWidth="1"/>
    <col min="5379" max="5379" width="11.83203125" style="20" customWidth="1"/>
    <col min="5380" max="5380" width="10.83203125" style="20" customWidth="1"/>
    <col min="5381" max="5381" width="14.33203125" style="20" customWidth="1"/>
    <col min="5382" max="5382" width="11.83203125" style="20" customWidth="1"/>
    <col min="5383" max="5383" width="9.6640625" style="20" customWidth="1"/>
    <col min="5384" max="5384" width="9.5" style="20" customWidth="1"/>
    <col min="5385" max="5385" width="10.83203125" style="20" customWidth="1"/>
    <col min="5386" max="5386" width="14" style="20" customWidth="1"/>
    <col min="5387" max="5387" width="17" style="20" customWidth="1"/>
    <col min="5388" max="5388" width="10.83203125" style="20" customWidth="1"/>
    <col min="5389" max="5389" width="12.33203125" style="20" customWidth="1"/>
    <col min="5390" max="5390" width="13.33203125" style="20" customWidth="1"/>
    <col min="5391" max="5391" width="11.5" style="20" customWidth="1"/>
    <col min="5392" max="5392" width="16.33203125" style="20" customWidth="1"/>
    <col min="5393" max="5393" width="16.1640625" style="20" customWidth="1"/>
    <col min="5394" max="5394" width="15" style="20" customWidth="1"/>
    <col min="5395" max="5395" width="10.33203125" style="20" customWidth="1"/>
    <col min="5396" max="5396" width="14.1640625" style="20" customWidth="1"/>
    <col min="5397" max="5397" width="16.1640625" style="20" customWidth="1"/>
    <col min="5398" max="5398" width="11.83203125" style="20" customWidth="1"/>
    <col min="5399" max="5399" width="9.33203125" style="20"/>
    <col min="5400" max="5400" width="12" style="20" customWidth="1"/>
    <col min="5401" max="5631" width="9.33203125" style="20"/>
    <col min="5632" max="5632" width="27" style="20" customWidth="1"/>
    <col min="5633" max="5633" width="6.1640625" style="20" customWidth="1"/>
    <col min="5634" max="5634" width="4.6640625" style="20" customWidth="1"/>
    <col min="5635" max="5635" width="11.83203125" style="20" customWidth="1"/>
    <col min="5636" max="5636" width="10.83203125" style="20" customWidth="1"/>
    <col min="5637" max="5637" width="14.33203125" style="20" customWidth="1"/>
    <col min="5638" max="5638" width="11.83203125" style="20" customWidth="1"/>
    <col min="5639" max="5639" width="9.6640625" style="20" customWidth="1"/>
    <col min="5640" max="5640" width="9.5" style="20" customWidth="1"/>
    <col min="5641" max="5641" width="10.83203125" style="20" customWidth="1"/>
    <col min="5642" max="5642" width="14" style="20" customWidth="1"/>
    <col min="5643" max="5643" width="17" style="20" customWidth="1"/>
    <col min="5644" max="5644" width="10.83203125" style="20" customWidth="1"/>
    <col min="5645" max="5645" width="12.33203125" style="20" customWidth="1"/>
    <col min="5646" max="5646" width="13.33203125" style="20" customWidth="1"/>
    <col min="5647" max="5647" width="11.5" style="20" customWidth="1"/>
    <col min="5648" max="5648" width="16.33203125" style="20" customWidth="1"/>
    <col min="5649" max="5649" width="16.1640625" style="20" customWidth="1"/>
    <col min="5650" max="5650" width="15" style="20" customWidth="1"/>
    <col min="5651" max="5651" width="10.33203125" style="20" customWidth="1"/>
    <col min="5652" max="5652" width="14.1640625" style="20" customWidth="1"/>
    <col min="5653" max="5653" width="16.1640625" style="20" customWidth="1"/>
    <col min="5654" max="5654" width="11.83203125" style="20" customWidth="1"/>
    <col min="5655" max="5655" width="9.33203125" style="20"/>
    <col min="5656" max="5656" width="12" style="20" customWidth="1"/>
    <col min="5657" max="5887" width="9.33203125" style="20"/>
    <col min="5888" max="5888" width="27" style="20" customWidth="1"/>
    <col min="5889" max="5889" width="6.1640625" style="20" customWidth="1"/>
    <col min="5890" max="5890" width="4.6640625" style="20" customWidth="1"/>
    <col min="5891" max="5891" width="11.83203125" style="20" customWidth="1"/>
    <col min="5892" max="5892" width="10.83203125" style="20" customWidth="1"/>
    <col min="5893" max="5893" width="14.33203125" style="20" customWidth="1"/>
    <col min="5894" max="5894" width="11.83203125" style="20" customWidth="1"/>
    <col min="5895" max="5895" width="9.6640625" style="20" customWidth="1"/>
    <col min="5896" max="5896" width="9.5" style="20" customWidth="1"/>
    <col min="5897" max="5897" width="10.83203125" style="20" customWidth="1"/>
    <col min="5898" max="5898" width="14" style="20" customWidth="1"/>
    <col min="5899" max="5899" width="17" style="20" customWidth="1"/>
    <col min="5900" max="5900" width="10.83203125" style="20" customWidth="1"/>
    <col min="5901" max="5901" width="12.33203125" style="20" customWidth="1"/>
    <col min="5902" max="5902" width="13.33203125" style="20" customWidth="1"/>
    <col min="5903" max="5903" width="11.5" style="20" customWidth="1"/>
    <col min="5904" max="5904" width="16.33203125" style="20" customWidth="1"/>
    <col min="5905" max="5905" width="16.1640625" style="20" customWidth="1"/>
    <col min="5906" max="5906" width="15" style="20" customWidth="1"/>
    <col min="5907" max="5907" width="10.33203125" style="20" customWidth="1"/>
    <col min="5908" max="5908" width="14.1640625" style="20" customWidth="1"/>
    <col min="5909" max="5909" width="16.1640625" style="20" customWidth="1"/>
    <col min="5910" max="5910" width="11.83203125" style="20" customWidth="1"/>
    <col min="5911" max="5911" width="9.33203125" style="20"/>
    <col min="5912" max="5912" width="12" style="20" customWidth="1"/>
    <col min="5913" max="6143" width="9.33203125" style="20"/>
    <col min="6144" max="6144" width="27" style="20" customWidth="1"/>
    <col min="6145" max="6145" width="6.1640625" style="20" customWidth="1"/>
    <col min="6146" max="6146" width="4.6640625" style="20" customWidth="1"/>
    <col min="6147" max="6147" width="11.83203125" style="20" customWidth="1"/>
    <col min="6148" max="6148" width="10.83203125" style="20" customWidth="1"/>
    <col min="6149" max="6149" width="14.33203125" style="20" customWidth="1"/>
    <col min="6150" max="6150" width="11.83203125" style="20" customWidth="1"/>
    <col min="6151" max="6151" width="9.6640625" style="20" customWidth="1"/>
    <col min="6152" max="6152" width="9.5" style="20" customWidth="1"/>
    <col min="6153" max="6153" width="10.83203125" style="20" customWidth="1"/>
    <col min="6154" max="6154" width="14" style="20" customWidth="1"/>
    <col min="6155" max="6155" width="17" style="20" customWidth="1"/>
    <col min="6156" max="6156" width="10.83203125" style="20" customWidth="1"/>
    <col min="6157" max="6157" width="12.33203125" style="20" customWidth="1"/>
    <col min="6158" max="6158" width="13.33203125" style="20" customWidth="1"/>
    <col min="6159" max="6159" width="11.5" style="20" customWidth="1"/>
    <col min="6160" max="6160" width="16.33203125" style="20" customWidth="1"/>
    <col min="6161" max="6161" width="16.1640625" style="20" customWidth="1"/>
    <col min="6162" max="6162" width="15" style="20" customWidth="1"/>
    <col min="6163" max="6163" width="10.33203125" style="20" customWidth="1"/>
    <col min="6164" max="6164" width="14.1640625" style="20" customWidth="1"/>
    <col min="6165" max="6165" width="16.1640625" style="20" customWidth="1"/>
    <col min="6166" max="6166" width="11.83203125" style="20" customWidth="1"/>
    <col min="6167" max="6167" width="9.33203125" style="20"/>
    <col min="6168" max="6168" width="12" style="20" customWidth="1"/>
    <col min="6169" max="6399" width="9.33203125" style="20"/>
    <col min="6400" max="6400" width="27" style="20" customWidth="1"/>
    <col min="6401" max="6401" width="6.1640625" style="20" customWidth="1"/>
    <col min="6402" max="6402" width="4.6640625" style="20" customWidth="1"/>
    <col min="6403" max="6403" width="11.83203125" style="20" customWidth="1"/>
    <col min="6404" max="6404" width="10.83203125" style="20" customWidth="1"/>
    <col min="6405" max="6405" width="14.33203125" style="20" customWidth="1"/>
    <col min="6406" max="6406" width="11.83203125" style="20" customWidth="1"/>
    <col min="6407" max="6407" width="9.6640625" style="20" customWidth="1"/>
    <col min="6408" max="6408" width="9.5" style="20" customWidth="1"/>
    <col min="6409" max="6409" width="10.83203125" style="20" customWidth="1"/>
    <col min="6410" max="6410" width="14" style="20" customWidth="1"/>
    <col min="6411" max="6411" width="17" style="20" customWidth="1"/>
    <col min="6412" max="6412" width="10.83203125" style="20" customWidth="1"/>
    <col min="6413" max="6413" width="12.33203125" style="20" customWidth="1"/>
    <col min="6414" max="6414" width="13.33203125" style="20" customWidth="1"/>
    <col min="6415" max="6415" width="11.5" style="20" customWidth="1"/>
    <col min="6416" max="6416" width="16.33203125" style="20" customWidth="1"/>
    <col min="6417" max="6417" width="16.1640625" style="20" customWidth="1"/>
    <col min="6418" max="6418" width="15" style="20" customWidth="1"/>
    <col min="6419" max="6419" width="10.33203125" style="20" customWidth="1"/>
    <col min="6420" max="6420" width="14.1640625" style="20" customWidth="1"/>
    <col min="6421" max="6421" width="16.1640625" style="20" customWidth="1"/>
    <col min="6422" max="6422" width="11.83203125" style="20" customWidth="1"/>
    <col min="6423" max="6423" width="9.33203125" style="20"/>
    <col min="6424" max="6424" width="12" style="20" customWidth="1"/>
    <col min="6425" max="6655" width="9.33203125" style="20"/>
    <col min="6656" max="6656" width="27" style="20" customWidth="1"/>
    <col min="6657" max="6657" width="6.1640625" style="20" customWidth="1"/>
    <col min="6658" max="6658" width="4.6640625" style="20" customWidth="1"/>
    <col min="6659" max="6659" width="11.83203125" style="20" customWidth="1"/>
    <col min="6660" max="6660" width="10.83203125" style="20" customWidth="1"/>
    <col min="6661" max="6661" width="14.33203125" style="20" customWidth="1"/>
    <col min="6662" max="6662" width="11.83203125" style="20" customWidth="1"/>
    <col min="6663" max="6663" width="9.6640625" style="20" customWidth="1"/>
    <col min="6664" max="6664" width="9.5" style="20" customWidth="1"/>
    <col min="6665" max="6665" width="10.83203125" style="20" customWidth="1"/>
    <col min="6666" max="6666" width="14" style="20" customWidth="1"/>
    <col min="6667" max="6667" width="17" style="20" customWidth="1"/>
    <col min="6668" max="6668" width="10.83203125" style="20" customWidth="1"/>
    <col min="6669" max="6669" width="12.33203125" style="20" customWidth="1"/>
    <col min="6670" max="6670" width="13.33203125" style="20" customWidth="1"/>
    <col min="6671" max="6671" width="11.5" style="20" customWidth="1"/>
    <col min="6672" max="6672" width="16.33203125" style="20" customWidth="1"/>
    <col min="6673" max="6673" width="16.1640625" style="20" customWidth="1"/>
    <col min="6674" max="6674" width="15" style="20" customWidth="1"/>
    <col min="6675" max="6675" width="10.33203125" style="20" customWidth="1"/>
    <col min="6676" max="6676" width="14.1640625" style="20" customWidth="1"/>
    <col min="6677" max="6677" width="16.1640625" style="20" customWidth="1"/>
    <col min="6678" max="6678" width="11.83203125" style="20" customWidth="1"/>
    <col min="6679" max="6679" width="9.33203125" style="20"/>
    <col min="6680" max="6680" width="12" style="20" customWidth="1"/>
    <col min="6681" max="6911" width="9.33203125" style="20"/>
    <col min="6912" max="6912" width="27" style="20" customWidth="1"/>
    <col min="6913" max="6913" width="6.1640625" style="20" customWidth="1"/>
    <col min="6914" max="6914" width="4.6640625" style="20" customWidth="1"/>
    <col min="6915" max="6915" width="11.83203125" style="20" customWidth="1"/>
    <col min="6916" max="6916" width="10.83203125" style="20" customWidth="1"/>
    <col min="6917" max="6917" width="14.33203125" style="20" customWidth="1"/>
    <col min="6918" max="6918" width="11.83203125" style="20" customWidth="1"/>
    <col min="6919" max="6919" width="9.6640625" style="20" customWidth="1"/>
    <col min="6920" max="6920" width="9.5" style="20" customWidth="1"/>
    <col min="6921" max="6921" width="10.83203125" style="20" customWidth="1"/>
    <col min="6922" max="6922" width="14" style="20" customWidth="1"/>
    <col min="6923" max="6923" width="17" style="20" customWidth="1"/>
    <col min="6924" max="6924" width="10.83203125" style="20" customWidth="1"/>
    <col min="6925" max="6925" width="12.33203125" style="20" customWidth="1"/>
    <col min="6926" max="6926" width="13.33203125" style="20" customWidth="1"/>
    <col min="6927" max="6927" width="11.5" style="20" customWidth="1"/>
    <col min="6928" max="6928" width="16.33203125" style="20" customWidth="1"/>
    <col min="6929" max="6929" width="16.1640625" style="20" customWidth="1"/>
    <col min="6930" max="6930" width="15" style="20" customWidth="1"/>
    <col min="6931" max="6931" width="10.33203125" style="20" customWidth="1"/>
    <col min="6932" max="6932" width="14.1640625" style="20" customWidth="1"/>
    <col min="6933" max="6933" width="16.1640625" style="20" customWidth="1"/>
    <col min="6934" max="6934" width="11.83203125" style="20" customWidth="1"/>
    <col min="6935" max="6935" width="9.33203125" style="20"/>
    <col min="6936" max="6936" width="12" style="20" customWidth="1"/>
    <col min="6937" max="7167" width="9.33203125" style="20"/>
    <col min="7168" max="7168" width="27" style="20" customWidth="1"/>
    <col min="7169" max="7169" width="6.1640625" style="20" customWidth="1"/>
    <col min="7170" max="7170" width="4.6640625" style="20" customWidth="1"/>
    <col min="7171" max="7171" width="11.83203125" style="20" customWidth="1"/>
    <col min="7172" max="7172" width="10.83203125" style="20" customWidth="1"/>
    <col min="7173" max="7173" width="14.33203125" style="20" customWidth="1"/>
    <col min="7174" max="7174" width="11.83203125" style="20" customWidth="1"/>
    <col min="7175" max="7175" width="9.6640625" style="20" customWidth="1"/>
    <col min="7176" max="7176" width="9.5" style="20" customWidth="1"/>
    <col min="7177" max="7177" width="10.83203125" style="20" customWidth="1"/>
    <col min="7178" max="7178" width="14" style="20" customWidth="1"/>
    <col min="7179" max="7179" width="17" style="20" customWidth="1"/>
    <col min="7180" max="7180" width="10.83203125" style="20" customWidth="1"/>
    <col min="7181" max="7181" width="12.33203125" style="20" customWidth="1"/>
    <col min="7182" max="7182" width="13.33203125" style="20" customWidth="1"/>
    <col min="7183" max="7183" width="11.5" style="20" customWidth="1"/>
    <col min="7184" max="7184" width="16.33203125" style="20" customWidth="1"/>
    <col min="7185" max="7185" width="16.1640625" style="20" customWidth="1"/>
    <col min="7186" max="7186" width="15" style="20" customWidth="1"/>
    <col min="7187" max="7187" width="10.33203125" style="20" customWidth="1"/>
    <col min="7188" max="7188" width="14.1640625" style="20" customWidth="1"/>
    <col min="7189" max="7189" width="16.1640625" style="20" customWidth="1"/>
    <col min="7190" max="7190" width="11.83203125" style="20" customWidth="1"/>
    <col min="7191" max="7191" width="9.33203125" style="20"/>
    <col min="7192" max="7192" width="12" style="20" customWidth="1"/>
    <col min="7193" max="7423" width="9.33203125" style="20"/>
    <col min="7424" max="7424" width="27" style="20" customWidth="1"/>
    <col min="7425" max="7425" width="6.1640625" style="20" customWidth="1"/>
    <col min="7426" max="7426" width="4.6640625" style="20" customWidth="1"/>
    <col min="7427" max="7427" width="11.83203125" style="20" customWidth="1"/>
    <col min="7428" max="7428" width="10.83203125" style="20" customWidth="1"/>
    <col min="7429" max="7429" width="14.33203125" style="20" customWidth="1"/>
    <col min="7430" max="7430" width="11.83203125" style="20" customWidth="1"/>
    <col min="7431" max="7431" width="9.6640625" style="20" customWidth="1"/>
    <col min="7432" max="7432" width="9.5" style="20" customWidth="1"/>
    <col min="7433" max="7433" width="10.83203125" style="20" customWidth="1"/>
    <col min="7434" max="7434" width="14" style="20" customWidth="1"/>
    <col min="7435" max="7435" width="17" style="20" customWidth="1"/>
    <col min="7436" max="7436" width="10.83203125" style="20" customWidth="1"/>
    <col min="7437" max="7437" width="12.33203125" style="20" customWidth="1"/>
    <col min="7438" max="7438" width="13.33203125" style="20" customWidth="1"/>
    <col min="7439" max="7439" width="11.5" style="20" customWidth="1"/>
    <col min="7440" max="7440" width="16.33203125" style="20" customWidth="1"/>
    <col min="7441" max="7441" width="16.1640625" style="20" customWidth="1"/>
    <col min="7442" max="7442" width="15" style="20" customWidth="1"/>
    <col min="7443" max="7443" width="10.33203125" style="20" customWidth="1"/>
    <col min="7444" max="7444" width="14.1640625" style="20" customWidth="1"/>
    <col min="7445" max="7445" width="16.1640625" style="20" customWidth="1"/>
    <col min="7446" max="7446" width="11.83203125" style="20" customWidth="1"/>
    <col min="7447" max="7447" width="9.33203125" style="20"/>
    <col min="7448" max="7448" width="12" style="20" customWidth="1"/>
    <col min="7449" max="7679" width="9.33203125" style="20"/>
    <col min="7680" max="7680" width="27" style="20" customWidth="1"/>
    <col min="7681" max="7681" width="6.1640625" style="20" customWidth="1"/>
    <col min="7682" max="7682" width="4.6640625" style="20" customWidth="1"/>
    <col min="7683" max="7683" width="11.83203125" style="20" customWidth="1"/>
    <col min="7684" max="7684" width="10.83203125" style="20" customWidth="1"/>
    <col min="7685" max="7685" width="14.33203125" style="20" customWidth="1"/>
    <col min="7686" max="7686" width="11.83203125" style="20" customWidth="1"/>
    <col min="7687" max="7687" width="9.6640625" style="20" customWidth="1"/>
    <col min="7688" max="7688" width="9.5" style="20" customWidth="1"/>
    <col min="7689" max="7689" width="10.83203125" style="20" customWidth="1"/>
    <col min="7690" max="7690" width="14" style="20" customWidth="1"/>
    <col min="7691" max="7691" width="17" style="20" customWidth="1"/>
    <col min="7692" max="7692" width="10.83203125" style="20" customWidth="1"/>
    <col min="7693" max="7693" width="12.33203125" style="20" customWidth="1"/>
    <col min="7694" max="7694" width="13.33203125" style="20" customWidth="1"/>
    <col min="7695" max="7695" width="11.5" style="20" customWidth="1"/>
    <col min="7696" max="7696" width="16.33203125" style="20" customWidth="1"/>
    <col min="7697" max="7697" width="16.1640625" style="20" customWidth="1"/>
    <col min="7698" max="7698" width="15" style="20" customWidth="1"/>
    <col min="7699" max="7699" width="10.33203125" style="20" customWidth="1"/>
    <col min="7700" max="7700" width="14.1640625" style="20" customWidth="1"/>
    <col min="7701" max="7701" width="16.1640625" style="20" customWidth="1"/>
    <col min="7702" max="7702" width="11.83203125" style="20" customWidth="1"/>
    <col min="7703" max="7703" width="9.33203125" style="20"/>
    <col min="7704" max="7704" width="12" style="20" customWidth="1"/>
    <col min="7705" max="7935" width="9.33203125" style="20"/>
    <col min="7936" max="7936" width="27" style="20" customWidth="1"/>
    <col min="7937" max="7937" width="6.1640625" style="20" customWidth="1"/>
    <col min="7938" max="7938" width="4.6640625" style="20" customWidth="1"/>
    <col min="7939" max="7939" width="11.83203125" style="20" customWidth="1"/>
    <col min="7940" max="7940" width="10.83203125" style="20" customWidth="1"/>
    <col min="7941" max="7941" width="14.33203125" style="20" customWidth="1"/>
    <col min="7942" max="7942" width="11.83203125" style="20" customWidth="1"/>
    <col min="7943" max="7943" width="9.6640625" style="20" customWidth="1"/>
    <col min="7944" max="7944" width="9.5" style="20" customWidth="1"/>
    <col min="7945" max="7945" width="10.83203125" style="20" customWidth="1"/>
    <col min="7946" max="7946" width="14" style="20" customWidth="1"/>
    <col min="7947" max="7947" width="17" style="20" customWidth="1"/>
    <col min="7948" max="7948" width="10.83203125" style="20" customWidth="1"/>
    <col min="7949" max="7949" width="12.33203125" style="20" customWidth="1"/>
    <col min="7950" max="7950" width="13.33203125" style="20" customWidth="1"/>
    <col min="7951" max="7951" width="11.5" style="20" customWidth="1"/>
    <col min="7952" max="7952" width="16.33203125" style="20" customWidth="1"/>
    <col min="7953" max="7953" width="16.1640625" style="20" customWidth="1"/>
    <col min="7954" max="7954" width="15" style="20" customWidth="1"/>
    <col min="7955" max="7955" width="10.33203125" style="20" customWidth="1"/>
    <col min="7956" max="7956" width="14.1640625" style="20" customWidth="1"/>
    <col min="7957" max="7957" width="16.1640625" style="20" customWidth="1"/>
    <col min="7958" max="7958" width="11.83203125" style="20" customWidth="1"/>
    <col min="7959" max="7959" width="9.33203125" style="20"/>
    <col min="7960" max="7960" width="12" style="20" customWidth="1"/>
    <col min="7961" max="8191" width="9.33203125" style="20"/>
    <col min="8192" max="8192" width="27" style="20" customWidth="1"/>
    <col min="8193" max="8193" width="6.1640625" style="20" customWidth="1"/>
    <col min="8194" max="8194" width="4.6640625" style="20" customWidth="1"/>
    <col min="8195" max="8195" width="11.83203125" style="20" customWidth="1"/>
    <col min="8196" max="8196" width="10.83203125" style="20" customWidth="1"/>
    <col min="8197" max="8197" width="14.33203125" style="20" customWidth="1"/>
    <col min="8198" max="8198" width="11.83203125" style="20" customWidth="1"/>
    <col min="8199" max="8199" width="9.6640625" style="20" customWidth="1"/>
    <col min="8200" max="8200" width="9.5" style="20" customWidth="1"/>
    <col min="8201" max="8201" width="10.83203125" style="20" customWidth="1"/>
    <col min="8202" max="8202" width="14" style="20" customWidth="1"/>
    <col min="8203" max="8203" width="17" style="20" customWidth="1"/>
    <col min="8204" max="8204" width="10.83203125" style="20" customWidth="1"/>
    <col min="8205" max="8205" width="12.33203125" style="20" customWidth="1"/>
    <col min="8206" max="8206" width="13.33203125" style="20" customWidth="1"/>
    <col min="8207" max="8207" width="11.5" style="20" customWidth="1"/>
    <col min="8208" max="8208" width="16.33203125" style="20" customWidth="1"/>
    <col min="8209" max="8209" width="16.1640625" style="20" customWidth="1"/>
    <col min="8210" max="8210" width="15" style="20" customWidth="1"/>
    <col min="8211" max="8211" width="10.33203125" style="20" customWidth="1"/>
    <col min="8212" max="8212" width="14.1640625" style="20" customWidth="1"/>
    <col min="8213" max="8213" width="16.1640625" style="20" customWidth="1"/>
    <col min="8214" max="8214" width="11.83203125" style="20" customWidth="1"/>
    <col min="8215" max="8215" width="9.33203125" style="20"/>
    <col min="8216" max="8216" width="12" style="20" customWidth="1"/>
    <col min="8217" max="8447" width="9.33203125" style="20"/>
    <col min="8448" max="8448" width="27" style="20" customWidth="1"/>
    <col min="8449" max="8449" width="6.1640625" style="20" customWidth="1"/>
    <col min="8450" max="8450" width="4.6640625" style="20" customWidth="1"/>
    <col min="8451" max="8451" width="11.83203125" style="20" customWidth="1"/>
    <col min="8452" max="8452" width="10.83203125" style="20" customWidth="1"/>
    <col min="8453" max="8453" width="14.33203125" style="20" customWidth="1"/>
    <col min="8454" max="8454" width="11.83203125" style="20" customWidth="1"/>
    <col min="8455" max="8455" width="9.6640625" style="20" customWidth="1"/>
    <col min="8456" max="8456" width="9.5" style="20" customWidth="1"/>
    <col min="8457" max="8457" width="10.83203125" style="20" customWidth="1"/>
    <col min="8458" max="8458" width="14" style="20" customWidth="1"/>
    <col min="8459" max="8459" width="17" style="20" customWidth="1"/>
    <col min="8460" max="8460" width="10.83203125" style="20" customWidth="1"/>
    <col min="8461" max="8461" width="12.33203125" style="20" customWidth="1"/>
    <col min="8462" max="8462" width="13.33203125" style="20" customWidth="1"/>
    <col min="8463" max="8463" width="11.5" style="20" customWidth="1"/>
    <col min="8464" max="8464" width="16.33203125" style="20" customWidth="1"/>
    <col min="8465" max="8465" width="16.1640625" style="20" customWidth="1"/>
    <col min="8466" max="8466" width="15" style="20" customWidth="1"/>
    <col min="8467" max="8467" width="10.33203125" style="20" customWidth="1"/>
    <col min="8468" max="8468" width="14.1640625" style="20" customWidth="1"/>
    <col min="8469" max="8469" width="16.1640625" style="20" customWidth="1"/>
    <col min="8470" max="8470" width="11.83203125" style="20" customWidth="1"/>
    <col min="8471" max="8471" width="9.33203125" style="20"/>
    <col min="8472" max="8472" width="12" style="20" customWidth="1"/>
    <col min="8473" max="8703" width="9.33203125" style="20"/>
    <col min="8704" max="8704" width="27" style="20" customWidth="1"/>
    <col min="8705" max="8705" width="6.1640625" style="20" customWidth="1"/>
    <col min="8706" max="8706" width="4.6640625" style="20" customWidth="1"/>
    <col min="8707" max="8707" width="11.83203125" style="20" customWidth="1"/>
    <col min="8708" max="8708" width="10.83203125" style="20" customWidth="1"/>
    <col min="8709" max="8709" width="14.33203125" style="20" customWidth="1"/>
    <col min="8710" max="8710" width="11.83203125" style="20" customWidth="1"/>
    <col min="8711" max="8711" width="9.6640625" style="20" customWidth="1"/>
    <col min="8712" max="8712" width="9.5" style="20" customWidth="1"/>
    <col min="8713" max="8713" width="10.83203125" style="20" customWidth="1"/>
    <col min="8714" max="8714" width="14" style="20" customWidth="1"/>
    <col min="8715" max="8715" width="17" style="20" customWidth="1"/>
    <col min="8716" max="8716" width="10.83203125" style="20" customWidth="1"/>
    <col min="8717" max="8717" width="12.33203125" style="20" customWidth="1"/>
    <col min="8718" max="8718" width="13.33203125" style="20" customWidth="1"/>
    <col min="8719" max="8719" width="11.5" style="20" customWidth="1"/>
    <col min="8720" max="8720" width="16.33203125" style="20" customWidth="1"/>
    <col min="8721" max="8721" width="16.1640625" style="20" customWidth="1"/>
    <col min="8722" max="8722" width="15" style="20" customWidth="1"/>
    <col min="8723" max="8723" width="10.33203125" style="20" customWidth="1"/>
    <col min="8724" max="8724" width="14.1640625" style="20" customWidth="1"/>
    <col min="8725" max="8725" width="16.1640625" style="20" customWidth="1"/>
    <col min="8726" max="8726" width="11.83203125" style="20" customWidth="1"/>
    <col min="8727" max="8727" width="9.33203125" style="20"/>
    <col min="8728" max="8728" width="12" style="20" customWidth="1"/>
    <col min="8729" max="8959" width="9.33203125" style="20"/>
    <col min="8960" max="8960" width="27" style="20" customWidth="1"/>
    <col min="8961" max="8961" width="6.1640625" style="20" customWidth="1"/>
    <col min="8962" max="8962" width="4.6640625" style="20" customWidth="1"/>
    <col min="8963" max="8963" width="11.83203125" style="20" customWidth="1"/>
    <col min="8964" max="8964" width="10.83203125" style="20" customWidth="1"/>
    <col min="8965" max="8965" width="14.33203125" style="20" customWidth="1"/>
    <col min="8966" max="8966" width="11.83203125" style="20" customWidth="1"/>
    <col min="8967" max="8967" width="9.6640625" style="20" customWidth="1"/>
    <col min="8968" max="8968" width="9.5" style="20" customWidth="1"/>
    <col min="8969" max="8969" width="10.83203125" style="20" customWidth="1"/>
    <col min="8970" max="8970" width="14" style="20" customWidth="1"/>
    <col min="8971" max="8971" width="17" style="20" customWidth="1"/>
    <col min="8972" max="8972" width="10.83203125" style="20" customWidth="1"/>
    <col min="8973" max="8973" width="12.33203125" style="20" customWidth="1"/>
    <col min="8974" max="8974" width="13.33203125" style="20" customWidth="1"/>
    <col min="8975" max="8975" width="11.5" style="20" customWidth="1"/>
    <col min="8976" max="8976" width="16.33203125" style="20" customWidth="1"/>
    <col min="8977" max="8977" width="16.1640625" style="20" customWidth="1"/>
    <col min="8978" max="8978" width="15" style="20" customWidth="1"/>
    <col min="8979" max="8979" width="10.33203125" style="20" customWidth="1"/>
    <col min="8980" max="8980" width="14.1640625" style="20" customWidth="1"/>
    <col min="8981" max="8981" width="16.1640625" style="20" customWidth="1"/>
    <col min="8982" max="8982" width="11.83203125" style="20" customWidth="1"/>
    <col min="8983" max="8983" width="9.33203125" style="20"/>
    <col min="8984" max="8984" width="12" style="20" customWidth="1"/>
    <col min="8985" max="9215" width="9.33203125" style="20"/>
    <col min="9216" max="9216" width="27" style="20" customWidth="1"/>
    <col min="9217" max="9217" width="6.1640625" style="20" customWidth="1"/>
    <col min="9218" max="9218" width="4.6640625" style="20" customWidth="1"/>
    <col min="9219" max="9219" width="11.83203125" style="20" customWidth="1"/>
    <col min="9220" max="9220" width="10.83203125" style="20" customWidth="1"/>
    <col min="9221" max="9221" width="14.33203125" style="20" customWidth="1"/>
    <col min="9222" max="9222" width="11.83203125" style="20" customWidth="1"/>
    <col min="9223" max="9223" width="9.6640625" style="20" customWidth="1"/>
    <col min="9224" max="9224" width="9.5" style="20" customWidth="1"/>
    <col min="9225" max="9225" width="10.83203125" style="20" customWidth="1"/>
    <col min="9226" max="9226" width="14" style="20" customWidth="1"/>
    <col min="9227" max="9227" width="17" style="20" customWidth="1"/>
    <col min="9228" max="9228" width="10.83203125" style="20" customWidth="1"/>
    <col min="9229" max="9229" width="12.33203125" style="20" customWidth="1"/>
    <col min="9230" max="9230" width="13.33203125" style="20" customWidth="1"/>
    <col min="9231" max="9231" width="11.5" style="20" customWidth="1"/>
    <col min="9232" max="9232" width="16.33203125" style="20" customWidth="1"/>
    <col min="9233" max="9233" width="16.1640625" style="20" customWidth="1"/>
    <col min="9234" max="9234" width="15" style="20" customWidth="1"/>
    <col min="9235" max="9235" width="10.33203125" style="20" customWidth="1"/>
    <col min="9236" max="9236" width="14.1640625" style="20" customWidth="1"/>
    <col min="9237" max="9237" width="16.1640625" style="20" customWidth="1"/>
    <col min="9238" max="9238" width="11.83203125" style="20" customWidth="1"/>
    <col min="9239" max="9239" width="9.33203125" style="20"/>
    <col min="9240" max="9240" width="12" style="20" customWidth="1"/>
    <col min="9241" max="9471" width="9.33203125" style="20"/>
    <col min="9472" max="9472" width="27" style="20" customWidth="1"/>
    <col min="9473" max="9473" width="6.1640625" style="20" customWidth="1"/>
    <col min="9474" max="9474" width="4.6640625" style="20" customWidth="1"/>
    <col min="9475" max="9475" width="11.83203125" style="20" customWidth="1"/>
    <col min="9476" max="9476" width="10.83203125" style="20" customWidth="1"/>
    <col min="9477" max="9477" width="14.33203125" style="20" customWidth="1"/>
    <col min="9478" max="9478" width="11.83203125" style="20" customWidth="1"/>
    <col min="9479" max="9479" width="9.6640625" style="20" customWidth="1"/>
    <col min="9480" max="9480" width="9.5" style="20" customWidth="1"/>
    <col min="9481" max="9481" width="10.83203125" style="20" customWidth="1"/>
    <col min="9482" max="9482" width="14" style="20" customWidth="1"/>
    <col min="9483" max="9483" width="17" style="20" customWidth="1"/>
    <col min="9484" max="9484" width="10.83203125" style="20" customWidth="1"/>
    <col min="9485" max="9485" width="12.33203125" style="20" customWidth="1"/>
    <col min="9486" max="9486" width="13.33203125" style="20" customWidth="1"/>
    <col min="9487" max="9487" width="11.5" style="20" customWidth="1"/>
    <col min="9488" max="9488" width="16.33203125" style="20" customWidth="1"/>
    <col min="9489" max="9489" width="16.1640625" style="20" customWidth="1"/>
    <col min="9490" max="9490" width="15" style="20" customWidth="1"/>
    <col min="9491" max="9491" width="10.33203125" style="20" customWidth="1"/>
    <col min="9492" max="9492" width="14.1640625" style="20" customWidth="1"/>
    <col min="9493" max="9493" width="16.1640625" style="20" customWidth="1"/>
    <col min="9494" max="9494" width="11.83203125" style="20" customWidth="1"/>
    <col min="9495" max="9495" width="9.33203125" style="20"/>
    <col min="9496" max="9496" width="12" style="20" customWidth="1"/>
    <col min="9497" max="9727" width="9.33203125" style="20"/>
    <col min="9728" max="9728" width="27" style="20" customWidth="1"/>
    <col min="9729" max="9729" width="6.1640625" style="20" customWidth="1"/>
    <col min="9730" max="9730" width="4.6640625" style="20" customWidth="1"/>
    <col min="9731" max="9731" width="11.83203125" style="20" customWidth="1"/>
    <col min="9732" max="9732" width="10.83203125" style="20" customWidth="1"/>
    <col min="9733" max="9733" width="14.33203125" style="20" customWidth="1"/>
    <col min="9734" max="9734" width="11.83203125" style="20" customWidth="1"/>
    <col min="9735" max="9735" width="9.6640625" style="20" customWidth="1"/>
    <col min="9736" max="9736" width="9.5" style="20" customWidth="1"/>
    <col min="9737" max="9737" width="10.83203125" style="20" customWidth="1"/>
    <col min="9738" max="9738" width="14" style="20" customWidth="1"/>
    <col min="9739" max="9739" width="17" style="20" customWidth="1"/>
    <col min="9740" max="9740" width="10.83203125" style="20" customWidth="1"/>
    <col min="9741" max="9741" width="12.33203125" style="20" customWidth="1"/>
    <col min="9742" max="9742" width="13.33203125" style="20" customWidth="1"/>
    <col min="9743" max="9743" width="11.5" style="20" customWidth="1"/>
    <col min="9744" max="9744" width="16.33203125" style="20" customWidth="1"/>
    <col min="9745" max="9745" width="16.1640625" style="20" customWidth="1"/>
    <col min="9746" max="9746" width="15" style="20" customWidth="1"/>
    <col min="9747" max="9747" width="10.33203125" style="20" customWidth="1"/>
    <col min="9748" max="9748" width="14.1640625" style="20" customWidth="1"/>
    <col min="9749" max="9749" width="16.1640625" style="20" customWidth="1"/>
    <col min="9750" max="9750" width="11.83203125" style="20" customWidth="1"/>
    <col min="9751" max="9751" width="9.33203125" style="20"/>
    <col min="9752" max="9752" width="12" style="20" customWidth="1"/>
    <col min="9753" max="9983" width="9.33203125" style="20"/>
    <col min="9984" max="9984" width="27" style="20" customWidth="1"/>
    <col min="9985" max="9985" width="6.1640625" style="20" customWidth="1"/>
    <col min="9986" max="9986" width="4.6640625" style="20" customWidth="1"/>
    <col min="9987" max="9987" width="11.83203125" style="20" customWidth="1"/>
    <col min="9988" max="9988" width="10.83203125" style="20" customWidth="1"/>
    <col min="9989" max="9989" width="14.33203125" style="20" customWidth="1"/>
    <col min="9990" max="9990" width="11.83203125" style="20" customWidth="1"/>
    <col min="9991" max="9991" width="9.6640625" style="20" customWidth="1"/>
    <col min="9992" max="9992" width="9.5" style="20" customWidth="1"/>
    <col min="9993" max="9993" width="10.83203125" style="20" customWidth="1"/>
    <col min="9994" max="9994" width="14" style="20" customWidth="1"/>
    <col min="9995" max="9995" width="17" style="20" customWidth="1"/>
    <col min="9996" max="9996" width="10.83203125" style="20" customWidth="1"/>
    <col min="9997" max="9997" width="12.33203125" style="20" customWidth="1"/>
    <col min="9998" max="9998" width="13.33203125" style="20" customWidth="1"/>
    <col min="9999" max="9999" width="11.5" style="20" customWidth="1"/>
    <col min="10000" max="10000" width="16.33203125" style="20" customWidth="1"/>
    <col min="10001" max="10001" width="16.1640625" style="20" customWidth="1"/>
    <col min="10002" max="10002" width="15" style="20" customWidth="1"/>
    <col min="10003" max="10003" width="10.33203125" style="20" customWidth="1"/>
    <col min="10004" max="10004" width="14.1640625" style="20" customWidth="1"/>
    <col min="10005" max="10005" width="16.1640625" style="20" customWidth="1"/>
    <col min="10006" max="10006" width="11.83203125" style="20" customWidth="1"/>
    <col min="10007" max="10007" width="9.33203125" style="20"/>
    <col min="10008" max="10008" width="12" style="20" customWidth="1"/>
    <col min="10009" max="10239" width="9.33203125" style="20"/>
    <col min="10240" max="10240" width="27" style="20" customWidth="1"/>
    <col min="10241" max="10241" width="6.1640625" style="20" customWidth="1"/>
    <col min="10242" max="10242" width="4.6640625" style="20" customWidth="1"/>
    <col min="10243" max="10243" width="11.83203125" style="20" customWidth="1"/>
    <col min="10244" max="10244" width="10.83203125" style="20" customWidth="1"/>
    <col min="10245" max="10245" width="14.33203125" style="20" customWidth="1"/>
    <col min="10246" max="10246" width="11.83203125" style="20" customWidth="1"/>
    <col min="10247" max="10247" width="9.6640625" style="20" customWidth="1"/>
    <col min="10248" max="10248" width="9.5" style="20" customWidth="1"/>
    <col min="10249" max="10249" width="10.83203125" style="20" customWidth="1"/>
    <col min="10250" max="10250" width="14" style="20" customWidth="1"/>
    <col min="10251" max="10251" width="17" style="20" customWidth="1"/>
    <col min="10252" max="10252" width="10.83203125" style="20" customWidth="1"/>
    <col min="10253" max="10253" width="12.33203125" style="20" customWidth="1"/>
    <col min="10254" max="10254" width="13.33203125" style="20" customWidth="1"/>
    <col min="10255" max="10255" width="11.5" style="20" customWidth="1"/>
    <col min="10256" max="10256" width="16.33203125" style="20" customWidth="1"/>
    <col min="10257" max="10257" width="16.1640625" style="20" customWidth="1"/>
    <col min="10258" max="10258" width="15" style="20" customWidth="1"/>
    <col min="10259" max="10259" width="10.33203125" style="20" customWidth="1"/>
    <col min="10260" max="10260" width="14.1640625" style="20" customWidth="1"/>
    <col min="10261" max="10261" width="16.1640625" style="20" customWidth="1"/>
    <col min="10262" max="10262" width="11.83203125" style="20" customWidth="1"/>
    <col min="10263" max="10263" width="9.33203125" style="20"/>
    <col min="10264" max="10264" width="12" style="20" customWidth="1"/>
    <col min="10265" max="10495" width="9.33203125" style="20"/>
    <col min="10496" max="10496" width="27" style="20" customWidth="1"/>
    <col min="10497" max="10497" width="6.1640625" style="20" customWidth="1"/>
    <col min="10498" max="10498" width="4.6640625" style="20" customWidth="1"/>
    <col min="10499" max="10499" width="11.83203125" style="20" customWidth="1"/>
    <col min="10500" max="10500" width="10.83203125" style="20" customWidth="1"/>
    <col min="10501" max="10501" width="14.33203125" style="20" customWidth="1"/>
    <col min="10502" max="10502" width="11.83203125" style="20" customWidth="1"/>
    <col min="10503" max="10503" width="9.6640625" style="20" customWidth="1"/>
    <col min="10504" max="10504" width="9.5" style="20" customWidth="1"/>
    <col min="10505" max="10505" width="10.83203125" style="20" customWidth="1"/>
    <col min="10506" max="10506" width="14" style="20" customWidth="1"/>
    <col min="10507" max="10507" width="17" style="20" customWidth="1"/>
    <col min="10508" max="10508" width="10.83203125" style="20" customWidth="1"/>
    <col min="10509" max="10509" width="12.33203125" style="20" customWidth="1"/>
    <col min="10510" max="10510" width="13.33203125" style="20" customWidth="1"/>
    <col min="10511" max="10511" width="11.5" style="20" customWidth="1"/>
    <col min="10512" max="10512" width="16.33203125" style="20" customWidth="1"/>
    <col min="10513" max="10513" width="16.1640625" style="20" customWidth="1"/>
    <col min="10514" max="10514" width="15" style="20" customWidth="1"/>
    <col min="10515" max="10515" width="10.33203125" style="20" customWidth="1"/>
    <col min="10516" max="10516" width="14.1640625" style="20" customWidth="1"/>
    <col min="10517" max="10517" width="16.1640625" style="20" customWidth="1"/>
    <col min="10518" max="10518" width="11.83203125" style="20" customWidth="1"/>
    <col min="10519" max="10519" width="9.33203125" style="20"/>
    <col min="10520" max="10520" width="12" style="20" customWidth="1"/>
    <col min="10521" max="10751" width="9.33203125" style="20"/>
    <col min="10752" max="10752" width="27" style="20" customWidth="1"/>
    <col min="10753" max="10753" width="6.1640625" style="20" customWidth="1"/>
    <col min="10754" max="10754" width="4.6640625" style="20" customWidth="1"/>
    <col min="10755" max="10755" width="11.83203125" style="20" customWidth="1"/>
    <col min="10756" max="10756" width="10.83203125" style="20" customWidth="1"/>
    <col min="10757" max="10757" width="14.33203125" style="20" customWidth="1"/>
    <col min="10758" max="10758" width="11.83203125" style="20" customWidth="1"/>
    <col min="10759" max="10759" width="9.6640625" style="20" customWidth="1"/>
    <col min="10760" max="10760" width="9.5" style="20" customWidth="1"/>
    <col min="10761" max="10761" width="10.83203125" style="20" customWidth="1"/>
    <col min="10762" max="10762" width="14" style="20" customWidth="1"/>
    <col min="10763" max="10763" width="17" style="20" customWidth="1"/>
    <col min="10764" max="10764" width="10.83203125" style="20" customWidth="1"/>
    <col min="10765" max="10765" width="12.33203125" style="20" customWidth="1"/>
    <col min="10766" max="10766" width="13.33203125" style="20" customWidth="1"/>
    <col min="10767" max="10767" width="11.5" style="20" customWidth="1"/>
    <col min="10768" max="10768" width="16.33203125" style="20" customWidth="1"/>
    <col min="10769" max="10769" width="16.1640625" style="20" customWidth="1"/>
    <col min="10770" max="10770" width="15" style="20" customWidth="1"/>
    <col min="10771" max="10771" width="10.33203125" style="20" customWidth="1"/>
    <col min="10772" max="10772" width="14.1640625" style="20" customWidth="1"/>
    <col min="10773" max="10773" width="16.1640625" style="20" customWidth="1"/>
    <col min="10774" max="10774" width="11.83203125" style="20" customWidth="1"/>
    <col min="10775" max="10775" width="9.33203125" style="20"/>
    <col min="10776" max="10776" width="12" style="20" customWidth="1"/>
    <col min="10777" max="11007" width="9.33203125" style="20"/>
    <col min="11008" max="11008" width="27" style="20" customWidth="1"/>
    <col min="11009" max="11009" width="6.1640625" style="20" customWidth="1"/>
    <col min="11010" max="11010" width="4.6640625" style="20" customWidth="1"/>
    <col min="11011" max="11011" width="11.83203125" style="20" customWidth="1"/>
    <col min="11012" max="11012" width="10.83203125" style="20" customWidth="1"/>
    <col min="11013" max="11013" width="14.33203125" style="20" customWidth="1"/>
    <col min="11014" max="11014" width="11.83203125" style="20" customWidth="1"/>
    <col min="11015" max="11015" width="9.6640625" style="20" customWidth="1"/>
    <col min="11016" max="11016" width="9.5" style="20" customWidth="1"/>
    <col min="11017" max="11017" width="10.83203125" style="20" customWidth="1"/>
    <col min="11018" max="11018" width="14" style="20" customWidth="1"/>
    <col min="11019" max="11019" width="17" style="20" customWidth="1"/>
    <col min="11020" max="11020" width="10.83203125" style="20" customWidth="1"/>
    <col min="11021" max="11021" width="12.33203125" style="20" customWidth="1"/>
    <col min="11022" max="11022" width="13.33203125" style="20" customWidth="1"/>
    <col min="11023" max="11023" width="11.5" style="20" customWidth="1"/>
    <col min="11024" max="11024" width="16.33203125" style="20" customWidth="1"/>
    <col min="11025" max="11025" width="16.1640625" style="20" customWidth="1"/>
    <col min="11026" max="11026" width="15" style="20" customWidth="1"/>
    <col min="11027" max="11027" width="10.33203125" style="20" customWidth="1"/>
    <col min="11028" max="11028" width="14.1640625" style="20" customWidth="1"/>
    <col min="11029" max="11029" width="16.1640625" style="20" customWidth="1"/>
    <col min="11030" max="11030" width="11.83203125" style="20" customWidth="1"/>
    <col min="11031" max="11031" width="9.33203125" style="20"/>
    <col min="11032" max="11032" width="12" style="20" customWidth="1"/>
    <col min="11033" max="11263" width="9.33203125" style="20"/>
    <col min="11264" max="11264" width="27" style="20" customWidth="1"/>
    <col min="11265" max="11265" width="6.1640625" style="20" customWidth="1"/>
    <col min="11266" max="11266" width="4.6640625" style="20" customWidth="1"/>
    <col min="11267" max="11267" width="11.83203125" style="20" customWidth="1"/>
    <col min="11268" max="11268" width="10.83203125" style="20" customWidth="1"/>
    <col min="11269" max="11269" width="14.33203125" style="20" customWidth="1"/>
    <col min="11270" max="11270" width="11.83203125" style="20" customWidth="1"/>
    <col min="11271" max="11271" width="9.6640625" style="20" customWidth="1"/>
    <col min="11272" max="11272" width="9.5" style="20" customWidth="1"/>
    <col min="11273" max="11273" width="10.83203125" style="20" customWidth="1"/>
    <col min="11274" max="11274" width="14" style="20" customWidth="1"/>
    <col min="11275" max="11275" width="17" style="20" customWidth="1"/>
    <col min="11276" max="11276" width="10.83203125" style="20" customWidth="1"/>
    <col min="11277" max="11277" width="12.33203125" style="20" customWidth="1"/>
    <col min="11278" max="11278" width="13.33203125" style="20" customWidth="1"/>
    <col min="11279" max="11279" width="11.5" style="20" customWidth="1"/>
    <col min="11280" max="11280" width="16.33203125" style="20" customWidth="1"/>
    <col min="11281" max="11281" width="16.1640625" style="20" customWidth="1"/>
    <col min="11282" max="11282" width="15" style="20" customWidth="1"/>
    <col min="11283" max="11283" width="10.33203125" style="20" customWidth="1"/>
    <col min="11284" max="11284" width="14.1640625" style="20" customWidth="1"/>
    <col min="11285" max="11285" width="16.1640625" style="20" customWidth="1"/>
    <col min="11286" max="11286" width="11.83203125" style="20" customWidth="1"/>
    <col min="11287" max="11287" width="9.33203125" style="20"/>
    <col min="11288" max="11288" width="12" style="20" customWidth="1"/>
    <col min="11289" max="11519" width="9.33203125" style="20"/>
    <col min="11520" max="11520" width="27" style="20" customWidth="1"/>
    <col min="11521" max="11521" width="6.1640625" style="20" customWidth="1"/>
    <col min="11522" max="11522" width="4.6640625" style="20" customWidth="1"/>
    <col min="11523" max="11523" width="11.83203125" style="20" customWidth="1"/>
    <col min="11524" max="11524" width="10.83203125" style="20" customWidth="1"/>
    <col min="11525" max="11525" width="14.33203125" style="20" customWidth="1"/>
    <col min="11526" max="11526" width="11.83203125" style="20" customWidth="1"/>
    <col min="11527" max="11527" width="9.6640625" style="20" customWidth="1"/>
    <col min="11528" max="11528" width="9.5" style="20" customWidth="1"/>
    <col min="11529" max="11529" width="10.83203125" style="20" customWidth="1"/>
    <col min="11530" max="11530" width="14" style="20" customWidth="1"/>
    <col min="11531" max="11531" width="17" style="20" customWidth="1"/>
    <col min="11532" max="11532" width="10.83203125" style="20" customWidth="1"/>
    <col min="11533" max="11533" width="12.33203125" style="20" customWidth="1"/>
    <col min="11534" max="11534" width="13.33203125" style="20" customWidth="1"/>
    <col min="11535" max="11535" width="11.5" style="20" customWidth="1"/>
    <col min="11536" max="11536" width="16.33203125" style="20" customWidth="1"/>
    <col min="11537" max="11537" width="16.1640625" style="20" customWidth="1"/>
    <col min="11538" max="11538" width="15" style="20" customWidth="1"/>
    <col min="11539" max="11539" width="10.33203125" style="20" customWidth="1"/>
    <col min="11540" max="11540" width="14.1640625" style="20" customWidth="1"/>
    <col min="11541" max="11541" width="16.1640625" style="20" customWidth="1"/>
    <col min="11542" max="11542" width="11.83203125" style="20" customWidth="1"/>
    <col min="11543" max="11543" width="9.33203125" style="20"/>
    <col min="11544" max="11544" width="12" style="20" customWidth="1"/>
    <col min="11545" max="11775" width="9.33203125" style="20"/>
    <col min="11776" max="11776" width="27" style="20" customWidth="1"/>
    <col min="11777" max="11777" width="6.1640625" style="20" customWidth="1"/>
    <col min="11778" max="11778" width="4.6640625" style="20" customWidth="1"/>
    <col min="11779" max="11779" width="11.83203125" style="20" customWidth="1"/>
    <col min="11780" max="11780" width="10.83203125" style="20" customWidth="1"/>
    <col min="11781" max="11781" width="14.33203125" style="20" customWidth="1"/>
    <col min="11782" max="11782" width="11.83203125" style="20" customWidth="1"/>
    <col min="11783" max="11783" width="9.6640625" style="20" customWidth="1"/>
    <col min="11784" max="11784" width="9.5" style="20" customWidth="1"/>
    <col min="11785" max="11785" width="10.83203125" style="20" customWidth="1"/>
    <col min="11786" max="11786" width="14" style="20" customWidth="1"/>
    <col min="11787" max="11787" width="17" style="20" customWidth="1"/>
    <col min="11788" max="11788" width="10.83203125" style="20" customWidth="1"/>
    <col min="11789" max="11789" width="12.33203125" style="20" customWidth="1"/>
    <col min="11790" max="11790" width="13.33203125" style="20" customWidth="1"/>
    <col min="11791" max="11791" width="11.5" style="20" customWidth="1"/>
    <col min="11792" max="11792" width="16.33203125" style="20" customWidth="1"/>
    <col min="11793" max="11793" width="16.1640625" style="20" customWidth="1"/>
    <col min="11794" max="11794" width="15" style="20" customWidth="1"/>
    <col min="11795" max="11795" width="10.33203125" style="20" customWidth="1"/>
    <col min="11796" max="11796" width="14.1640625" style="20" customWidth="1"/>
    <col min="11797" max="11797" width="16.1640625" style="20" customWidth="1"/>
    <col min="11798" max="11798" width="11.83203125" style="20" customWidth="1"/>
    <col min="11799" max="11799" width="9.33203125" style="20"/>
    <col min="11800" max="11800" width="12" style="20" customWidth="1"/>
    <col min="11801" max="12031" width="9.33203125" style="20"/>
    <col min="12032" max="12032" width="27" style="20" customWidth="1"/>
    <col min="12033" max="12033" width="6.1640625" style="20" customWidth="1"/>
    <col min="12034" max="12034" width="4.6640625" style="20" customWidth="1"/>
    <col min="12035" max="12035" width="11.83203125" style="20" customWidth="1"/>
    <col min="12036" max="12036" width="10.83203125" style="20" customWidth="1"/>
    <col min="12037" max="12037" width="14.33203125" style="20" customWidth="1"/>
    <col min="12038" max="12038" width="11.83203125" style="20" customWidth="1"/>
    <col min="12039" max="12039" width="9.6640625" style="20" customWidth="1"/>
    <col min="12040" max="12040" width="9.5" style="20" customWidth="1"/>
    <col min="12041" max="12041" width="10.83203125" style="20" customWidth="1"/>
    <col min="12042" max="12042" width="14" style="20" customWidth="1"/>
    <col min="12043" max="12043" width="17" style="20" customWidth="1"/>
    <col min="12044" max="12044" width="10.83203125" style="20" customWidth="1"/>
    <col min="12045" max="12045" width="12.33203125" style="20" customWidth="1"/>
    <col min="12046" max="12046" width="13.33203125" style="20" customWidth="1"/>
    <col min="12047" max="12047" width="11.5" style="20" customWidth="1"/>
    <col min="12048" max="12048" width="16.33203125" style="20" customWidth="1"/>
    <col min="12049" max="12049" width="16.1640625" style="20" customWidth="1"/>
    <col min="12050" max="12050" width="15" style="20" customWidth="1"/>
    <col min="12051" max="12051" width="10.33203125" style="20" customWidth="1"/>
    <col min="12052" max="12052" width="14.1640625" style="20" customWidth="1"/>
    <col min="12053" max="12053" width="16.1640625" style="20" customWidth="1"/>
    <col min="12054" max="12054" width="11.83203125" style="20" customWidth="1"/>
    <col min="12055" max="12055" width="9.33203125" style="20"/>
    <col min="12056" max="12056" width="12" style="20" customWidth="1"/>
    <col min="12057" max="12287" width="9.33203125" style="20"/>
    <col min="12288" max="12288" width="27" style="20" customWidth="1"/>
    <col min="12289" max="12289" width="6.1640625" style="20" customWidth="1"/>
    <col min="12290" max="12290" width="4.6640625" style="20" customWidth="1"/>
    <col min="12291" max="12291" width="11.83203125" style="20" customWidth="1"/>
    <col min="12292" max="12292" width="10.83203125" style="20" customWidth="1"/>
    <col min="12293" max="12293" width="14.33203125" style="20" customWidth="1"/>
    <col min="12294" max="12294" width="11.83203125" style="20" customWidth="1"/>
    <col min="12295" max="12295" width="9.6640625" style="20" customWidth="1"/>
    <col min="12296" max="12296" width="9.5" style="20" customWidth="1"/>
    <col min="12297" max="12297" width="10.83203125" style="20" customWidth="1"/>
    <col min="12298" max="12298" width="14" style="20" customWidth="1"/>
    <col min="12299" max="12299" width="17" style="20" customWidth="1"/>
    <col min="12300" max="12300" width="10.83203125" style="20" customWidth="1"/>
    <col min="12301" max="12301" width="12.33203125" style="20" customWidth="1"/>
    <col min="12302" max="12302" width="13.33203125" style="20" customWidth="1"/>
    <col min="12303" max="12303" width="11.5" style="20" customWidth="1"/>
    <col min="12304" max="12304" width="16.33203125" style="20" customWidth="1"/>
    <col min="12305" max="12305" width="16.1640625" style="20" customWidth="1"/>
    <col min="12306" max="12306" width="15" style="20" customWidth="1"/>
    <col min="12307" max="12307" width="10.33203125" style="20" customWidth="1"/>
    <col min="12308" max="12308" width="14.1640625" style="20" customWidth="1"/>
    <col min="12309" max="12309" width="16.1640625" style="20" customWidth="1"/>
    <col min="12310" max="12310" width="11.83203125" style="20" customWidth="1"/>
    <col min="12311" max="12311" width="9.33203125" style="20"/>
    <col min="12312" max="12312" width="12" style="20" customWidth="1"/>
    <col min="12313" max="12543" width="9.33203125" style="20"/>
    <col min="12544" max="12544" width="27" style="20" customWidth="1"/>
    <col min="12545" max="12545" width="6.1640625" style="20" customWidth="1"/>
    <col min="12546" max="12546" width="4.6640625" style="20" customWidth="1"/>
    <col min="12547" max="12547" width="11.83203125" style="20" customWidth="1"/>
    <col min="12548" max="12548" width="10.83203125" style="20" customWidth="1"/>
    <col min="12549" max="12549" width="14.33203125" style="20" customWidth="1"/>
    <col min="12550" max="12550" width="11.83203125" style="20" customWidth="1"/>
    <col min="12551" max="12551" width="9.6640625" style="20" customWidth="1"/>
    <col min="12552" max="12552" width="9.5" style="20" customWidth="1"/>
    <col min="12553" max="12553" width="10.83203125" style="20" customWidth="1"/>
    <col min="12554" max="12554" width="14" style="20" customWidth="1"/>
    <col min="12555" max="12555" width="17" style="20" customWidth="1"/>
    <col min="12556" max="12556" width="10.83203125" style="20" customWidth="1"/>
    <col min="12557" max="12557" width="12.33203125" style="20" customWidth="1"/>
    <col min="12558" max="12558" width="13.33203125" style="20" customWidth="1"/>
    <col min="12559" max="12559" width="11.5" style="20" customWidth="1"/>
    <col min="12560" max="12560" width="16.33203125" style="20" customWidth="1"/>
    <col min="12561" max="12561" width="16.1640625" style="20" customWidth="1"/>
    <col min="12562" max="12562" width="15" style="20" customWidth="1"/>
    <col min="12563" max="12563" width="10.33203125" style="20" customWidth="1"/>
    <col min="12564" max="12564" width="14.1640625" style="20" customWidth="1"/>
    <col min="12565" max="12565" width="16.1640625" style="20" customWidth="1"/>
    <col min="12566" max="12566" width="11.83203125" style="20" customWidth="1"/>
    <col min="12567" max="12567" width="9.33203125" style="20"/>
    <col min="12568" max="12568" width="12" style="20" customWidth="1"/>
    <col min="12569" max="12799" width="9.33203125" style="20"/>
    <col min="12800" max="12800" width="27" style="20" customWidth="1"/>
    <col min="12801" max="12801" width="6.1640625" style="20" customWidth="1"/>
    <col min="12802" max="12802" width="4.6640625" style="20" customWidth="1"/>
    <col min="12803" max="12803" width="11.83203125" style="20" customWidth="1"/>
    <col min="12804" max="12804" width="10.83203125" style="20" customWidth="1"/>
    <col min="12805" max="12805" width="14.33203125" style="20" customWidth="1"/>
    <col min="12806" max="12806" width="11.83203125" style="20" customWidth="1"/>
    <col min="12807" max="12807" width="9.6640625" style="20" customWidth="1"/>
    <col min="12808" max="12808" width="9.5" style="20" customWidth="1"/>
    <col min="12809" max="12809" width="10.83203125" style="20" customWidth="1"/>
    <col min="12810" max="12810" width="14" style="20" customWidth="1"/>
    <col min="12811" max="12811" width="17" style="20" customWidth="1"/>
    <col min="12812" max="12812" width="10.83203125" style="20" customWidth="1"/>
    <col min="12813" max="12813" width="12.33203125" style="20" customWidth="1"/>
    <col min="12814" max="12814" width="13.33203125" style="20" customWidth="1"/>
    <col min="12815" max="12815" width="11.5" style="20" customWidth="1"/>
    <col min="12816" max="12816" width="16.33203125" style="20" customWidth="1"/>
    <col min="12817" max="12817" width="16.1640625" style="20" customWidth="1"/>
    <col min="12818" max="12818" width="15" style="20" customWidth="1"/>
    <col min="12819" max="12819" width="10.33203125" style="20" customWidth="1"/>
    <col min="12820" max="12820" width="14.1640625" style="20" customWidth="1"/>
    <col min="12821" max="12821" width="16.1640625" style="20" customWidth="1"/>
    <col min="12822" max="12822" width="11.83203125" style="20" customWidth="1"/>
    <col min="12823" max="12823" width="9.33203125" style="20"/>
    <col min="12824" max="12824" width="12" style="20" customWidth="1"/>
    <col min="12825" max="13055" width="9.33203125" style="20"/>
    <col min="13056" max="13056" width="27" style="20" customWidth="1"/>
    <col min="13057" max="13057" width="6.1640625" style="20" customWidth="1"/>
    <col min="13058" max="13058" width="4.6640625" style="20" customWidth="1"/>
    <col min="13059" max="13059" width="11.83203125" style="20" customWidth="1"/>
    <col min="13060" max="13060" width="10.83203125" style="20" customWidth="1"/>
    <col min="13061" max="13061" width="14.33203125" style="20" customWidth="1"/>
    <col min="13062" max="13062" width="11.83203125" style="20" customWidth="1"/>
    <col min="13063" max="13063" width="9.6640625" style="20" customWidth="1"/>
    <col min="13064" max="13064" width="9.5" style="20" customWidth="1"/>
    <col min="13065" max="13065" width="10.83203125" style="20" customWidth="1"/>
    <col min="13066" max="13066" width="14" style="20" customWidth="1"/>
    <col min="13067" max="13067" width="17" style="20" customWidth="1"/>
    <col min="13068" max="13068" width="10.83203125" style="20" customWidth="1"/>
    <col min="13069" max="13069" width="12.33203125" style="20" customWidth="1"/>
    <col min="13070" max="13070" width="13.33203125" style="20" customWidth="1"/>
    <col min="13071" max="13071" width="11.5" style="20" customWidth="1"/>
    <col min="13072" max="13072" width="16.33203125" style="20" customWidth="1"/>
    <col min="13073" max="13073" width="16.1640625" style="20" customWidth="1"/>
    <col min="13074" max="13074" width="15" style="20" customWidth="1"/>
    <col min="13075" max="13075" width="10.33203125" style="20" customWidth="1"/>
    <col min="13076" max="13076" width="14.1640625" style="20" customWidth="1"/>
    <col min="13077" max="13077" width="16.1640625" style="20" customWidth="1"/>
    <col min="13078" max="13078" width="11.83203125" style="20" customWidth="1"/>
    <col min="13079" max="13079" width="9.33203125" style="20"/>
    <col min="13080" max="13080" width="12" style="20" customWidth="1"/>
    <col min="13081" max="13311" width="9.33203125" style="20"/>
    <col min="13312" max="13312" width="27" style="20" customWidth="1"/>
    <col min="13313" max="13313" width="6.1640625" style="20" customWidth="1"/>
    <col min="13314" max="13314" width="4.6640625" style="20" customWidth="1"/>
    <col min="13315" max="13315" width="11.83203125" style="20" customWidth="1"/>
    <col min="13316" max="13316" width="10.83203125" style="20" customWidth="1"/>
    <col min="13317" max="13317" width="14.33203125" style="20" customWidth="1"/>
    <col min="13318" max="13318" width="11.83203125" style="20" customWidth="1"/>
    <col min="13319" max="13319" width="9.6640625" style="20" customWidth="1"/>
    <col min="13320" max="13320" width="9.5" style="20" customWidth="1"/>
    <col min="13321" max="13321" width="10.83203125" style="20" customWidth="1"/>
    <col min="13322" max="13322" width="14" style="20" customWidth="1"/>
    <col min="13323" max="13323" width="17" style="20" customWidth="1"/>
    <col min="13324" max="13324" width="10.83203125" style="20" customWidth="1"/>
    <col min="13325" max="13325" width="12.33203125" style="20" customWidth="1"/>
    <col min="13326" max="13326" width="13.33203125" style="20" customWidth="1"/>
    <col min="13327" max="13327" width="11.5" style="20" customWidth="1"/>
    <col min="13328" max="13328" width="16.33203125" style="20" customWidth="1"/>
    <col min="13329" max="13329" width="16.1640625" style="20" customWidth="1"/>
    <col min="13330" max="13330" width="15" style="20" customWidth="1"/>
    <col min="13331" max="13331" width="10.33203125" style="20" customWidth="1"/>
    <col min="13332" max="13332" width="14.1640625" style="20" customWidth="1"/>
    <col min="13333" max="13333" width="16.1640625" style="20" customWidth="1"/>
    <col min="13334" max="13334" width="11.83203125" style="20" customWidth="1"/>
    <col min="13335" max="13335" width="9.33203125" style="20"/>
    <col min="13336" max="13336" width="12" style="20" customWidth="1"/>
    <col min="13337" max="13567" width="9.33203125" style="20"/>
    <col min="13568" max="13568" width="27" style="20" customWidth="1"/>
    <col min="13569" max="13569" width="6.1640625" style="20" customWidth="1"/>
    <col min="13570" max="13570" width="4.6640625" style="20" customWidth="1"/>
    <col min="13571" max="13571" width="11.83203125" style="20" customWidth="1"/>
    <col min="13572" max="13572" width="10.83203125" style="20" customWidth="1"/>
    <col min="13573" max="13573" width="14.33203125" style="20" customWidth="1"/>
    <col min="13574" max="13574" width="11.83203125" style="20" customWidth="1"/>
    <col min="13575" max="13575" width="9.6640625" style="20" customWidth="1"/>
    <col min="13576" max="13576" width="9.5" style="20" customWidth="1"/>
    <col min="13577" max="13577" width="10.83203125" style="20" customWidth="1"/>
    <col min="13578" max="13578" width="14" style="20" customWidth="1"/>
    <col min="13579" max="13579" width="17" style="20" customWidth="1"/>
    <col min="13580" max="13580" width="10.83203125" style="20" customWidth="1"/>
    <col min="13581" max="13581" width="12.33203125" style="20" customWidth="1"/>
    <col min="13582" max="13582" width="13.33203125" style="20" customWidth="1"/>
    <col min="13583" max="13583" width="11.5" style="20" customWidth="1"/>
    <col min="13584" max="13584" width="16.33203125" style="20" customWidth="1"/>
    <col min="13585" max="13585" width="16.1640625" style="20" customWidth="1"/>
    <col min="13586" max="13586" width="15" style="20" customWidth="1"/>
    <col min="13587" max="13587" width="10.33203125" style="20" customWidth="1"/>
    <col min="13588" max="13588" width="14.1640625" style="20" customWidth="1"/>
    <col min="13589" max="13589" width="16.1640625" style="20" customWidth="1"/>
    <col min="13590" max="13590" width="11.83203125" style="20" customWidth="1"/>
    <col min="13591" max="13591" width="9.33203125" style="20"/>
    <col min="13592" max="13592" width="12" style="20" customWidth="1"/>
    <col min="13593" max="13823" width="9.33203125" style="20"/>
    <col min="13824" max="13824" width="27" style="20" customWidth="1"/>
    <col min="13825" max="13825" width="6.1640625" style="20" customWidth="1"/>
    <col min="13826" max="13826" width="4.6640625" style="20" customWidth="1"/>
    <col min="13827" max="13827" width="11.83203125" style="20" customWidth="1"/>
    <col min="13828" max="13828" width="10.83203125" style="20" customWidth="1"/>
    <col min="13829" max="13829" width="14.33203125" style="20" customWidth="1"/>
    <col min="13830" max="13830" width="11.83203125" style="20" customWidth="1"/>
    <col min="13831" max="13831" width="9.6640625" style="20" customWidth="1"/>
    <col min="13832" max="13832" width="9.5" style="20" customWidth="1"/>
    <col min="13833" max="13833" width="10.83203125" style="20" customWidth="1"/>
    <col min="13834" max="13834" width="14" style="20" customWidth="1"/>
    <col min="13835" max="13835" width="17" style="20" customWidth="1"/>
    <col min="13836" max="13836" width="10.83203125" style="20" customWidth="1"/>
    <col min="13837" max="13837" width="12.33203125" style="20" customWidth="1"/>
    <col min="13838" max="13838" width="13.33203125" style="20" customWidth="1"/>
    <col min="13839" max="13839" width="11.5" style="20" customWidth="1"/>
    <col min="13840" max="13840" width="16.33203125" style="20" customWidth="1"/>
    <col min="13841" max="13841" width="16.1640625" style="20" customWidth="1"/>
    <col min="13842" max="13842" width="15" style="20" customWidth="1"/>
    <col min="13843" max="13843" width="10.33203125" style="20" customWidth="1"/>
    <col min="13844" max="13844" width="14.1640625" style="20" customWidth="1"/>
    <col min="13845" max="13845" width="16.1640625" style="20" customWidth="1"/>
    <col min="13846" max="13846" width="11.83203125" style="20" customWidth="1"/>
    <col min="13847" max="13847" width="9.33203125" style="20"/>
    <col min="13848" max="13848" width="12" style="20" customWidth="1"/>
    <col min="13849" max="14079" width="9.33203125" style="20"/>
    <col min="14080" max="14080" width="27" style="20" customWidth="1"/>
    <col min="14081" max="14081" width="6.1640625" style="20" customWidth="1"/>
    <col min="14082" max="14082" width="4.6640625" style="20" customWidth="1"/>
    <col min="14083" max="14083" width="11.83203125" style="20" customWidth="1"/>
    <col min="14084" max="14084" width="10.83203125" style="20" customWidth="1"/>
    <col min="14085" max="14085" width="14.33203125" style="20" customWidth="1"/>
    <col min="14086" max="14086" width="11.83203125" style="20" customWidth="1"/>
    <col min="14087" max="14087" width="9.6640625" style="20" customWidth="1"/>
    <col min="14088" max="14088" width="9.5" style="20" customWidth="1"/>
    <col min="14089" max="14089" width="10.83203125" style="20" customWidth="1"/>
    <col min="14090" max="14090" width="14" style="20" customWidth="1"/>
    <col min="14091" max="14091" width="17" style="20" customWidth="1"/>
    <col min="14092" max="14092" width="10.83203125" style="20" customWidth="1"/>
    <col min="14093" max="14093" width="12.33203125" style="20" customWidth="1"/>
    <col min="14094" max="14094" width="13.33203125" style="20" customWidth="1"/>
    <col min="14095" max="14095" width="11.5" style="20" customWidth="1"/>
    <col min="14096" max="14096" width="16.33203125" style="20" customWidth="1"/>
    <col min="14097" max="14097" width="16.1640625" style="20" customWidth="1"/>
    <col min="14098" max="14098" width="15" style="20" customWidth="1"/>
    <col min="14099" max="14099" width="10.33203125" style="20" customWidth="1"/>
    <col min="14100" max="14100" width="14.1640625" style="20" customWidth="1"/>
    <col min="14101" max="14101" width="16.1640625" style="20" customWidth="1"/>
    <col min="14102" max="14102" width="11.83203125" style="20" customWidth="1"/>
    <col min="14103" max="14103" width="9.33203125" style="20"/>
    <col min="14104" max="14104" width="12" style="20" customWidth="1"/>
    <col min="14105" max="14335" width="9.33203125" style="20"/>
    <col min="14336" max="14336" width="27" style="20" customWidth="1"/>
    <col min="14337" max="14337" width="6.1640625" style="20" customWidth="1"/>
    <col min="14338" max="14338" width="4.6640625" style="20" customWidth="1"/>
    <col min="14339" max="14339" width="11.83203125" style="20" customWidth="1"/>
    <col min="14340" max="14340" width="10.83203125" style="20" customWidth="1"/>
    <col min="14341" max="14341" width="14.33203125" style="20" customWidth="1"/>
    <col min="14342" max="14342" width="11.83203125" style="20" customWidth="1"/>
    <col min="14343" max="14343" width="9.6640625" style="20" customWidth="1"/>
    <col min="14344" max="14344" width="9.5" style="20" customWidth="1"/>
    <col min="14345" max="14345" width="10.83203125" style="20" customWidth="1"/>
    <col min="14346" max="14346" width="14" style="20" customWidth="1"/>
    <col min="14347" max="14347" width="17" style="20" customWidth="1"/>
    <col min="14348" max="14348" width="10.83203125" style="20" customWidth="1"/>
    <col min="14349" max="14349" width="12.33203125" style="20" customWidth="1"/>
    <col min="14350" max="14350" width="13.33203125" style="20" customWidth="1"/>
    <col min="14351" max="14351" width="11.5" style="20" customWidth="1"/>
    <col min="14352" max="14352" width="16.33203125" style="20" customWidth="1"/>
    <col min="14353" max="14353" width="16.1640625" style="20" customWidth="1"/>
    <col min="14354" max="14354" width="15" style="20" customWidth="1"/>
    <col min="14355" max="14355" width="10.33203125" style="20" customWidth="1"/>
    <col min="14356" max="14356" width="14.1640625" style="20" customWidth="1"/>
    <col min="14357" max="14357" width="16.1640625" style="20" customWidth="1"/>
    <col min="14358" max="14358" width="11.83203125" style="20" customWidth="1"/>
    <col min="14359" max="14359" width="9.33203125" style="20"/>
    <col min="14360" max="14360" width="12" style="20" customWidth="1"/>
    <col min="14361" max="14591" width="9.33203125" style="20"/>
    <col min="14592" max="14592" width="27" style="20" customWidth="1"/>
    <col min="14593" max="14593" width="6.1640625" style="20" customWidth="1"/>
    <col min="14594" max="14594" width="4.6640625" style="20" customWidth="1"/>
    <col min="14595" max="14595" width="11.83203125" style="20" customWidth="1"/>
    <col min="14596" max="14596" width="10.83203125" style="20" customWidth="1"/>
    <col min="14597" max="14597" width="14.33203125" style="20" customWidth="1"/>
    <col min="14598" max="14598" width="11.83203125" style="20" customWidth="1"/>
    <col min="14599" max="14599" width="9.6640625" style="20" customWidth="1"/>
    <col min="14600" max="14600" width="9.5" style="20" customWidth="1"/>
    <col min="14601" max="14601" width="10.83203125" style="20" customWidth="1"/>
    <col min="14602" max="14602" width="14" style="20" customWidth="1"/>
    <col min="14603" max="14603" width="17" style="20" customWidth="1"/>
    <col min="14604" max="14604" width="10.83203125" style="20" customWidth="1"/>
    <col min="14605" max="14605" width="12.33203125" style="20" customWidth="1"/>
    <col min="14606" max="14606" width="13.33203125" style="20" customWidth="1"/>
    <col min="14607" max="14607" width="11.5" style="20" customWidth="1"/>
    <col min="14608" max="14608" width="16.33203125" style="20" customWidth="1"/>
    <col min="14609" max="14609" width="16.1640625" style="20" customWidth="1"/>
    <col min="14610" max="14610" width="15" style="20" customWidth="1"/>
    <col min="14611" max="14611" width="10.33203125" style="20" customWidth="1"/>
    <col min="14612" max="14612" width="14.1640625" style="20" customWidth="1"/>
    <col min="14613" max="14613" width="16.1640625" style="20" customWidth="1"/>
    <col min="14614" max="14614" width="11.83203125" style="20" customWidth="1"/>
    <col min="14615" max="14615" width="9.33203125" style="20"/>
    <col min="14616" max="14616" width="12" style="20" customWidth="1"/>
    <col min="14617" max="14847" width="9.33203125" style="20"/>
    <col min="14848" max="14848" width="27" style="20" customWidth="1"/>
    <col min="14849" max="14849" width="6.1640625" style="20" customWidth="1"/>
    <col min="14850" max="14850" width="4.6640625" style="20" customWidth="1"/>
    <col min="14851" max="14851" width="11.83203125" style="20" customWidth="1"/>
    <col min="14852" max="14852" width="10.83203125" style="20" customWidth="1"/>
    <col min="14853" max="14853" width="14.33203125" style="20" customWidth="1"/>
    <col min="14854" max="14854" width="11.83203125" style="20" customWidth="1"/>
    <col min="14855" max="14855" width="9.6640625" style="20" customWidth="1"/>
    <col min="14856" max="14856" width="9.5" style="20" customWidth="1"/>
    <col min="14857" max="14857" width="10.83203125" style="20" customWidth="1"/>
    <col min="14858" max="14858" width="14" style="20" customWidth="1"/>
    <col min="14859" max="14859" width="17" style="20" customWidth="1"/>
    <col min="14860" max="14860" width="10.83203125" style="20" customWidth="1"/>
    <col min="14861" max="14861" width="12.33203125" style="20" customWidth="1"/>
    <col min="14862" max="14862" width="13.33203125" style="20" customWidth="1"/>
    <col min="14863" max="14863" width="11.5" style="20" customWidth="1"/>
    <col min="14864" max="14864" width="16.33203125" style="20" customWidth="1"/>
    <col min="14865" max="14865" width="16.1640625" style="20" customWidth="1"/>
    <col min="14866" max="14866" width="15" style="20" customWidth="1"/>
    <col min="14867" max="14867" width="10.33203125" style="20" customWidth="1"/>
    <col min="14868" max="14868" width="14.1640625" style="20" customWidth="1"/>
    <col min="14869" max="14869" width="16.1640625" style="20" customWidth="1"/>
    <col min="14870" max="14870" width="11.83203125" style="20" customWidth="1"/>
    <col min="14871" max="14871" width="9.33203125" style="20"/>
    <col min="14872" max="14872" width="12" style="20" customWidth="1"/>
    <col min="14873" max="15103" width="9.33203125" style="20"/>
    <col min="15104" max="15104" width="27" style="20" customWidth="1"/>
    <col min="15105" max="15105" width="6.1640625" style="20" customWidth="1"/>
    <col min="15106" max="15106" width="4.6640625" style="20" customWidth="1"/>
    <col min="15107" max="15107" width="11.83203125" style="20" customWidth="1"/>
    <col min="15108" max="15108" width="10.83203125" style="20" customWidth="1"/>
    <col min="15109" max="15109" width="14.33203125" style="20" customWidth="1"/>
    <col min="15110" max="15110" width="11.83203125" style="20" customWidth="1"/>
    <col min="15111" max="15111" width="9.6640625" style="20" customWidth="1"/>
    <col min="15112" max="15112" width="9.5" style="20" customWidth="1"/>
    <col min="15113" max="15113" width="10.83203125" style="20" customWidth="1"/>
    <col min="15114" max="15114" width="14" style="20" customWidth="1"/>
    <col min="15115" max="15115" width="17" style="20" customWidth="1"/>
    <col min="15116" max="15116" width="10.83203125" style="20" customWidth="1"/>
    <col min="15117" max="15117" width="12.33203125" style="20" customWidth="1"/>
    <col min="15118" max="15118" width="13.33203125" style="20" customWidth="1"/>
    <col min="15119" max="15119" width="11.5" style="20" customWidth="1"/>
    <col min="15120" max="15120" width="16.33203125" style="20" customWidth="1"/>
    <col min="15121" max="15121" width="16.1640625" style="20" customWidth="1"/>
    <col min="15122" max="15122" width="15" style="20" customWidth="1"/>
    <col min="15123" max="15123" width="10.33203125" style="20" customWidth="1"/>
    <col min="15124" max="15124" width="14.1640625" style="20" customWidth="1"/>
    <col min="15125" max="15125" width="16.1640625" style="20" customWidth="1"/>
    <col min="15126" max="15126" width="11.83203125" style="20" customWidth="1"/>
    <col min="15127" max="15127" width="9.33203125" style="20"/>
    <col min="15128" max="15128" width="12" style="20" customWidth="1"/>
    <col min="15129" max="15359" width="9.33203125" style="20"/>
    <col min="15360" max="15360" width="27" style="20" customWidth="1"/>
    <col min="15361" max="15361" width="6.1640625" style="20" customWidth="1"/>
    <col min="15362" max="15362" width="4.6640625" style="20" customWidth="1"/>
    <col min="15363" max="15363" width="11.83203125" style="20" customWidth="1"/>
    <col min="15364" max="15364" width="10.83203125" style="20" customWidth="1"/>
    <col min="15365" max="15365" width="14.33203125" style="20" customWidth="1"/>
    <col min="15366" max="15366" width="11.83203125" style="20" customWidth="1"/>
    <col min="15367" max="15367" width="9.6640625" style="20" customWidth="1"/>
    <col min="15368" max="15368" width="9.5" style="20" customWidth="1"/>
    <col min="15369" max="15369" width="10.83203125" style="20" customWidth="1"/>
    <col min="15370" max="15370" width="14" style="20" customWidth="1"/>
    <col min="15371" max="15371" width="17" style="20" customWidth="1"/>
    <col min="15372" max="15372" width="10.83203125" style="20" customWidth="1"/>
    <col min="15373" max="15373" width="12.33203125" style="20" customWidth="1"/>
    <col min="15374" max="15374" width="13.33203125" style="20" customWidth="1"/>
    <col min="15375" max="15375" width="11.5" style="20" customWidth="1"/>
    <col min="15376" max="15376" width="16.33203125" style="20" customWidth="1"/>
    <col min="15377" max="15377" width="16.1640625" style="20" customWidth="1"/>
    <col min="15378" max="15378" width="15" style="20" customWidth="1"/>
    <col min="15379" max="15379" width="10.33203125" style="20" customWidth="1"/>
    <col min="15380" max="15380" width="14.1640625" style="20" customWidth="1"/>
    <col min="15381" max="15381" width="16.1640625" style="20" customWidth="1"/>
    <col min="15382" max="15382" width="11.83203125" style="20" customWidth="1"/>
    <col min="15383" max="15383" width="9.33203125" style="20"/>
    <col min="15384" max="15384" width="12" style="20" customWidth="1"/>
    <col min="15385" max="15615" width="9.33203125" style="20"/>
    <col min="15616" max="15616" width="27" style="20" customWidth="1"/>
    <col min="15617" max="15617" width="6.1640625" style="20" customWidth="1"/>
    <col min="15618" max="15618" width="4.6640625" style="20" customWidth="1"/>
    <col min="15619" max="15619" width="11.83203125" style="20" customWidth="1"/>
    <col min="15620" max="15620" width="10.83203125" style="20" customWidth="1"/>
    <col min="15621" max="15621" width="14.33203125" style="20" customWidth="1"/>
    <col min="15622" max="15622" width="11.83203125" style="20" customWidth="1"/>
    <col min="15623" max="15623" width="9.6640625" style="20" customWidth="1"/>
    <col min="15624" max="15624" width="9.5" style="20" customWidth="1"/>
    <col min="15625" max="15625" width="10.83203125" style="20" customWidth="1"/>
    <col min="15626" max="15626" width="14" style="20" customWidth="1"/>
    <col min="15627" max="15627" width="17" style="20" customWidth="1"/>
    <col min="15628" max="15628" width="10.83203125" style="20" customWidth="1"/>
    <col min="15629" max="15629" width="12.33203125" style="20" customWidth="1"/>
    <col min="15630" max="15630" width="13.33203125" style="20" customWidth="1"/>
    <col min="15631" max="15631" width="11.5" style="20" customWidth="1"/>
    <col min="15632" max="15632" width="16.33203125" style="20" customWidth="1"/>
    <col min="15633" max="15633" width="16.1640625" style="20" customWidth="1"/>
    <col min="15634" max="15634" width="15" style="20" customWidth="1"/>
    <col min="15635" max="15635" width="10.33203125" style="20" customWidth="1"/>
    <col min="15636" max="15636" width="14.1640625" style="20" customWidth="1"/>
    <col min="15637" max="15637" width="16.1640625" style="20" customWidth="1"/>
    <col min="15638" max="15638" width="11.83203125" style="20" customWidth="1"/>
    <col min="15639" max="15639" width="9.33203125" style="20"/>
    <col min="15640" max="15640" width="12" style="20" customWidth="1"/>
    <col min="15641" max="15871" width="9.33203125" style="20"/>
    <col min="15872" max="15872" width="27" style="20" customWidth="1"/>
    <col min="15873" max="15873" width="6.1640625" style="20" customWidth="1"/>
    <col min="15874" max="15874" width="4.6640625" style="20" customWidth="1"/>
    <col min="15875" max="15875" width="11.83203125" style="20" customWidth="1"/>
    <col min="15876" max="15876" width="10.83203125" style="20" customWidth="1"/>
    <col min="15877" max="15877" width="14.33203125" style="20" customWidth="1"/>
    <col min="15878" max="15878" width="11.83203125" style="20" customWidth="1"/>
    <col min="15879" max="15879" width="9.6640625" style="20" customWidth="1"/>
    <col min="15880" max="15880" width="9.5" style="20" customWidth="1"/>
    <col min="15881" max="15881" width="10.83203125" style="20" customWidth="1"/>
    <col min="15882" max="15882" width="14" style="20" customWidth="1"/>
    <col min="15883" max="15883" width="17" style="20" customWidth="1"/>
    <col min="15884" max="15884" width="10.83203125" style="20" customWidth="1"/>
    <col min="15885" max="15885" width="12.33203125" style="20" customWidth="1"/>
    <col min="15886" max="15886" width="13.33203125" style="20" customWidth="1"/>
    <col min="15887" max="15887" width="11.5" style="20" customWidth="1"/>
    <col min="15888" max="15888" width="16.33203125" style="20" customWidth="1"/>
    <col min="15889" max="15889" width="16.1640625" style="20" customWidth="1"/>
    <col min="15890" max="15890" width="15" style="20" customWidth="1"/>
    <col min="15891" max="15891" width="10.33203125" style="20" customWidth="1"/>
    <col min="15892" max="15892" width="14.1640625" style="20" customWidth="1"/>
    <col min="15893" max="15893" width="16.1640625" style="20" customWidth="1"/>
    <col min="15894" max="15894" width="11.83203125" style="20" customWidth="1"/>
    <col min="15895" max="15895" width="9.33203125" style="20"/>
    <col min="15896" max="15896" width="12" style="20" customWidth="1"/>
    <col min="15897" max="16127" width="9.33203125" style="20"/>
    <col min="16128" max="16128" width="27" style="20" customWidth="1"/>
    <col min="16129" max="16129" width="6.1640625" style="20" customWidth="1"/>
    <col min="16130" max="16130" width="4.6640625" style="20" customWidth="1"/>
    <col min="16131" max="16131" width="11.83203125" style="20" customWidth="1"/>
    <col min="16132" max="16132" width="10.83203125" style="20" customWidth="1"/>
    <col min="16133" max="16133" width="14.33203125" style="20" customWidth="1"/>
    <col min="16134" max="16134" width="11.83203125" style="20" customWidth="1"/>
    <col min="16135" max="16135" width="9.6640625" style="20" customWidth="1"/>
    <col min="16136" max="16136" width="9.5" style="20" customWidth="1"/>
    <col min="16137" max="16137" width="10.83203125" style="20" customWidth="1"/>
    <col min="16138" max="16138" width="14" style="20" customWidth="1"/>
    <col min="16139" max="16139" width="17" style="20" customWidth="1"/>
    <col min="16140" max="16140" width="10.83203125" style="20" customWidth="1"/>
    <col min="16141" max="16141" width="12.33203125" style="20" customWidth="1"/>
    <col min="16142" max="16142" width="13.33203125" style="20" customWidth="1"/>
    <col min="16143" max="16143" width="11.5" style="20" customWidth="1"/>
    <col min="16144" max="16144" width="16.33203125" style="20" customWidth="1"/>
    <col min="16145" max="16145" width="16.1640625" style="20" customWidth="1"/>
    <col min="16146" max="16146" width="15" style="20" customWidth="1"/>
    <col min="16147" max="16147" width="10.33203125" style="20" customWidth="1"/>
    <col min="16148" max="16148" width="14.1640625" style="20" customWidth="1"/>
    <col min="16149" max="16149" width="16.1640625" style="20" customWidth="1"/>
    <col min="16150" max="16150" width="11.83203125" style="20" customWidth="1"/>
    <col min="16151" max="16151" width="9.33203125" style="20"/>
    <col min="16152" max="16152" width="12" style="20" customWidth="1"/>
    <col min="16153" max="16384" width="9.33203125" style="20"/>
  </cols>
  <sheetData>
    <row r="1" spans="1:54" ht="21" x14ac:dyDescent="0.3">
      <c r="A1" s="128" t="s">
        <v>237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54" ht="14.25" x14ac:dyDescent="0.25">
      <c r="A2" s="129" t="s">
        <v>300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54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54" s="33" customFormat="1" x14ac:dyDescent="0.2">
      <c r="A4" s="131" t="s">
        <v>69</v>
      </c>
      <c r="B4" s="113" t="s">
        <v>200</v>
      </c>
      <c r="C4" s="106" t="s">
        <v>201</v>
      </c>
      <c r="D4" s="106" t="s">
        <v>202</v>
      </c>
      <c r="E4" s="104" t="s">
        <v>232</v>
      </c>
      <c r="F4" s="108"/>
      <c r="G4" s="104" t="s">
        <v>235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54" s="33" customFormat="1" x14ac:dyDescent="0.2">
      <c r="A5" s="131"/>
      <c r="B5" s="114"/>
      <c r="C5" s="107"/>
      <c r="D5" s="107"/>
      <c r="E5" s="106" t="s">
        <v>203</v>
      </c>
      <c r="F5" s="106" t="s">
        <v>204</v>
      </c>
      <c r="G5" s="106" t="s">
        <v>205</v>
      </c>
      <c r="H5" s="104" t="s">
        <v>233</v>
      </c>
      <c r="I5" s="105"/>
      <c r="J5" s="105"/>
      <c r="K5" s="105"/>
      <c r="L5" s="105"/>
      <c r="M5" s="108"/>
      <c r="N5" s="105" t="s">
        <v>234</v>
      </c>
      <c r="O5" s="105"/>
      <c r="P5" s="105"/>
      <c r="Q5" s="105"/>
      <c r="R5" s="105"/>
      <c r="S5" s="108"/>
      <c r="T5" s="109" t="s">
        <v>236</v>
      </c>
      <c r="U5" s="109"/>
      <c r="V5" s="109"/>
      <c r="W5" s="109"/>
      <c r="X5" s="109"/>
      <c r="Y5" s="109"/>
      <c r="Z5" s="110"/>
      <c r="AA5" s="111" t="s">
        <v>206</v>
      </c>
    </row>
    <row r="6" spans="1:54" s="33" customFormat="1" ht="22.5" x14ac:dyDescent="0.2">
      <c r="A6" s="131"/>
      <c r="B6" s="115"/>
      <c r="C6" s="107"/>
      <c r="D6" s="107"/>
      <c r="E6" s="107"/>
      <c r="F6" s="107"/>
      <c r="G6" s="107"/>
      <c r="H6" s="55" t="s">
        <v>207</v>
      </c>
      <c r="I6" s="92" t="s">
        <v>208</v>
      </c>
      <c r="J6" s="92" t="s">
        <v>209</v>
      </c>
      <c r="K6" s="92" t="s">
        <v>210</v>
      </c>
      <c r="L6" s="55" t="s">
        <v>211</v>
      </c>
      <c r="M6" s="55" t="s">
        <v>212</v>
      </c>
      <c r="N6" s="55" t="s">
        <v>213</v>
      </c>
      <c r="O6" s="92" t="s">
        <v>214</v>
      </c>
      <c r="P6" s="92" t="s">
        <v>215</v>
      </c>
      <c r="Q6" s="92" t="s">
        <v>216</v>
      </c>
      <c r="R6" s="92" t="s">
        <v>217</v>
      </c>
      <c r="S6" s="92" t="s">
        <v>218</v>
      </c>
      <c r="T6" s="91" t="s">
        <v>207</v>
      </c>
      <c r="U6" s="91" t="s">
        <v>219</v>
      </c>
      <c r="V6" s="91" t="s">
        <v>220</v>
      </c>
      <c r="W6" s="91" t="s">
        <v>221</v>
      </c>
      <c r="X6" s="91" t="s">
        <v>222</v>
      </c>
      <c r="Y6" s="91" t="s">
        <v>223</v>
      </c>
      <c r="Z6" s="91" t="s">
        <v>224</v>
      </c>
      <c r="AA6" s="111"/>
    </row>
    <row r="7" spans="1:54" ht="12.75" x14ac:dyDescent="0.2">
      <c r="A7" s="125" t="s">
        <v>140</v>
      </c>
      <c r="B7" s="22" t="s">
        <v>44</v>
      </c>
      <c r="C7" s="74">
        <v>5336</v>
      </c>
      <c r="D7" s="75">
        <v>257</v>
      </c>
      <c r="E7" s="75">
        <v>2267</v>
      </c>
      <c r="F7" s="75">
        <v>660</v>
      </c>
      <c r="G7" s="75">
        <v>656191</v>
      </c>
      <c r="H7" s="75">
        <v>609127</v>
      </c>
      <c r="I7" s="75">
        <v>413789</v>
      </c>
      <c r="J7" s="75">
        <v>64596</v>
      </c>
      <c r="K7" s="75">
        <v>65504</v>
      </c>
      <c r="L7" s="75">
        <v>49895</v>
      </c>
      <c r="M7" s="75">
        <v>15343</v>
      </c>
      <c r="N7" s="75">
        <v>42483</v>
      </c>
      <c r="O7" s="75">
        <v>250</v>
      </c>
      <c r="P7" s="75">
        <v>3617</v>
      </c>
      <c r="Q7" s="75">
        <v>9321</v>
      </c>
      <c r="R7" s="75">
        <v>466</v>
      </c>
      <c r="S7" s="75">
        <v>28829</v>
      </c>
      <c r="T7" s="75">
        <v>4409</v>
      </c>
      <c r="U7" s="76">
        <v>688</v>
      </c>
      <c r="V7" s="75">
        <v>996</v>
      </c>
      <c r="W7" s="75">
        <v>1482</v>
      </c>
      <c r="X7" s="75">
        <v>89</v>
      </c>
      <c r="Y7" s="75">
        <v>742</v>
      </c>
      <c r="Z7" s="75">
        <v>412</v>
      </c>
      <c r="AA7" s="75">
        <v>172</v>
      </c>
      <c r="AB7" s="58"/>
      <c r="AC7" s="59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</row>
    <row r="8" spans="1:54" x14ac:dyDescent="0.2">
      <c r="A8" s="126"/>
      <c r="B8" s="66" t="s">
        <v>225</v>
      </c>
      <c r="C8" s="77">
        <v>4535</v>
      </c>
      <c r="D8" s="78">
        <v>216</v>
      </c>
      <c r="E8" s="78">
        <v>1931</v>
      </c>
      <c r="F8" s="78">
        <v>573</v>
      </c>
      <c r="G8" s="78">
        <v>537155</v>
      </c>
      <c r="H8" s="78">
        <v>502306</v>
      </c>
      <c r="I8" s="78">
        <v>337987</v>
      </c>
      <c r="J8" s="78">
        <v>55657</v>
      </c>
      <c r="K8" s="78">
        <v>56234</v>
      </c>
      <c r="L8" s="78">
        <v>40675</v>
      </c>
      <c r="M8" s="78">
        <v>11753</v>
      </c>
      <c r="N8" s="78">
        <v>31314</v>
      </c>
      <c r="O8" s="78">
        <v>188</v>
      </c>
      <c r="P8" s="78">
        <v>2829</v>
      </c>
      <c r="Q8" s="78">
        <v>8494</v>
      </c>
      <c r="R8" s="78">
        <v>380</v>
      </c>
      <c r="S8" s="78">
        <v>19423</v>
      </c>
      <c r="T8" s="78">
        <v>3382</v>
      </c>
      <c r="U8" s="78">
        <v>429</v>
      </c>
      <c r="V8" s="78">
        <v>777</v>
      </c>
      <c r="W8" s="78">
        <v>1258</v>
      </c>
      <c r="X8" s="78">
        <v>67</v>
      </c>
      <c r="Y8" s="78">
        <v>594</v>
      </c>
      <c r="Z8" s="78">
        <v>257</v>
      </c>
      <c r="AA8" s="78">
        <v>153</v>
      </c>
      <c r="AB8" s="60"/>
      <c r="AC8" s="60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54" ht="12.75" x14ac:dyDescent="0.2">
      <c r="A9" s="127"/>
      <c r="B9" s="67" t="s">
        <v>226</v>
      </c>
      <c r="C9" s="79">
        <v>801</v>
      </c>
      <c r="D9" s="80">
        <v>41</v>
      </c>
      <c r="E9" s="80">
        <v>336</v>
      </c>
      <c r="F9" s="80">
        <v>87</v>
      </c>
      <c r="G9" s="80">
        <v>119036</v>
      </c>
      <c r="H9" s="80">
        <v>106821</v>
      </c>
      <c r="I9" s="80">
        <v>75802</v>
      </c>
      <c r="J9" s="80">
        <v>8939</v>
      </c>
      <c r="K9" s="80">
        <v>9270</v>
      </c>
      <c r="L9" s="80">
        <v>9220</v>
      </c>
      <c r="M9" s="80">
        <v>3590</v>
      </c>
      <c r="N9" s="80">
        <v>11169</v>
      </c>
      <c r="O9" s="80">
        <v>62</v>
      </c>
      <c r="P9" s="80">
        <v>788</v>
      </c>
      <c r="Q9" s="80">
        <v>827</v>
      </c>
      <c r="R9" s="80">
        <v>86</v>
      </c>
      <c r="S9" s="80">
        <v>9406</v>
      </c>
      <c r="T9" s="80">
        <v>1027</v>
      </c>
      <c r="U9" s="81">
        <v>259</v>
      </c>
      <c r="V9" s="80">
        <v>219</v>
      </c>
      <c r="W9" s="80">
        <v>224</v>
      </c>
      <c r="X9" s="80">
        <v>22</v>
      </c>
      <c r="Y9" s="80">
        <v>148</v>
      </c>
      <c r="Z9" s="80">
        <v>155</v>
      </c>
      <c r="AA9" s="80">
        <v>19</v>
      </c>
      <c r="AB9" s="61"/>
      <c r="AC9" s="62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1:54" s="41" customFormat="1" ht="12.75" x14ac:dyDescent="0.2">
      <c r="A10" s="122" t="s">
        <v>141</v>
      </c>
      <c r="B10" s="63" t="s">
        <v>44</v>
      </c>
      <c r="C10" s="82">
        <v>1496</v>
      </c>
      <c r="D10" s="83">
        <v>39</v>
      </c>
      <c r="E10" s="83">
        <v>181</v>
      </c>
      <c r="F10" s="83">
        <v>92</v>
      </c>
      <c r="G10" s="83">
        <v>27959</v>
      </c>
      <c r="H10" s="83">
        <v>20128</v>
      </c>
      <c r="I10" s="83">
        <v>4223</v>
      </c>
      <c r="J10" s="83">
        <v>12366</v>
      </c>
      <c r="K10" s="83">
        <v>1376</v>
      </c>
      <c r="L10" s="83">
        <v>1630</v>
      </c>
      <c r="M10" s="83">
        <v>533</v>
      </c>
      <c r="N10" s="83">
        <v>6291</v>
      </c>
      <c r="O10" s="83">
        <v>19</v>
      </c>
      <c r="P10" s="83">
        <v>309</v>
      </c>
      <c r="Q10" s="83">
        <v>2406</v>
      </c>
      <c r="R10" s="83">
        <v>134</v>
      </c>
      <c r="S10" s="83">
        <v>3423</v>
      </c>
      <c r="T10" s="83">
        <v>1502</v>
      </c>
      <c r="U10" s="84">
        <v>123</v>
      </c>
      <c r="V10" s="83">
        <v>352</v>
      </c>
      <c r="W10" s="83">
        <v>635</v>
      </c>
      <c r="X10" s="83">
        <v>16</v>
      </c>
      <c r="Y10" s="83">
        <v>4</v>
      </c>
      <c r="Z10" s="83">
        <v>372</v>
      </c>
      <c r="AA10" s="83">
        <v>38</v>
      </c>
      <c r="AB10" s="64"/>
      <c r="AC10" s="65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</row>
    <row r="11" spans="1:54" s="41" customFormat="1" x14ac:dyDescent="0.2">
      <c r="A11" s="123"/>
      <c r="B11" s="66" t="s">
        <v>225</v>
      </c>
      <c r="C11" s="77">
        <v>1398</v>
      </c>
      <c r="D11" s="78">
        <v>30</v>
      </c>
      <c r="E11" s="78">
        <v>164</v>
      </c>
      <c r="F11" s="78">
        <v>84</v>
      </c>
      <c r="G11" s="78">
        <v>26444</v>
      </c>
      <c r="H11" s="78">
        <v>19647</v>
      </c>
      <c r="I11" s="78">
        <v>4131</v>
      </c>
      <c r="J11" s="78">
        <v>12218</v>
      </c>
      <c r="K11" s="78">
        <v>1288</v>
      </c>
      <c r="L11" s="78">
        <v>1548</v>
      </c>
      <c r="M11" s="78">
        <v>462</v>
      </c>
      <c r="N11" s="78">
        <v>5615</v>
      </c>
      <c r="O11" s="78">
        <v>18</v>
      </c>
      <c r="P11" s="78">
        <v>269</v>
      </c>
      <c r="Q11" s="78">
        <v>2173</v>
      </c>
      <c r="R11" s="78">
        <v>118</v>
      </c>
      <c r="S11" s="78">
        <v>3037</v>
      </c>
      <c r="T11" s="78">
        <v>1148</v>
      </c>
      <c r="U11" s="78">
        <v>65</v>
      </c>
      <c r="V11" s="78">
        <v>312</v>
      </c>
      <c r="W11" s="78">
        <v>527</v>
      </c>
      <c r="X11" s="78">
        <v>16</v>
      </c>
      <c r="Y11" s="78">
        <v>4</v>
      </c>
      <c r="Z11" s="78">
        <v>224</v>
      </c>
      <c r="AA11" s="78">
        <v>34</v>
      </c>
      <c r="AB11" s="60"/>
      <c r="AC11" s="6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54" s="41" customFormat="1" ht="12.75" x14ac:dyDescent="0.2">
      <c r="A12" s="124"/>
      <c r="B12" s="67" t="s">
        <v>226</v>
      </c>
      <c r="C12" s="85">
        <v>98</v>
      </c>
      <c r="D12" s="86">
        <v>9</v>
      </c>
      <c r="E12" s="86">
        <v>17</v>
      </c>
      <c r="F12" s="86">
        <v>8</v>
      </c>
      <c r="G12" s="86">
        <v>1515</v>
      </c>
      <c r="H12" s="86">
        <v>481</v>
      </c>
      <c r="I12" s="86">
        <v>92</v>
      </c>
      <c r="J12" s="86">
        <v>148</v>
      </c>
      <c r="K12" s="86">
        <v>88</v>
      </c>
      <c r="L12" s="86">
        <v>82</v>
      </c>
      <c r="M12" s="86">
        <v>71</v>
      </c>
      <c r="N12" s="86">
        <v>676</v>
      </c>
      <c r="O12" s="86">
        <v>1</v>
      </c>
      <c r="P12" s="86">
        <v>40</v>
      </c>
      <c r="Q12" s="86">
        <v>233</v>
      </c>
      <c r="R12" s="86">
        <v>16</v>
      </c>
      <c r="S12" s="86">
        <v>386</v>
      </c>
      <c r="T12" s="86">
        <v>354</v>
      </c>
      <c r="U12" s="87">
        <v>58</v>
      </c>
      <c r="V12" s="86">
        <v>40</v>
      </c>
      <c r="W12" s="86">
        <v>108</v>
      </c>
      <c r="X12" s="86">
        <v>0</v>
      </c>
      <c r="Y12" s="86">
        <v>0</v>
      </c>
      <c r="Z12" s="86">
        <v>148</v>
      </c>
      <c r="AA12" s="86">
        <v>4</v>
      </c>
      <c r="AB12" s="68"/>
      <c r="AC12" s="69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</row>
    <row r="13" spans="1:54" s="41" customFormat="1" ht="12.75" x14ac:dyDescent="0.2">
      <c r="A13" s="120" t="s">
        <v>142</v>
      </c>
      <c r="B13" s="63" t="s">
        <v>44</v>
      </c>
      <c r="C13" s="82">
        <v>1122</v>
      </c>
      <c r="D13" s="83">
        <v>0</v>
      </c>
      <c r="E13" s="83">
        <v>615</v>
      </c>
      <c r="F13" s="83">
        <v>119</v>
      </c>
      <c r="G13" s="83">
        <v>274792</v>
      </c>
      <c r="H13" s="83">
        <v>264334</v>
      </c>
      <c r="I13" s="83">
        <v>214028</v>
      </c>
      <c r="J13" s="83">
        <v>7480</v>
      </c>
      <c r="K13" s="83">
        <v>17119</v>
      </c>
      <c r="L13" s="83">
        <v>24964</v>
      </c>
      <c r="M13" s="83">
        <v>743</v>
      </c>
      <c r="N13" s="83">
        <v>10100</v>
      </c>
      <c r="O13" s="83">
        <v>52</v>
      </c>
      <c r="P13" s="83">
        <v>1558</v>
      </c>
      <c r="Q13" s="83">
        <v>1154</v>
      </c>
      <c r="R13" s="83">
        <v>175</v>
      </c>
      <c r="S13" s="83">
        <v>7161</v>
      </c>
      <c r="T13" s="83">
        <v>335</v>
      </c>
      <c r="U13" s="84">
        <v>20</v>
      </c>
      <c r="V13" s="83">
        <v>8</v>
      </c>
      <c r="W13" s="83">
        <v>57</v>
      </c>
      <c r="X13" s="83">
        <v>8</v>
      </c>
      <c r="Y13" s="83">
        <v>235</v>
      </c>
      <c r="Z13" s="83">
        <v>7</v>
      </c>
      <c r="AA13" s="83">
        <v>23</v>
      </c>
      <c r="AB13" s="64"/>
      <c r="AC13" s="65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</row>
    <row r="14" spans="1:54" s="41" customFormat="1" x14ac:dyDescent="0.2">
      <c r="A14" s="120"/>
      <c r="B14" s="66" t="s">
        <v>225</v>
      </c>
      <c r="C14" s="77">
        <v>884</v>
      </c>
      <c r="D14" s="78">
        <v>0</v>
      </c>
      <c r="E14" s="78">
        <v>493</v>
      </c>
      <c r="F14" s="78">
        <v>108</v>
      </c>
      <c r="G14" s="78">
        <v>215869</v>
      </c>
      <c r="H14" s="78">
        <v>207802</v>
      </c>
      <c r="I14" s="78">
        <v>167446</v>
      </c>
      <c r="J14" s="78">
        <v>6303</v>
      </c>
      <c r="K14" s="78">
        <v>14033</v>
      </c>
      <c r="L14" s="78">
        <v>19382</v>
      </c>
      <c r="M14" s="78">
        <v>638</v>
      </c>
      <c r="N14" s="78">
        <v>7777</v>
      </c>
      <c r="O14" s="78">
        <v>36</v>
      </c>
      <c r="P14" s="78">
        <v>1246</v>
      </c>
      <c r="Q14" s="78">
        <v>896</v>
      </c>
      <c r="R14" s="78">
        <v>138</v>
      </c>
      <c r="S14" s="78">
        <v>5461</v>
      </c>
      <c r="T14" s="78">
        <v>272</v>
      </c>
      <c r="U14" s="78">
        <v>19</v>
      </c>
      <c r="V14" s="78">
        <v>8</v>
      </c>
      <c r="W14" s="78">
        <v>46</v>
      </c>
      <c r="X14" s="78">
        <v>8</v>
      </c>
      <c r="Y14" s="78">
        <v>184</v>
      </c>
      <c r="Z14" s="78">
        <v>7</v>
      </c>
      <c r="AA14" s="78">
        <v>18</v>
      </c>
      <c r="AB14" s="60"/>
      <c r="AC14" s="6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1:54" s="41" customFormat="1" ht="12.75" x14ac:dyDescent="0.2">
      <c r="A15" s="120"/>
      <c r="B15" s="67" t="s">
        <v>226</v>
      </c>
      <c r="C15" s="85">
        <v>238</v>
      </c>
      <c r="D15" s="86">
        <v>0</v>
      </c>
      <c r="E15" s="86">
        <v>122</v>
      </c>
      <c r="F15" s="86">
        <v>11</v>
      </c>
      <c r="G15" s="86">
        <v>58923</v>
      </c>
      <c r="H15" s="86">
        <v>56532</v>
      </c>
      <c r="I15" s="86">
        <v>46582</v>
      </c>
      <c r="J15" s="86">
        <v>1177</v>
      </c>
      <c r="K15" s="86">
        <v>3086</v>
      </c>
      <c r="L15" s="86">
        <v>5582</v>
      </c>
      <c r="M15" s="86">
        <v>105</v>
      </c>
      <c r="N15" s="86">
        <v>2323</v>
      </c>
      <c r="O15" s="86">
        <v>16</v>
      </c>
      <c r="P15" s="86">
        <v>312</v>
      </c>
      <c r="Q15" s="86">
        <v>258</v>
      </c>
      <c r="R15" s="86">
        <v>37</v>
      </c>
      <c r="S15" s="86">
        <v>1700</v>
      </c>
      <c r="T15" s="86">
        <v>63</v>
      </c>
      <c r="U15" s="87">
        <v>1</v>
      </c>
      <c r="V15" s="86">
        <v>0</v>
      </c>
      <c r="W15" s="86">
        <v>11</v>
      </c>
      <c r="X15" s="86">
        <v>0</v>
      </c>
      <c r="Y15" s="86">
        <v>51</v>
      </c>
      <c r="Z15" s="86">
        <v>0</v>
      </c>
      <c r="AA15" s="86">
        <v>5</v>
      </c>
      <c r="AB15" s="68"/>
      <c r="AC15" s="69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</row>
    <row r="16" spans="1:54" s="41" customFormat="1" ht="12.75" x14ac:dyDescent="0.2">
      <c r="A16" s="120" t="s">
        <v>147</v>
      </c>
      <c r="B16" s="63" t="s">
        <v>44</v>
      </c>
      <c r="C16" s="82">
        <v>434</v>
      </c>
      <c r="D16" s="83">
        <v>80</v>
      </c>
      <c r="E16" s="83">
        <v>211</v>
      </c>
      <c r="F16" s="83">
        <v>32</v>
      </c>
      <c r="G16" s="83">
        <v>11773</v>
      </c>
      <c r="H16" s="83">
        <v>9876</v>
      </c>
      <c r="I16" s="83">
        <v>0</v>
      </c>
      <c r="J16" s="83">
        <v>4487</v>
      </c>
      <c r="K16" s="83">
        <v>0</v>
      </c>
      <c r="L16" s="83">
        <v>4698</v>
      </c>
      <c r="M16" s="83">
        <v>691</v>
      </c>
      <c r="N16" s="83">
        <v>1830</v>
      </c>
      <c r="O16" s="83">
        <v>9</v>
      </c>
      <c r="P16" s="83">
        <v>151</v>
      </c>
      <c r="Q16" s="83">
        <v>64</v>
      </c>
      <c r="R16" s="83">
        <v>10</v>
      </c>
      <c r="S16" s="83">
        <v>1596</v>
      </c>
      <c r="T16" s="83">
        <v>51</v>
      </c>
      <c r="U16" s="84">
        <v>5</v>
      </c>
      <c r="V16" s="83">
        <v>18</v>
      </c>
      <c r="W16" s="83">
        <v>18</v>
      </c>
      <c r="X16" s="83">
        <v>1</v>
      </c>
      <c r="Y16" s="83">
        <v>2</v>
      </c>
      <c r="Z16" s="83">
        <v>7</v>
      </c>
      <c r="AA16" s="83">
        <v>16</v>
      </c>
      <c r="AB16" s="64"/>
      <c r="AC16" s="65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</row>
    <row r="17" spans="1:54" s="41" customFormat="1" x14ac:dyDescent="0.2">
      <c r="A17" s="120"/>
      <c r="B17" s="66" t="s">
        <v>225</v>
      </c>
      <c r="C17" s="77">
        <v>376</v>
      </c>
      <c r="D17" s="78">
        <v>69</v>
      </c>
      <c r="E17" s="78">
        <v>179</v>
      </c>
      <c r="F17" s="78">
        <v>31</v>
      </c>
      <c r="G17" s="78">
        <v>10270</v>
      </c>
      <c r="H17" s="78">
        <v>8580</v>
      </c>
      <c r="I17" s="78">
        <v>0</v>
      </c>
      <c r="J17" s="78">
        <v>3790</v>
      </c>
      <c r="K17" s="78">
        <v>0</v>
      </c>
      <c r="L17" s="78">
        <v>4204</v>
      </c>
      <c r="M17" s="78">
        <v>586</v>
      </c>
      <c r="N17" s="78">
        <v>1629</v>
      </c>
      <c r="O17" s="78">
        <v>6</v>
      </c>
      <c r="P17" s="78">
        <v>128</v>
      </c>
      <c r="Q17" s="78">
        <v>45</v>
      </c>
      <c r="R17" s="78">
        <v>9</v>
      </c>
      <c r="S17" s="78">
        <v>1441</v>
      </c>
      <c r="T17" s="78">
        <v>45</v>
      </c>
      <c r="U17" s="78">
        <v>4</v>
      </c>
      <c r="V17" s="78">
        <v>16</v>
      </c>
      <c r="W17" s="78">
        <v>16</v>
      </c>
      <c r="X17" s="78">
        <v>1</v>
      </c>
      <c r="Y17" s="78">
        <v>2</v>
      </c>
      <c r="Z17" s="78">
        <v>6</v>
      </c>
      <c r="AA17" s="78">
        <v>16</v>
      </c>
      <c r="AB17" s="60"/>
      <c r="AC17" s="6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</row>
    <row r="18" spans="1:54" s="41" customFormat="1" ht="12.75" x14ac:dyDescent="0.2">
      <c r="A18" s="120"/>
      <c r="B18" s="67" t="s">
        <v>226</v>
      </c>
      <c r="C18" s="85">
        <v>58</v>
      </c>
      <c r="D18" s="86">
        <v>11</v>
      </c>
      <c r="E18" s="86">
        <v>32</v>
      </c>
      <c r="F18" s="86">
        <v>1</v>
      </c>
      <c r="G18" s="86">
        <v>1503</v>
      </c>
      <c r="H18" s="86">
        <v>1296</v>
      </c>
      <c r="I18" s="86">
        <v>0</v>
      </c>
      <c r="J18" s="86">
        <v>697</v>
      </c>
      <c r="K18" s="86">
        <v>0</v>
      </c>
      <c r="L18" s="86">
        <v>494</v>
      </c>
      <c r="M18" s="86">
        <v>105</v>
      </c>
      <c r="N18" s="86">
        <v>201</v>
      </c>
      <c r="O18" s="86">
        <v>3</v>
      </c>
      <c r="P18" s="86">
        <v>23</v>
      </c>
      <c r="Q18" s="86">
        <v>19</v>
      </c>
      <c r="R18" s="86">
        <v>1</v>
      </c>
      <c r="S18" s="86">
        <v>155</v>
      </c>
      <c r="T18" s="86">
        <v>6</v>
      </c>
      <c r="U18" s="87">
        <v>1</v>
      </c>
      <c r="V18" s="86">
        <v>2</v>
      </c>
      <c r="W18" s="86">
        <v>2</v>
      </c>
      <c r="X18" s="86">
        <v>0</v>
      </c>
      <c r="Y18" s="86">
        <v>0</v>
      </c>
      <c r="Z18" s="86">
        <v>1</v>
      </c>
      <c r="AA18" s="86">
        <v>0</v>
      </c>
      <c r="AB18" s="68"/>
      <c r="AC18" s="69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</row>
    <row r="19" spans="1:54" s="41" customFormat="1" ht="12.75" x14ac:dyDescent="0.2">
      <c r="A19" s="120" t="s">
        <v>143</v>
      </c>
      <c r="B19" s="63" t="s">
        <v>44</v>
      </c>
      <c r="C19" s="82">
        <v>283</v>
      </c>
      <c r="D19" s="83">
        <v>25</v>
      </c>
      <c r="E19" s="83">
        <v>312</v>
      </c>
      <c r="F19" s="83">
        <v>45</v>
      </c>
      <c r="G19" s="83">
        <v>88382</v>
      </c>
      <c r="H19" s="83">
        <v>85070</v>
      </c>
      <c r="I19" s="83">
        <v>64420</v>
      </c>
      <c r="J19" s="83">
        <v>3033</v>
      </c>
      <c r="K19" s="83">
        <v>13114</v>
      </c>
      <c r="L19" s="83">
        <v>1656</v>
      </c>
      <c r="M19" s="83">
        <v>2847</v>
      </c>
      <c r="N19" s="83">
        <v>1837</v>
      </c>
      <c r="O19" s="83">
        <v>14</v>
      </c>
      <c r="P19" s="83">
        <v>176</v>
      </c>
      <c r="Q19" s="83">
        <v>886</v>
      </c>
      <c r="R19" s="83">
        <v>31</v>
      </c>
      <c r="S19" s="83">
        <v>730</v>
      </c>
      <c r="T19" s="83">
        <v>1457</v>
      </c>
      <c r="U19" s="84">
        <v>431</v>
      </c>
      <c r="V19" s="83">
        <v>449</v>
      </c>
      <c r="W19" s="83">
        <v>542</v>
      </c>
      <c r="X19" s="83">
        <v>24</v>
      </c>
      <c r="Y19" s="83">
        <v>9</v>
      </c>
      <c r="Z19" s="83">
        <v>2</v>
      </c>
      <c r="AA19" s="83">
        <v>18</v>
      </c>
      <c r="AB19" s="64"/>
      <c r="AC19" s="65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</row>
    <row r="20" spans="1:54" s="41" customFormat="1" x14ac:dyDescent="0.2">
      <c r="A20" s="120"/>
      <c r="B20" s="66" t="s">
        <v>225</v>
      </c>
      <c r="C20" s="77">
        <v>242</v>
      </c>
      <c r="D20" s="78">
        <v>21</v>
      </c>
      <c r="E20" s="78">
        <v>277</v>
      </c>
      <c r="F20" s="78">
        <v>37</v>
      </c>
      <c r="G20" s="78">
        <v>73964</v>
      </c>
      <c r="H20" s="78">
        <v>71633</v>
      </c>
      <c r="I20" s="78">
        <v>54084</v>
      </c>
      <c r="J20" s="78">
        <v>2357</v>
      </c>
      <c r="K20" s="78">
        <v>11531</v>
      </c>
      <c r="L20" s="78">
        <v>1453</v>
      </c>
      <c r="M20" s="78">
        <v>2208</v>
      </c>
      <c r="N20" s="78">
        <v>1230</v>
      </c>
      <c r="O20" s="78">
        <v>9</v>
      </c>
      <c r="P20" s="78">
        <v>107</v>
      </c>
      <c r="Q20" s="78">
        <v>724</v>
      </c>
      <c r="R20" s="78">
        <v>26</v>
      </c>
      <c r="S20" s="78">
        <v>364</v>
      </c>
      <c r="T20" s="78">
        <v>1084</v>
      </c>
      <c r="U20" s="78">
        <v>285</v>
      </c>
      <c r="V20" s="78">
        <v>304</v>
      </c>
      <c r="W20" s="78">
        <v>473</v>
      </c>
      <c r="X20" s="78">
        <v>12</v>
      </c>
      <c r="Y20" s="78">
        <v>8</v>
      </c>
      <c r="Z20" s="78">
        <v>2</v>
      </c>
      <c r="AA20" s="78">
        <v>17</v>
      </c>
      <c r="AB20" s="60"/>
      <c r="AC20" s="6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</row>
    <row r="21" spans="1:54" s="41" customFormat="1" ht="12.75" x14ac:dyDescent="0.2">
      <c r="A21" s="120"/>
      <c r="B21" s="67" t="s">
        <v>226</v>
      </c>
      <c r="C21" s="85">
        <v>41</v>
      </c>
      <c r="D21" s="86">
        <v>4</v>
      </c>
      <c r="E21" s="86">
        <v>35</v>
      </c>
      <c r="F21" s="86">
        <v>8</v>
      </c>
      <c r="G21" s="86">
        <v>14418</v>
      </c>
      <c r="H21" s="86">
        <v>13437</v>
      </c>
      <c r="I21" s="86">
        <v>10336</v>
      </c>
      <c r="J21" s="86">
        <v>676</v>
      </c>
      <c r="K21" s="86">
        <v>1583</v>
      </c>
      <c r="L21" s="86">
        <v>203</v>
      </c>
      <c r="M21" s="86">
        <v>639</v>
      </c>
      <c r="N21" s="86">
        <v>607</v>
      </c>
      <c r="O21" s="86">
        <v>5</v>
      </c>
      <c r="P21" s="86">
        <v>69</v>
      </c>
      <c r="Q21" s="86">
        <v>162</v>
      </c>
      <c r="R21" s="86">
        <v>5</v>
      </c>
      <c r="S21" s="86">
        <v>366</v>
      </c>
      <c r="T21" s="86">
        <v>373</v>
      </c>
      <c r="U21" s="87">
        <v>146</v>
      </c>
      <c r="V21" s="86">
        <v>145</v>
      </c>
      <c r="W21" s="86">
        <v>69</v>
      </c>
      <c r="X21" s="86">
        <v>12</v>
      </c>
      <c r="Y21" s="86">
        <v>1</v>
      </c>
      <c r="Z21" s="86">
        <v>0</v>
      </c>
      <c r="AA21" s="86">
        <v>1</v>
      </c>
      <c r="AB21" s="68"/>
      <c r="AC21" s="69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</row>
    <row r="22" spans="1:54" s="41" customFormat="1" ht="12.75" x14ac:dyDescent="0.2">
      <c r="A22" s="120" t="s">
        <v>144</v>
      </c>
      <c r="B22" s="63" t="s">
        <v>44</v>
      </c>
      <c r="C22" s="82">
        <v>236</v>
      </c>
      <c r="D22" s="83">
        <v>3</v>
      </c>
      <c r="E22" s="83">
        <v>181</v>
      </c>
      <c r="F22" s="83">
        <v>54</v>
      </c>
      <c r="G22" s="83">
        <v>42860</v>
      </c>
      <c r="H22" s="83">
        <v>41172</v>
      </c>
      <c r="I22" s="83">
        <v>23636</v>
      </c>
      <c r="J22" s="83">
        <v>5009</v>
      </c>
      <c r="K22" s="83">
        <v>5743</v>
      </c>
      <c r="L22" s="83">
        <v>6494</v>
      </c>
      <c r="M22" s="83">
        <v>290</v>
      </c>
      <c r="N22" s="83">
        <v>1597</v>
      </c>
      <c r="O22" s="83">
        <v>12</v>
      </c>
      <c r="P22" s="83">
        <v>60</v>
      </c>
      <c r="Q22" s="83">
        <v>649</v>
      </c>
      <c r="R22" s="83">
        <v>19</v>
      </c>
      <c r="S22" s="83">
        <v>857</v>
      </c>
      <c r="T22" s="83">
        <v>75</v>
      </c>
      <c r="U22" s="84">
        <v>10</v>
      </c>
      <c r="V22" s="83">
        <v>17</v>
      </c>
      <c r="W22" s="83">
        <v>33</v>
      </c>
      <c r="X22" s="83">
        <v>0</v>
      </c>
      <c r="Y22" s="83">
        <v>13</v>
      </c>
      <c r="Z22" s="83">
        <v>2</v>
      </c>
      <c r="AA22" s="83">
        <v>16</v>
      </c>
      <c r="AB22" s="64"/>
      <c r="AC22" s="65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1:54" s="41" customFormat="1" x14ac:dyDescent="0.2">
      <c r="A23" s="120"/>
      <c r="B23" s="66" t="s">
        <v>225</v>
      </c>
      <c r="C23" s="77">
        <v>212</v>
      </c>
      <c r="D23" s="78">
        <v>3</v>
      </c>
      <c r="E23" s="78">
        <v>152</v>
      </c>
      <c r="F23" s="78">
        <v>45</v>
      </c>
      <c r="G23" s="78">
        <v>38223</v>
      </c>
      <c r="H23" s="78">
        <v>36727</v>
      </c>
      <c r="I23" s="78">
        <v>21687</v>
      </c>
      <c r="J23" s="78">
        <v>4323</v>
      </c>
      <c r="K23" s="78">
        <v>5265</v>
      </c>
      <c r="L23" s="78">
        <v>5216</v>
      </c>
      <c r="M23" s="78">
        <v>236</v>
      </c>
      <c r="N23" s="78">
        <v>1422</v>
      </c>
      <c r="O23" s="78">
        <v>9</v>
      </c>
      <c r="P23" s="78">
        <v>56</v>
      </c>
      <c r="Q23" s="78">
        <v>625</v>
      </c>
      <c r="R23" s="78">
        <v>16</v>
      </c>
      <c r="S23" s="78">
        <v>716</v>
      </c>
      <c r="T23" s="78">
        <v>59</v>
      </c>
      <c r="U23" s="78">
        <v>4</v>
      </c>
      <c r="V23" s="78">
        <v>14</v>
      </c>
      <c r="W23" s="78">
        <v>27</v>
      </c>
      <c r="X23" s="78">
        <v>0</v>
      </c>
      <c r="Y23" s="78">
        <v>12</v>
      </c>
      <c r="Z23" s="78">
        <v>2</v>
      </c>
      <c r="AA23" s="78">
        <v>15</v>
      </c>
      <c r="AB23" s="60"/>
      <c r="AC23" s="6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</row>
    <row r="24" spans="1:54" s="41" customFormat="1" ht="12.75" x14ac:dyDescent="0.2">
      <c r="A24" s="120"/>
      <c r="B24" s="67" t="s">
        <v>226</v>
      </c>
      <c r="C24" s="85">
        <v>24</v>
      </c>
      <c r="D24" s="86">
        <v>0</v>
      </c>
      <c r="E24" s="86">
        <v>29</v>
      </c>
      <c r="F24" s="86">
        <v>9</v>
      </c>
      <c r="G24" s="86">
        <v>4637</v>
      </c>
      <c r="H24" s="86">
        <v>4445</v>
      </c>
      <c r="I24" s="86">
        <v>1949</v>
      </c>
      <c r="J24" s="86">
        <v>686</v>
      </c>
      <c r="K24" s="86">
        <v>478</v>
      </c>
      <c r="L24" s="86">
        <v>1278</v>
      </c>
      <c r="M24" s="86">
        <v>54</v>
      </c>
      <c r="N24" s="86">
        <v>175</v>
      </c>
      <c r="O24" s="86">
        <v>3</v>
      </c>
      <c r="P24" s="86">
        <v>4</v>
      </c>
      <c r="Q24" s="86">
        <v>24</v>
      </c>
      <c r="R24" s="86">
        <v>3</v>
      </c>
      <c r="S24" s="86">
        <v>141</v>
      </c>
      <c r="T24" s="86">
        <v>16</v>
      </c>
      <c r="U24" s="87">
        <v>6</v>
      </c>
      <c r="V24" s="86">
        <v>3</v>
      </c>
      <c r="W24" s="86">
        <v>6</v>
      </c>
      <c r="X24" s="86">
        <v>0</v>
      </c>
      <c r="Y24" s="86">
        <v>1</v>
      </c>
      <c r="Z24" s="86">
        <v>0</v>
      </c>
      <c r="AA24" s="86">
        <v>1</v>
      </c>
      <c r="AB24" s="68"/>
      <c r="AC24" s="69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</row>
    <row r="25" spans="1:54" s="41" customFormat="1" ht="12.75" x14ac:dyDescent="0.2">
      <c r="A25" s="120" t="s">
        <v>145</v>
      </c>
      <c r="B25" s="63" t="s">
        <v>44</v>
      </c>
      <c r="C25" s="82">
        <v>758</v>
      </c>
      <c r="D25" s="83">
        <v>7</v>
      </c>
      <c r="E25" s="83">
        <v>325</v>
      </c>
      <c r="F25" s="83">
        <v>46</v>
      </c>
      <c r="G25" s="83">
        <v>52380</v>
      </c>
      <c r="H25" s="83">
        <v>49919</v>
      </c>
      <c r="I25" s="83">
        <v>32184</v>
      </c>
      <c r="J25" s="83">
        <v>10671</v>
      </c>
      <c r="K25" s="83">
        <v>2052</v>
      </c>
      <c r="L25" s="83">
        <v>4290</v>
      </c>
      <c r="M25" s="83">
        <v>722</v>
      </c>
      <c r="N25" s="83">
        <v>2389</v>
      </c>
      <c r="O25" s="83">
        <v>21</v>
      </c>
      <c r="P25" s="83">
        <v>461</v>
      </c>
      <c r="Q25" s="83">
        <v>1121</v>
      </c>
      <c r="R25" s="83">
        <v>55</v>
      </c>
      <c r="S25" s="83">
        <v>731</v>
      </c>
      <c r="T25" s="83">
        <v>65</v>
      </c>
      <c r="U25" s="84">
        <v>4</v>
      </c>
      <c r="V25" s="83">
        <v>11</v>
      </c>
      <c r="W25" s="83">
        <v>5</v>
      </c>
      <c r="X25" s="83">
        <v>14</v>
      </c>
      <c r="Y25" s="83">
        <v>23</v>
      </c>
      <c r="Z25" s="83">
        <v>8</v>
      </c>
      <c r="AA25" s="83">
        <v>7</v>
      </c>
      <c r="AB25" s="64"/>
      <c r="AC25" s="65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</row>
    <row r="26" spans="1:54" s="41" customFormat="1" x14ac:dyDescent="0.2">
      <c r="A26" s="120"/>
      <c r="B26" s="66" t="s">
        <v>225</v>
      </c>
      <c r="C26" s="77">
        <v>583</v>
      </c>
      <c r="D26" s="78">
        <v>5</v>
      </c>
      <c r="E26" s="78">
        <v>277</v>
      </c>
      <c r="F26" s="78">
        <v>38</v>
      </c>
      <c r="G26" s="78">
        <v>48247</v>
      </c>
      <c r="H26" s="78">
        <v>45988</v>
      </c>
      <c r="I26" s="78">
        <v>29690</v>
      </c>
      <c r="J26" s="78">
        <v>10025</v>
      </c>
      <c r="K26" s="78">
        <v>1790</v>
      </c>
      <c r="L26" s="78">
        <v>3880</v>
      </c>
      <c r="M26" s="78">
        <v>603</v>
      </c>
      <c r="N26" s="78">
        <v>2202</v>
      </c>
      <c r="O26" s="78">
        <v>17</v>
      </c>
      <c r="P26" s="78">
        <v>410</v>
      </c>
      <c r="Q26" s="78">
        <v>1064</v>
      </c>
      <c r="R26" s="78">
        <v>46</v>
      </c>
      <c r="S26" s="78">
        <v>665</v>
      </c>
      <c r="T26" s="78">
        <v>50</v>
      </c>
      <c r="U26" s="78">
        <v>2</v>
      </c>
      <c r="V26" s="78">
        <v>10</v>
      </c>
      <c r="W26" s="78">
        <v>4</v>
      </c>
      <c r="X26" s="78">
        <v>12</v>
      </c>
      <c r="Y26" s="78">
        <v>17</v>
      </c>
      <c r="Z26" s="78">
        <v>5</v>
      </c>
      <c r="AA26" s="78">
        <v>7</v>
      </c>
      <c r="AB26" s="60"/>
      <c r="AC26" s="6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</row>
    <row r="27" spans="1:54" s="41" customFormat="1" ht="12.75" x14ac:dyDescent="0.2">
      <c r="A27" s="120"/>
      <c r="B27" s="67" t="s">
        <v>226</v>
      </c>
      <c r="C27" s="85">
        <v>175</v>
      </c>
      <c r="D27" s="86">
        <v>2</v>
      </c>
      <c r="E27" s="86">
        <v>48</v>
      </c>
      <c r="F27" s="86">
        <v>8</v>
      </c>
      <c r="G27" s="86">
        <v>4133</v>
      </c>
      <c r="H27" s="86">
        <v>3931</v>
      </c>
      <c r="I27" s="86">
        <v>2494</v>
      </c>
      <c r="J27" s="86">
        <v>646</v>
      </c>
      <c r="K27" s="86">
        <v>262</v>
      </c>
      <c r="L27" s="86">
        <v>410</v>
      </c>
      <c r="M27" s="86">
        <v>119</v>
      </c>
      <c r="N27" s="86">
        <v>187</v>
      </c>
      <c r="O27" s="86">
        <v>4</v>
      </c>
      <c r="P27" s="86">
        <v>51</v>
      </c>
      <c r="Q27" s="86">
        <v>57</v>
      </c>
      <c r="R27" s="86">
        <v>9</v>
      </c>
      <c r="S27" s="86">
        <v>66</v>
      </c>
      <c r="T27" s="86">
        <v>15</v>
      </c>
      <c r="U27" s="87">
        <v>2</v>
      </c>
      <c r="V27" s="86">
        <v>1</v>
      </c>
      <c r="W27" s="86">
        <v>1</v>
      </c>
      <c r="X27" s="86">
        <v>2</v>
      </c>
      <c r="Y27" s="86">
        <v>6</v>
      </c>
      <c r="Z27" s="86">
        <v>3</v>
      </c>
      <c r="AA27" s="86">
        <v>0</v>
      </c>
      <c r="AB27" s="68"/>
      <c r="AC27" s="69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</row>
    <row r="28" spans="1:54" ht="12.75" x14ac:dyDescent="0.2">
      <c r="A28" s="122" t="s">
        <v>146</v>
      </c>
      <c r="B28" s="63" t="s">
        <v>44</v>
      </c>
      <c r="C28" s="82">
        <v>141</v>
      </c>
      <c r="D28" s="83">
        <v>4</v>
      </c>
      <c r="E28" s="83">
        <v>24</v>
      </c>
      <c r="F28" s="83">
        <v>20</v>
      </c>
      <c r="G28" s="83">
        <v>2145</v>
      </c>
      <c r="H28" s="83">
        <v>2065</v>
      </c>
      <c r="I28" s="83">
        <v>0</v>
      </c>
      <c r="J28" s="83">
        <v>303</v>
      </c>
      <c r="K28" s="83">
        <v>0</v>
      </c>
      <c r="L28" s="83">
        <v>618</v>
      </c>
      <c r="M28" s="83">
        <v>1144</v>
      </c>
      <c r="N28" s="83">
        <v>58</v>
      </c>
      <c r="O28" s="83">
        <v>3</v>
      </c>
      <c r="P28" s="83">
        <v>17</v>
      </c>
      <c r="Q28" s="83">
        <v>0</v>
      </c>
      <c r="R28" s="83">
        <v>4</v>
      </c>
      <c r="S28" s="83">
        <v>34</v>
      </c>
      <c r="T28" s="83">
        <v>15</v>
      </c>
      <c r="U28" s="84">
        <v>2</v>
      </c>
      <c r="V28" s="83">
        <v>2</v>
      </c>
      <c r="W28" s="83">
        <v>5</v>
      </c>
      <c r="X28" s="83">
        <v>2</v>
      </c>
      <c r="Y28" s="83">
        <v>3</v>
      </c>
      <c r="Z28" s="83">
        <v>1</v>
      </c>
      <c r="AA28" s="83">
        <v>7</v>
      </c>
      <c r="AB28" s="64"/>
      <c r="AC28" s="65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</row>
    <row r="29" spans="1:54" x14ac:dyDescent="0.2">
      <c r="A29" s="123"/>
      <c r="B29" s="66" t="s">
        <v>225</v>
      </c>
      <c r="C29" s="77">
        <v>120</v>
      </c>
      <c r="D29" s="78">
        <v>3</v>
      </c>
      <c r="E29" s="78">
        <v>23</v>
      </c>
      <c r="F29" s="78">
        <v>19</v>
      </c>
      <c r="G29" s="78">
        <v>1845</v>
      </c>
      <c r="H29" s="78">
        <v>1776</v>
      </c>
      <c r="I29" s="78">
        <v>0</v>
      </c>
      <c r="J29" s="78">
        <v>247</v>
      </c>
      <c r="K29" s="78">
        <v>0</v>
      </c>
      <c r="L29" s="78">
        <v>534</v>
      </c>
      <c r="M29" s="78">
        <v>995</v>
      </c>
      <c r="N29" s="78">
        <v>50</v>
      </c>
      <c r="O29" s="78">
        <v>3</v>
      </c>
      <c r="P29" s="78">
        <v>15</v>
      </c>
      <c r="Q29" s="78">
        <v>0</v>
      </c>
      <c r="R29" s="78">
        <v>4</v>
      </c>
      <c r="S29" s="78">
        <v>28</v>
      </c>
      <c r="T29" s="78">
        <v>14</v>
      </c>
      <c r="U29" s="78">
        <v>2</v>
      </c>
      <c r="V29" s="78">
        <v>2</v>
      </c>
      <c r="W29" s="78">
        <v>5</v>
      </c>
      <c r="X29" s="78">
        <v>1</v>
      </c>
      <c r="Y29" s="78">
        <v>3</v>
      </c>
      <c r="Z29" s="78">
        <v>1</v>
      </c>
      <c r="AA29" s="78">
        <v>5</v>
      </c>
      <c r="AB29" s="60"/>
      <c r="AC29" s="60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</row>
    <row r="30" spans="1:54" ht="12.75" x14ac:dyDescent="0.2">
      <c r="A30" s="124"/>
      <c r="B30" s="67" t="s">
        <v>226</v>
      </c>
      <c r="C30" s="85">
        <v>21</v>
      </c>
      <c r="D30" s="86">
        <v>1</v>
      </c>
      <c r="E30" s="86">
        <v>1</v>
      </c>
      <c r="F30" s="86">
        <v>1</v>
      </c>
      <c r="G30" s="86">
        <v>300</v>
      </c>
      <c r="H30" s="86">
        <v>289</v>
      </c>
      <c r="I30" s="86">
        <v>0</v>
      </c>
      <c r="J30" s="86">
        <v>56</v>
      </c>
      <c r="K30" s="86">
        <v>0</v>
      </c>
      <c r="L30" s="86">
        <v>84</v>
      </c>
      <c r="M30" s="86">
        <v>149</v>
      </c>
      <c r="N30" s="86">
        <v>8</v>
      </c>
      <c r="O30" s="86">
        <v>0</v>
      </c>
      <c r="P30" s="86">
        <v>2</v>
      </c>
      <c r="Q30" s="86">
        <v>0</v>
      </c>
      <c r="R30" s="86">
        <v>0</v>
      </c>
      <c r="S30" s="86">
        <v>6</v>
      </c>
      <c r="T30" s="86">
        <v>1</v>
      </c>
      <c r="U30" s="87">
        <v>0</v>
      </c>
      <c r="V30" s="86">
        <v>0</v>
      </c>
      <c r="W30" s="86">
        <v>0</v>
      </c>
      <c r="X30" s="86">
        <v>1</v>
      </c>
      <c r="Y30" s="86">
        <v>0</v>
      </c>
      <c r="Z30" s="86">
        <v>0</v>
      </c>
      <c r="AA30" s="86">
        <v>2</v>
      </c>
      <c r="AB30" s="68"/>
      <c r="AC30" s="69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</row>
    <row r="31" spans="1:54" x14ac:dyDescent="0.2">
      <c r="A31" s="120" t="s">
        <v>181</v>
      </c>
      <c r="B31" s="63" t="s">
        <v>44</v>
      </c>
      <c r="C31" s="82">
        <v>0</v>
      </c>
      <c r="D31" s="83">
        <v>1</v>
      </c>
      <c r="E31" s="83">
        <v>80</v>
      </c>
      <c r="F31" s="83">
        <v>18</v>
      </c>
      <c r="G31" s="83">
        <v>1120</v>
      </c>
      <c r="H31" s="83">
        <v>1063</v>
      </c>
      <c r="I31" s="83">
        <v>255</v>
      </c>
      <c r="J31" s="83">
        <v>267</v>
      </c>
      <c r="K31" s="83">
        <v>60</v>
      </c>
      <c r="L31" s="83">
        <v>298</v>
      </c>
      <c r="M31" s="83">
        <v>183</v>
      </c>
      <c r="N31" s="83">
        <v>55</v>
      </c>
      <c r="O31" s="83">
        <v>2</v>
      </c>
      <c r="P31" s="83">
        <v>0</v>
      </c>
      <c r="Q31" s="83">
        <v>0</v>
      </c>
      <c r="R31" s="83">
        <v>0</v>
      </c>
      <c r="S31" s="83">
        <v>53</v>
      </c>
      <c r="T31" s="83">
        <v>1</v>
      </c>
      <c r="U31" s="83">
        <v>0</v>
      </c>
      <c r="V31" s="83">
        <v>1</v>
      </c>
      <c r="W31" s="83">
        <v>0</v>
      </c>
      <c r="X31" s="83">
        <v>0</v>
      </c>
      <c r="Y31" s="83">
        <v>0</v>
      </c>
      <c r="Z31" s="83">
        <v>0</v>
      </c>
      <c r="AA31" s="83">
        <v>1</v>
      </c>
      <c r="AB31" s="64"/>
      <c r="AC31" s="64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</row>
    <row r="32" spans="1:54" x14ac:dyDescent="0.2">
      <c r="A32" s="120"/>
      <c r="B32" s="66" t="s">
        <v>225</v>
      </c>
      <c r="C32" s="77">
        <v>0</v>
      </c>
      <c r="D32" s="78">
        <v>1</v>
      </c>
      <c r="E32" s="78">
        <v>69</v>
      </c>
      <c r="F32" s="78">
        <v>15</v>
      </c>
      <c r="G32" s="78">
        <v>1006</v>
      </c>
      <c r="H32" s="78">
        <v>954</v>
      </c>
      <c r="I32" s="78">
        <v>221</v>
      </c>
      <c r="J32" s="78">
        <v>244</v>
      </c>
      <c r="K32" s="78">
        <v>55</v>
      </c>
      <c r="L32" s="78">
        <v>270</v>
      </c>
      <c r="M32" s="78">
        <v>164</v>
      </c>
      <c r="N32" s="78">
        <v>50</v>
      </c>
      <c r="O32" s="78">
        <v>2</v>
      </c>
      <c r="P32" s="78">
        <v>0</v>
      </c>
      <c r="Q32" s="78">
        <v>0</v>
      </c>
      <c r="R32" s="78">
        <v>0</v>
      </c>
      <c r="S32" s="78">
        <v>48</v>
      </c>
      <c r="T32" s="78">
        <v>1</v>
      </c>
      <c r="U32" s="78">
        <v>0</v>
      </c>
      <c r="V32" s="78">
        <v>1</v>
      </c>
      <c r="W32" s="78">
        <v>0</v>
      </c>
      <c r="X32" s="78">
        <v>0</v>
      </c>
      <c r="Y32" s="78">
        <v>0</v>
      </c>
      <c r="Z32" s="78">
        <v>0</v>
      </c>
      <c r="AA32" s="78">
        <v>1</v>
      </c>
      <c r="AB32" s="60"/>
      <c r="AC32" s="60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</row>
    <row r="33" spans="1:54" x14ac:dyDescent="0.2">
      <c r="A33" s="120"/>
      <c r="B33" s="67" t="s">
        <v>226</v>
      </c>
      <c r="C33" s="85">
        <v>0</v>
      </c>
      <c r="D33" s="86">
        <v>0</v>
      </c>
      <c r="E33" s="86">
        <v>11</v>
      </c>
      <c r="F33" s="86">
        <v>3</v>
      </c>
      <c r="G33" s="86">
        <v>114</v>
      </c>
      <c r="H33" s="86">
        <v>109</v>
      </c>
      <c r="I33" s="86">
        <v>34</v>
      </c>
      <c r="J33" s="86">
        <v>23</v>
      </c>
      <c r="K33" s="86">
        <v>5</v>
      </c>
      <c r="L33" s="86">
        <v>28</v>
      </c>
      <c r="M33" s="86">
        <v>19</v>
      </c>
      <c r="N33" s="86">
        <v>5</v>
      </c>
      <c r="O33" s="86">
        <v>0</v>
      </c>
      <c r="P33" s="86">
        <v>0</v>
      </c>
      <c r="Q33" s="86">
        <v>0</v>
      </c>
      <c r="R33" s="86">
        <v>0</v>
      </c>
      <c r="S33" s="86">
        <v>5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68"/>
      <c r="AC33" s="68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</row>
    <row r="34" spans="1:54" ht="12.75" x14ac:dyDescent="0.2">
      <c r="A34" s="120" t="s">
        <v>149</v>
      </c>
      <c r="B34" s="63" t="s">
        <v>44</v>
      </c>
      <c r="C34" s="82">
        <v>131</v>
      </c>
      <c r="D34" s="83">
        <v>15</v>
      </c>
      <c r="E34" s="83">
        <v>18</v>
      </c>
      <c r="F34" s="83">
        <v>4</v>
      </c>
      <c r="G34" s="83">
        <v>1479</v>
      </c>
      <c r="H34" s="83">
        <v>1434</v>
      </c>
      <c r="I34" s="83">
        <v>93</v>
      </c>
      <c r="J34" s="83">
        <v>131</v>
      </c>
      <c r="K34" s="83">
        <v>3</v>
      </c>
      <c r="L34" s="83">
        <v>92</v>
      </c>
      <c r="M34" s="83">
        <v>1115</v>
      </c>
      <c r="N34" s="83">
        <v>43</v>
      </c>
      <c r="O34" s="83">
        <v>23</v>
      </c>
      <c r="P34" s="83">
        <v>8</v>
      </c>
      <c r="Q34" s="83">
        <v>2</v>
      </c>
      <c r="R34" s="83">
        <v>0</v>
      </c>
      <c r="S34" s="83">
        <v>10</v>
      </c>
      <c r="T34" s="83">
        <v>2</v>
      </c>
      <c r="U34" s="84">
        <v>1</v>
      </c>
      <c r="V34" s="83">
        <v>1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64"/>
      <c r="AC34" s="65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</row>
    <row r="35" spans="1:54" x14ac:dyDescent="0.2">
      <c r="A35" s="120"/>
      <c r="B35" s="66" t="s">
        <v>225</v>
      </c>
      <c r="C35" s="77">
        <v>114</v>
      </c>
      <c r="D35" s="78">
        <v>12</v>
      </c>
      <c r="E35" s="78">
        <v>13</v>
      </c>
      <c r="F35" s="78">
        <v>3</v>
      </c>
      <c r="G35" s="78">
        <v>1084</v>
      </c>
      <c r="H35" s="78">
        <v>1043</v>
      </c>
      <c r="I35" s="78">
        <v>70</v>
      </c>
      <c r="J35" s="78">
        <v>105</v>
      </c>
      <c r="K35" s="78">
        <v>2</v>
      </c>
      <c r="L35" s="78">
        <v>74</v>
      </c>
      <c r="M35" s="78">
        <v>792</v>
      </c>
      <c r="N35" s="78">
        <v>39</v>
      </c>
      <c r="O35" s="78">
        <v>20</v>
      </c>
      <c r="P35" s="78">
        <v>7</v>
      </c>
      <c r="Q35" s="78">
        <v>2</v>
      </c>
      <c r="R35" s="78">
        <v>0</v>
      </c>
      <c r="S35" s="78">
        <v>10</v>
      </c>
      <c r="T35" s="78">
        <v>2</v>
      </c>
      <c r="U35" s="78">
        <v>1</v>
      </c>
      <c r="V35" s="78">
        <v>1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60"/>
      <c r="AC35" s="60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</row>
    <row r="36" spans="1:54" ht="12.75" x14ac:dyDescent="0.2">
      <c r="A36" s="120"/>
      <c r="B36" s="67" t="s">
        <v>226</v>
      </c>
      <c r="C36" s="85">
        <v>17</v>
      </c>
      <c r="D36" s="86">
        <v>3</v>
      </c>
      <c r="E36" s="86">
        <v>5</v>
      </c>
      <c r="F36" s="86">
        <v>1</v>
      </c>
      <c r="G36" s="86">
        <v>395</v>
      </c>
      <c r="H36" s="86">
        <v>391</v>
      </c>
      <c r="I36" s="86">
        <v>23</v>
      </c>
      <c r="J36" s="86">
        <v>26</v>
      </c>
      <c r="K36" s="86">
        <v>1</v>
      </c>
      <c r="L36" s="86">
        <v>18</v>
      </c>
      <c r="M36" s="86">
        <v>323</v>
      </c>
      <c r="N36" s="86">
        <v>4</v>
      </c>
      <c r="O36" s="86">
        <v>3</v>
      </c>
      <c r="P36" s="86">
        <v>1</v>
      </c>
      <c r="Q36" s="86">
        <v>0</v>
      </c>
      <c r="R36" s="86">
        <v>0</v>
      </c>
      <c r="S36" s="86">
        <v>0</v>
      </c>
      <c r="T36" s="86">
        <v>0</v>
      </c>
      <c r="U36" s="87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68"/>
      <c r="AC36" s="69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</row>
    <row r="37" spans="1:54" ht="12.75" x14ac:dyDescent="0.2">
      <c r="A37" s="120" t="s">
        <v>150</v>
      </c>
      <c r="B37" s="63" t="s">
        <v>44</v>
      </c>
      <c r="C37" s="82">
        <v>33</v>
      </c>
      <c r="D37" s="83">
        <v>2</v>
      </c>
      <c r="E37" s="83">
        <v>44</v>
      </c>
      <c r="F37" s="83">
        <v>70</v>
      </c>
      <c r="G37" s="83">
        <v>44904</v>
      </c>
      <c r="H37" s="83">
        <v>29314</v>
      </c>
      <c r="I37" s="83">
        <v>16495</v>
      </c>
      <c r="J37" s="83">
        <v>2083</v>
      </c>
      <c r="K37" s="83">
        <v>8673</v>
      </c>
      <c r="L37" s="83">
        <v>253</v>
      </c>
      <c r="M37" s="83">
        <v>1810</v>
      </c>
      <c r="N37" s="83">
        <v>15571</v>
      </c>
      <c r="O37" s="83">
        <v>3</v>
      </c>
      <c r="P37" s="83">
        <v>3</v>
      </c>
      <c r="Q37" s="83">
        <v>2195</v>
      </c>
      <c r="R37" s="83">
        <v>0</v>
      </c>
      <c r="S37" s="83">
        <v>13370</v>
      </c>
      <c r="T37" s="83">
        <v>14</v>
      </c>
      <c r="U37" s="84">
        <v>0</v>
      </c>
      <c r="V37" s="83">
        <v>6</v>
      </c>
      <c r="W37" s="83">
        <v>1</v>
      </c>
      <c r="X37" s="83">
        <v>1</v>
      </c>
      <c r="Y37" s="83">
        <v>2</v>
      </c>
      <c r="Z37" s="83">
        <v>4</v>
      </c>
      <c r="AA37" s="83">
        <v>5</v>
      </c>
      <c r="AB37" s="64"/>
      <c r="AC37" s="65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54" x14ac:dyDescent="0.2">
      <c r="A38" s="120"/>
      <c r="B38" s="66" t="s">
        <v>225</v>
      </c>
      <c r="C38" s="77">
        <v>26</v>
      </c>
      <c r="D38" s="78">
        <v>1</v>
      </c>
      <c r="E38" s="78">
        <v>39</v>
      </c>
      <c r="F38" s="78">
        <v>60</v>
      </c>
      <c r="G38" s="78">
        <v>37199</v>
      </c>
      <c r="H38" s="78">
        <v>28101</v>
      </c>
      <c r="I38" s="78">
        <v>16486</v>
      </c>
      <c r="J38" s="78">
        <v>1515</v>
      </c>
      <c r="K38" s="78">
        <v>8387</v>
      </c>
      <c r="L38" s="78">
        <v>226</v>
      </c>
      <c r="M38" s="78">
        <v>1487</v>
      </c>
      <c r="N38" s="78">
        <v>9085</v>
      </c>
      <c r="O38" s="78">
        <v>3</v>
      </c>
      <c r="P38" s="78">
        <v>3</v>
      </c>
      <c r="Q38" s="78">
        <v>2195</v>
      </c>
      <c r="R38" s="78">
        <v>0</v>
      </c>
      <c r="S38" s="78">
        <v>6884</v>
      </c>
      <c r="T38" s="78">
        <v>9</v>
      </c>
      <c r="U38" s="78">
        <v>0</v>
      </c>
      <c r="V38" s="78">
        <v>6</v>
      </c>
      <c r="W38" s="78">
        <v>1</v>
      </c>
      <c r="X38" s="78">
        <v>0</v>
      </c>
      <c r="Y38" s="78">
        <v>0</v>
      </c>
      <c r="Z38" s="78">
        <v>2</v>
      </c>
      <c r="AA38" s="78">
        <v>4</v>
      </c>
      <c r="AB38" s="60"/>
      <c r="AC38" s="60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</row>
    <row r="39" spans="1:54" ht="12.75" x14ac:dyDescent="0.2">
      <c r="A39" s="120"/>
      <c r="B39" s="67" t="s">
        <v>226</v>
      </c>
      <c r="C39" s="85">
        <v>7</v>
      </c>
      <c r="D39" s="86">
        <v>1</v>
      </c>
      <c r="E39" s="86">
        <v>5</v>
      </c>
      <c r="F39" s="86">
        <v>10</v>
      </c>
      <c r="G39" s="86">
        <v>7705</v>
      </c>
      <c r="H39" s="86">
        <v>1213</v>
      </c>
      <c r="I39" s="86">
        <v>9</v>
      </c>
      <c r="J39" s="86">
        <v>568</v>
      </c>
      <c r="K39" s="86">
        <v>286</v>
      </c>
      <c r="L39" s="86">
        <v>27</v>
      </c>
      <c r="M39" s="86">
        <v>323</v>
      </c>
      <c r="N39" s="86">
        <v>6486</v>
      </c>
      <c r="O39" s="86">
        <v>0</v>
      </c>
      <c r="P39" s="86">
        <v>0</v>
      </c>
      <c r="Q39" s="86">
        <v>0</v>
      </c>
      <c r="R39" s="86">
        <v>0</v>
      </c>
      <c r="S39" s="86">
        <v>6486</v>
      </c>
      <c r="T39" s="86">
        <v>5</v>
      </c>
      <c r="U39" s="87">
        <v>0</v>
      </c>
      <c r="V39" s="86">
        <v>0</v>
      </c>
      <c r="W39" s="86">
        <v>0</v>
      </c>
      <c r="X39" s="86">
        <v>1</v>
      </c>
      <c r="Y39" s="86">
        <v>2</v>
      </c>
      <c r="Z39" s="86">
        <v>2</v>
      </c>
      <c r="AA39" s="86">
        <v>1</v>
      </c>
      <c r="AB39" s="68"/>
      <c r="AC39" s="69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</row>
    <row r="40" spans="1:54" ht="12.75" x14ac:dyDescent="0.2">
      <c r="A40" s="120" t="s">
        <v>151</v>
      </c>
      <c r="B40" s="63" t="s">
        <v>44</v>
      </c>
      <c r="C40" s="82">
        <v>0</v>
      </c>
      <c r="D40" s="83">
        <v>25</v>
      </c>
      <c r="E40" s="83">
        <v>6</v>
      </c>
      <c r="F40" s="83">
        <v>19</v>
      </c>
      <c r="G40" s="83">
        <v>160</v>
      </c>
      <c r="H40" s="83">
        <v>160</v>
      </c>
      <c r="I40" s="83">
        <v>0</v>
      </c>
      <c r="J40" s="83">
        <v>0</v>
      </c>
      <c r="K40" s="83">
        <v>0</v>
      </c>
      <c r="L40" s="83">
        <v>160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4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64"/>
      <c r="AC40" s="65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</row>
    <row r="41" spans="1:54" x14ac:dyDescent="0.2">
      <c r="A41" s="120"/>
      <c r="B41" s="66" t="s">
        <v>225</v>
      </c>
      <c r="C41" s="77">
        <v>0</v>
      </c>
      <c r="D41" s="78">
        <v>24</v>
      </c>
      <c r="E41" s="78">
        <v>6</v>
      </c>
      <c r="F41" s="78">
        <v>18</v>
      </c>
      <c r="G41" s="78">
        <v>154</v>
      </c>
      <c r="H41" s="78">
        <v>154</v>
      </c>
      <c r="I41" s="78">
        <v>0</v>
      </c>
      <c r="J41" s="78">
        <v>0</v>
      </c>
      <c r="K41" s="78">
        <v>0</v>
      </c>
      <c r="L41" s="78">
        <v>154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B41" s="60"/>
      <c r="AC41" s="60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54" ht="12.75" x14ac:dyDescent="0.2">
      <c r="A42" s="120"/>
      <c r="B42" s="67" t="s">
        <v>226</v>
      </c>
      <c r="C42" s="85">
        <v>0</v>
      </c>
      <c r="D42" s="86">
        <v>1</v>
      </c>
      <c r="E42" s="86">
        <v>0</v>
      </c>
      <c r="F42" s="86">
        <v>1</v>
      </c>
      <c r="G42" s="86">
        <v>6</v>
      </c>
      <c r="H42" s="86">
        <v>6</v>
      </c>
      <c r="I42" s="86">
        <v>0</v>
      </c>
      <c r="J42" s="86">
        <v>0</v>
      </c>
      <c r="K42" s="86">
        <v>0</v>
      </c>
      <c r="L42" s="86">
        <v>6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7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68"/>
      <c r="AC42" s="69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54" ht="12.75" x14ac:dyDescent="0.2">
      <c r="A43" s="120" t="s">
        <v>152</v>
      </c>
      <c r="B43" s="63" t="s">
        <v>44</v>
      </c>
      <c r="C43" s="82">
        <v>225</v>
      </c>
      <c r="D43" s="83">
        <v>4</v>
      </c>
      <c r="E43" s="83">
        <v>26</v>
      </c>
      <c r="F43" s="83">
        <v>30</v>
      </c>
      <c r="G43" s="83">
        <v>37692</v>
      </c>
      <c r="H43" s="83">
        <v>36927</v>
      </c>
      <c r="I43" s="83">
        <v>27612</v>
      </c>
      <c r="J43" s="83">
        <v>3000</v>
      </c>
      <c r="K43" s="83">
        <v>5746</v>
      </c>
      <c r="L43" s="83">
        <v>354</v>
      </c>
      <c r="M43" s="83">
        <v>215</v>
      </c>
      <c r="N43" s="83">
        <v>743</v>
      </c>
      <c r="O43" s="83">
        <v>0</v>
      </c>
      <c r="P43" s="83">
        <v>6</v>
      </c>
      <c r="Q43" s="83">
        <v>507</v>
      </c>
      <c r="R43" s="83">
        <v>1</v>
      </c>
      <c r="S43" s="83">
        <v>229</v>
      </c>
      <c r="T43" s="83">
        <v>14</v>
      </c>
      <c r="U43" s="84">
        <v>2</v>
      </c>
      <c r="V43" s="83">
        <v>0</v>
      </c>
      <c r="W43" s="83">
        <v>10</v>
      </c>
      <c r="X43" s="83">
        <v>0</v>
      </c>
      <c r="Y43" s="83">
        <v>2</v>
      </c>
      <c r="Z43" s="83">
        <v>0</v>
      </c>
      <c r="AA43" s="83">
        <v>8</v>
      </c>
      <c r="AB43" s="64"/>
      <c r="AC43" s="65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54" x14ac:dyDescent="0.2">
      <c r="A44" s="120"/>
      <c r="B44" s="66" t="s">
        <v>225</v>
      </c>
      <c r="C44" s="77">
        <v>196</v>
      </c>
      <c r="D44" s="78">
        <v>3</v>
      </c>
      <c r="E44" s="78">
        <v>23</v>
      </c>
      <c r="F44" s="78">
        <v>25</v>
      </c>
      <c r="G44" s="78">
        <v>27841</v>
      </c>
      <c r="H44" s="78">
        <v>27100</v>
      </c>
      <c r="I44" s="78">
        <v>19858</v>
      </c>
      <c r="J44" s="78">
        <v>2146</v>
      </c>
      <c r="K44" s="78">
        <v>4702</v>
      </c>
      <c r="L44" s="78">
        <v>244</v>
      </c>
      <c r="M44" s="78">
        <v>150</v>
      </c>
      <c r="N44" s="78">
        <v>720</v>
      </c>
      <c r="O44" s="78">
        <v>0</v>
      </c>
      <c r="P44" s="78">
        <v>6</v>
      </c>
      <c r="Q44" s="78">
        <v>507</v>
      </c>
      <c r="R44" s="78">
        <v>1</v>
      </c>
      <c r="S44" s="78">
        <v>206</v>
      </c>
      <c r="T44" s="78">
        <v>13</v>
      </c>
      <c r="U44" s="78">
        <v>1</v>
      </c>
      <c r="V44" s="78">
        <v>0</v>
      </c>
      <c r="W44" s="78">
        <v>10</v>
      </c>
      <c r="X44" s="78">
        <v>0</v>
      </c>
      <c r="Y44" s="78">
        <v>2</v>
      </c>
      <c r="Z44" s="78">
        <v>0</v>
      </c>
      <c r="AA44" s="78">
        <v>8</v>
      </c>
      <c r="AB44" s="60"/>
      <c r="AC44" s="60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54" ht="12.75" x14ac:dyDescent="0.2">
      <c r="A45" s="120"/>
      <c r="B45" s="67" t="s">
        <v>226</v>
      </c>
      <c r="C45" s="85">
        <v>29</v>
      </c>
      <c r="D45" s="86">
        <v>1</v>
      </c>
      <c r="E45" s="86">
        <v>3</v>
      </c>
      <c r="F45" s="86">
        <v>5</v>
      </c>
      <c r="G45" s="86">
        <v>9851</v>
      </c>
      <c r="H45" s="86">
        <v>9827</v>
      </c>
      <c r="I45" s="86">
        <v>7754</v>
      </c>
      <c r="J45" s="86">
        <v>854</v>
      </c>
      <c r="K45" s="86">
        <v>1044</v>
      </c>
      <c r="L45" s="86">
        <v>110</v>
      </c>
      <c r="M45" s="86">
        <v>65</v>
      </c>
      <c r="N45" s="86">
        <v>23</v>
      </c>
      <c r="O45" s="86">
        <v>0</v>
      </c>
      <c r="P45" s="86">
        <v>0</v>
      </c>
      <c r="Q45" s="86">
        <v>0</v>
      </c>
      <c r="R45" s="86">
        <v>0</v>
      </c>
      <c r="S45" s="86">
        <v>23</v>
      </c>
      <c r="T45" s="86">
        <v>1</v>
      </c>
      <c r="U45" s="87">
        <v>1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68"/>
      <c r="AC45" s="69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54" ht="12.75" x14ac:dyDescent="0.2">
      <c r="A46" s="120" t="s">
        <v>153</v>
      </c>
      <c r="B46" s="63" t="s">
        <v>44</v>
      </c>
      <c r="C46" s="82">
        <v>20</v>
      </c>
      <c r="D46" s="83">
        <v>1</v>
      </c>
      <c r="E46" s="83">
        <v>10</v>
      </c>
      <c r="F46" s="83">
        <v>2</v>
      </c>
      <c r="G46" s="83">
        <v>403</v>
      </c>
      <c r="H46" s="83">
        <v>382</v>
      </c>
      <c r="I46" s="83">
        <v>3</v>
      </c>
      <c r="J46" s="83">
        <v>116</v>
      </c>
      <c r="K46" s="83">
        <v>0</v>
      </c>
      <c r="L46" s="83">
        <v>241</v>
      </c>
      <c r="M46" s="83">
        <v>22</v>
      </c>
      <c r="N46" s="83">
        <v>10</v>
      </c>
      <c r="O46" s="83">
        <v>1</v>
      </c>
      <c r="P46" s="83">
        <v>7</v>
      </c>
      <c r="Q46" s="83">
        <v>0</v>
      </c>
      <c r="R46" s="83">
        <v>0</v>
      </c>
      <c r="S46" s="83">
        <v>2</v>
      </c>
      <c r="T46" s="83">
        <v>10</v>
      </c>
      <c r="U46" s="84">
        <v>1</v>
      </c>
      <c r="V46" s="83">
        <v>1</v>
      </c>
      <c r="W46" s="83">
        <v>5</v>
      </c>
      <c r="X46" s="83">
        <v>0</v>
      </c>
      <c r="Y46" s="83">
        <v>3</v>
      </c>
      <c r="Z46" s="83">
        <v>0</v>
      </c>
      <c r="AA46" s="83">
        <v>1</v>
      </c>
      <c r="AB46" s="64"/>
      <c r="AC46" s="65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54" x14ac:dyDescent="0.2">
      <c r="A47" s="120"/>
      <c r="B47" s="66" t="s">
        <v>225</v>
      </c>
      <c r="C47" s="77">
        <v>16</v>
      </c>
      <c r="D47" s="78">
        <v>1</v>
      </c>
      <c r="E47" s="78">
        <v>7</v>
      </c>
      <c r="F47" s="78">
        <v>1</v>
      </c>
      <c r="G47" s="78">
        <v>251</v>
      </c>
      <c r="H47" s="78">
        <v>236</v>
      </c>
      <c r="I47" s="78">
        <v>2</v>
      </c>
      <c r="J47" s="78">
        <v>68</v>
      </c>
      <c r="K47" s="78">
        <v>0</v>
      </c>
      <c r="L47" s="78">
        <v>153</v>
      </c>
      <c r="M47" s="78">
        <v>13</v>
      </c>
      <c r="N47" s="78">
        <v>7</v>
      </c>
      <c r="O47" s="78">
        <v>1</v>
      </c>
      <c r="P47" s="78">
        <v>5</v>
      </c>
      <c r="Q47" s="78">
        <v>0</v>
      </c>
      <c r="R47" s="78">
        <v>0</v>
      </c>
      <c r="S47" s="78">
        <v>1</v>
      </c>
      <c r="T47" s="78">
        <v>7</v>
      </c>
      <c r="U47" s="78">
        <v>0</v>
      </c>
      <c r="V47" s="78">
        <v>1</v>
      </c>
      <c r="W47" s="78">
        <v>5</v>
      </c>
      <c r="X47" s="78">
        <v>0</v>
      </c>
      <c r="Y47" s="78">
        <v>1</v>
      </c>
      <c r="Z47" s="78">
        <v>0</v>
      </c>
      <c r="AA47" s="78">
        <v>1</v>
      </c>
      <c r="AB47" s="60"/>
      <c r="AC47" s="60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</row>
    <row r="48" spans="1:54" ht="12.75" x14ac:dyDescent="0.2">
      <c r="A48" s="120"/>
      <c r="B48" s="67" t="s">
        <v>226</v>
      </c>
      <c r="C48" s="85">
        <v>4</v>
      </c>
      <c r="D48" s="86">
        <v>0</v>
      </c>
      <c r="E48" s="86">
        <v>3</v>
      </c>
      <c r="F48" s="86">
        <v>1</v>
      </c>
      <c r="G48" s="86">
        <v>152</v>
      </c>
      <c r="H48" s="86">
        <v>146</v>
      </c>
      <c r="I48" s="86">
        <v>1</v>
      </c>
      <c r="J48" s="86">
        <v>48</v>
      </c>
      <c r="K48" s="86">
        <v>0</v>
      </c>
      <c r="L48" s="86">
        <v>88</v>
      </c>
      <c r="M48" s="86">
        <v>9</v>
      </c>
      <c r="N48" s="86">
        <v>3</v>
      </c>
      <c r="O48" s="86">
        <v>0</v>
      </c>
      <c r="P48" s="86">
        <v>2</v>
      </c>
      <c r="Q48" s="86">
        <v>0</v>
      </c>
      <c r="R48" s="86">
        <v>0</v>
      </c>
      <c r="S48" s="86">
        <v>1</v>
      </c>
      <c r="T48" s="86">
        <v>3</v>
      </c>
      <c r="U48" s="87">
        <v>1</v>
      </c>
      <c r="V48" s="86">
        <v>0</v>
      </c>
      <c r="W48" s="86">
        <v>0</v>
      </c>
      <c r="X48" s="86">
        <v>0</v>
      </c>
      <c r="Y48" s="86">
        <v>2</v>
      </c>
      <c r="Z48" s="86">
        <v>0</v>
      </c>
      <c r="AA48" s="86">
        <v>0</v>
      </c>
      <c r="AB48" s="68"/>
      <c r="AC48" s="69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</row>
    <row r="49" spans="1:54" ht="12.75" x14ac:dyDescent="0.2">
      <c r="A49" s="120" t="s">
        <v>154</v>
      </c>
      <c r="B49" s="63" t="s">
        <v>44</v>
      </c>
      <c r="C49" s="82">
        <v>44</v>
      </c>
      <c r="D49" s="83">
        <v>6</v>
      </c>
      <c r="E49" s="83">
        <v>68</v>
      </c>
      <c r="F49" s="83">
        <v>15</v>
      </c>
      <c r="G49" s="83">
        <v>23079</v>
      </c>
      <c r="H49" s="83">
        <v>22448</v>
      </c>
      <c r="I49" s="83">
        <v>12068</v>
      </c>
      <c r="J49" s="83">
        <v>2886</v>
      </c>
      <c r="K49" s="83">
        <v>7092</v>
      </c>
      <c r="L49" s="83">
        <v>300</v>
      </c>
      <c r="M49" s="83">
        <v>102</v>
      </c>
      <c r="N49" s="83">
        <v>614</v>
      </c>
      <c r="O49" s="83">
        <v>28</v>
      </c>
      <c r="P49" s="83">
        <v>111</v>
      </c>
      <c r="Q49" s="83">
        <v>224</v>
      </c>
      <c r="R49" s="83">
        <v>9</v>
      </c>
      <c r="S49" s="83">
        <v>242</v>
      </c>
      <c r="T49" s="83">
        <v>13</v>
      </c>
      <c r="U49" s="84">
        <v>1</v>
      </c>
      <c r="V49" s="83">
        <v>6</v>
      </c>
      <c r="W49" s="83">
        <v>3</v>
      </c>
      <c r="X49" s="83">
        <v>1</v>
      </c>
      <c r="Y49" s="83">
        <v>2</v>
      </c>
      <c r="Z49" s="83">
        <v>0</v>
      </c>
      <c r="AA49" s="83">
        <v>4</v>
      </c>
      <c r="AB49" s="64"/>
      <c r="AC49" s="65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</row>
    <row r="50" spans="1:54" x14ac:dyDescent="0.2">
      <c r="A50" s="120"/>
      <c r="B50" s="66" t="s">
        <v>225</v>
      </c>
      <c r="C50" s="77">
        <v>36</v>
      </c>
      <c r="D50" s="78">
        <v>5</v>
      </c>
      <c r="E50" s="78">
        <v>62</v>
      </c>
      <c r="F50" s="78">
        <v>11</v>
      </c>
      <c r="G50" s="78">
        <v>19863</v>
      </c>
      <c r="H50" s="78">
        <v>19369</v>
      </c>
      <c r="I50" s="78">
        <v>10627</v>
      </c>
      <c r="J50" s="78">
        <v>2731</v>
      </c>
      <c r="K50" s="78">
        <v>5658</v>
      </c>
      <c r="L50" s="78">
        <v>262</v>
      </c>
      <c r="M50" s="78">
        <v>91</v>
      </c>
      <c r="N50" s="78">
        <v>479</v>
      </c>
      <c r="O50" s="78">
        <v>22</v>
      </c>
      <c r="P50" s="78">
        <v>75</v>
      </c>
      <c r="Q50" s="78">
        <v>174</v>
      </c>
      <c r="R50" s="78">
        <v>6</v>
      </c>
      <c r="S50" s="78">
        <v>202</v>
      </c>
      <c r="T50" s="78">
        <v>11</v>
      </c>
      <c r="U50" s="78">
        <v>1</v>
      </c>
      <c r="V50" s="78">
        <v>5</v>
      </c>
      <c r="W50" s="78">
        <v>3</v>
      </c>
      <c r="X50" s="78">
        <v>1</v>
      </c>
      <c r="Y50" s="78">
        <v>1</v>
      </c>
      <c r="Z50" s="78">
        <v>0</v>
      </c>
      <c r="AA50" s="78">
        <v>4</v>
      </c>
      <c r="AB50" s="60"/>
      <c r="AC50" s="60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</row>
    <row r="51" spans="1:54" x14ac:dyDescent="0.2">
      <c r="A51" s="120"/>
      <c r="B51" s="67" t="s">
        <v>226</v>
      </c>
      <c r="C51" s="85">
        <v>8</v>
      </c>
      <c r="D51" s="86">
        <v>1</v>
      </c>
      <c r="E51" s="86">
        <v>6</v>
      </c>
      <c r="F51" s="86">
        <v>4</v>
      </c>
      <c r="G51" s="86">
        <v>3216</v>
      </c>
      <c r="H51" s="86">
        <v>3079</v>
      </c>
      <c r="I51" s="86">
        <v>1441</v>
      </c>
      <c r="J51" s="86">
        <v>155</v>
      </c>
      <c r="K51" s="86">
        <v>1434</v>
      </c>
      <c r="L51" s="86">
        <v>38</v>
      </c>
      <c r="M51" s="86">
        <v>11</v>
      </c>
      <c r="N51" s="86">
        <v>135</v>
      </c>
      <c r="O51" s="86">
        <v>6</v>
      </c>
      <c r="P51" s="86">
        <v>36</v>
      </c>
      <c r="Q51" s="86">
        <v>50</v>
      </c>
      <c r="R51" s="86">
        <v>3</v>
      </c>
      <c r="S51" s="86">
        <v>40</v>
      </c>
      <c r="T51" s="86">
        <v>2</v>
      </c>
      <c r="U51" s="86">
        <v>0</v>
      </c>
      <c r="V51" s="86">
        <v>1</v>
      </c>
      <c r="W51" s="86">
        <v>0</v>
      </c>
      <c r="X51" s="86">
        <v>0</v>
      </c>
      <c r="Y51" s="86">
        <v>1</v>
      </c>
      <c r="Z51" s="86">
        <v>0</v>
      </c>
      <c r="AA51" s="86">
        <v>0</v>
      </c>
      <c r="AB51" s="68"/>
      <c r="AC51" s="68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</row>
    <row r="52" spans="1:54" ht="12.75" x14ac:dyDescent="0.2">
      <c r="A52" s="120" t="s">
        <v>155</v>
      </c>
      <c r="B52" s="63" t="s">
        <v>44</v>
      </c>
      <c r="C52" s="82">
        <v>25</v>
      </c>
      <c r="D52" s="83">
        <v>6</v>
      </c>
      <c r="E52" s="83">
        <v>16</v>
      </c>
      <c r="F52" s="83">
        <v>32</v>
      </c>
      <c r="G52" s="83">
        <v>5105</v>
      </c>
      <c r="H52" s="83">
        <v>4999</v>
      </c>
      <c r="I52" s="83">
        <v>3523</v>
      </c>
      <c r="J52" s="83">
        <v>761</v>
      </c>
      <c r="K52" s="83">
        <v>34</v>
      </c>
      <c r="L52" s="83">
        <v>234</v>
      </c>
      <c r="M52" s="83">
        <v>447</v>
      </c>
      <c r="N52" s="83">
        <v>94</v>
      </c>
      <c r="O52" s="83">
        <v>2</v>
      </c>
      <c r="P52" s="83">
        <v>46</v>
      </c>
      <c r="Q52" s="83">
        <v>0</v>
      </c>
      <c r="R52" s="83">
        <v>2</v>
      </c>
      <c r="S52" s="83">
        <v>44</v>
      </c>
      <c r="T52" s="83">
        <v>4</v>
      </c>
      <c r="U52" s="84">
        <v>0</v>
      </c>
      <c r="V52" s="83">
        <v>1</v>
      </c>
      <c r="W52" s="83">
        <v>1</v>
      </c>
      <c r="X52" s="83">
        <v>1</v>
      </c>
      <c r="Y52" s="83">
        <v>0</v>
      </c>
      <c r="Z52" s="83">
        <v>1</v>
      </c>
      <c r="AA52" s="83">
        <v>8</v>
      </c>
      <c r="AB52" s="64"/>
      <c r="AC52" s="65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</row>
    <row r="53" spans="1:54" x14ac:dyDescent="0.2">
      <c r="A53" s="120"/>
      <c r="B53" s="66" t="s">
        <v>225</v>
      </c>
      <c r="C53" s="77">
        <v>19</v>
      </c>
      <c r="D53" s="78">
        <v>4</v>
      </c>
      <c r="E53" s="78">
        <v>14</v>
      </c>
      <c r="F53" s="78">
        <v>30</v>
      </c>
      <c r="G53" s="78">
        <v>4151</v>
      </c>
      <c r="H53" s="78">
        <v>4056</v>
      </c>
      <c r="I53" s="78">
        <v>2847</v>
      </c>
      <c r="J53" s="78">
        <v>615</v>
      </c>
      <c r="K53" s="78">
        <v>26</v>
      </c>
      <c r="L53" s="78">
        <v>199</v>
      </c>
      <c r="M53" s="78">
        <v>369</v>
      </c>
      <c r="N53" s="78">
        <v>86</v>
      </c>
      <c r="O53" s="78">
        <v>0</v>
      </c>
      <c r="P53" s="78">
        <v>41</v>
      </c>
      <c r="Q53" s="78">
        <v>0</v>
      </c>
      <c r="R53" s="78">
        <v>2</v>
      </c>
      <c r="S53" s="78">
        <v>43</v>
      </c>
      <c r="T53" s="78">
        <v>4</v>
      </c>
      <c r="U53" s="78">
        <v>0</v>
      </c>
      <c r="V53" s="78">
        <v>1</v>
      </c>
      <c r="W53" s="78">
        <v>1</v>
      </c>
      <c r="X53" s="78">
        <v>1</v>
      </c>
      <c r="Y53" s="78">
        <v>0</v>
      </c>
      <c r="Z53" s="78">
        <v>1</v>
      </c>
      <c r="AA53" s="78">
        <v>5</v>
      </c>
      <c r="AB53" s="60"/>
      <c r="AC53" s="60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</row>
    <row r="54" spans="1:54" ht="12.75" x14ac:dyDescent="0.2">
      <c r="A54" s="120"/>
      <c r="B54" s="67" t="s">
        <v>226</v>
      </c>
      <c r="C54" s="85">
        <v>6</v>
      </c>
      <c r="D54" s="86">
        <v>2</v>
      </c>
      <c r="E54" s="86">
        <v>2</v>
      </c>
      <c r="F54" s="86">
        <v>2</v>
      </c>
      <c r="G54" s="86">
        <v>954</v>
      </c>
      <c r="H54" s="86">
        <v>943</v>
      </c>
      <c r="I54" s="86">
        <v>676</v>
      </c>
      <c r="J54" s="86">
        <v>146</v>
      </c>
      <c r="K54" s="86">
        <v>8</v>
      </c>
      <c r="L54" s="86">
        <v>35</v>
      </c>
      <c r="M54" s="86">
        <v>78</v>
      </c>
      <c r="N54" s="86">
        <v>8</v>
      </c>
      <c r="O54" s="86">
        <v>2</v>
      </c>
      <c r="P54" s="86">
        <v>5</v>
      </c>
      <c r="Q54" s="86">
        <v>0</v>
      </c>
      <c r="R54" s="86">
        <v>0</v>
      </c>
      <c r="S54" s="86">
        <v>1</v>
      </c>
      <c r="T54" s="86">
        <v>0</v>
      </c>
      <c r="U54" s="87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3</v>
      </c>
      <c r="AB54" s="68"/>
      <c r="AC54" s="69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</row>
    <row r="55" spans="1:54" ht="12.75" x14ac:dyDescent="0.2">
      <c r="A55" s="120" t="s">
        <v>156</v>
      </c>
      <c r="B55" s="63" t="s">
        <v>44</v>
      </c>
      <c r="C55" s="82">
        <v>58</v>
      </c>
      <c r="D55" s="83">
        <v>2</v>
      </c>
      <c r="E55" s="83">
        <v>13</v>
      </c>
      <c r="F55" s="83">
        <v>5</v>
      </c>
      <c r="G55" s="83">
        <v>2147</v>
      </c>
      <c r="H55" s="83">
        <v>1825</v>
      </c>
      <c r="I55" s="83">
        <v>301</v>
      </c>
      <c r="J55" s="83">
        <v>89</v>
      </c>
      <c r="K55" s="83">
        <v>2</v>
      </c>
      <c r="L55" s="83">
        <v>226</v>
      </c>
      <c r="M55" s="83">
        <v>1207</v>
      </c>
      <c r="N55" s="83">
        <v>281</v>
      </c>
      <c r="O55" s="83">
        <v>6</v>
      </c>
      <c r="P55" s="83">
        <v>36</v>
      </c>
      <c r="Q55" s="83">
        <v>6</v>
      </c>
      <c r="R55" s="83">
        <v>10</v>
      </c>
      <c r="S55" s="83">
        <v>223</v>
      </c>
      <c r="T55" s="83">
        <v>40</v>
      </c>
      <c r="U55" s="84">
        <v>3</v>
      </c>
      <c r="V55" s="83">
        <v>26</v>
      </c>
      <c r="W55" s="83">
        <v>1</v>
      </c>
      <c r="X55" s="83">
        <v>0</v>
      </c>
      <c r="Y55" s="83">
        <v>10</v>
      </c>
      <c r="Z55" s="83">
        <v>0</v>
      </c>
      <c r="AA55" s="83">
        <v>1</v>
      </c>
      <c r="AB55" s="64"/>
      <c r="AC55" s="65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</row>
    <row r="56" spans="1:54" x14ac:dyDescent="0.2">
      <c r="A56" s="120"/>
      <c r="B56" s="66" t="s">
        <v>225</v>
      </c>
      <c r="C56" s="77">
        <v>41</v>
      </c>
      <c r="D56" s="78">
        <v>1</v>
      </c>
      <c r="E56" s="78">
        <v>12</v>
      </c>
      <c r="F56" s="78">
        <v>3</v>
      </c>
      <c r="G56" s="78">
        <v>1514</v>
      </c>
      <c r="H56" s="78">
        <v>1234</v>
      </c>
      <c r="I56" s="78">
        <v>280</v>
      </c>
      <c r="J56" s="78">
        <v>84</v>
      </c>
      <c r="K56" s="78">
        <v>2</v>
      </c>
      <c r="L56" s="78">
        <v>209</v>
      </c>
      <c r="M56" s="78">
        <v>659</v>
      </c>
      <c r="N56" s="78">
        <v>254</v>
      </c>
      <c r="O56" s="78">
        <v>3</v>
      </c>
      <c r="P56" s="78">
        <v>31</v>
      </c>
      <c r="Q56" s="78">
        <v>6</v>
      </c>
      <c r="R56" s="78">
        <v>7</v>
      </c>
      <c r="S56" s="78">
        <v>207</v>
      </c>
      <c r="T56" s="78">
        <v>25</v>
      </c>
      <c r="U56" s="78">
        <v>1</v>
      </c>
      <c r="V56" s="78">
        <v>13</v>
      </c>
      <c r="W56" s="78">
        <v>1</v>
      </c>
      <c r="X56" s="78">
        <v>0</v>
      </c>
      <c r="Y56" s="78">
        <v>10</v>
      </c>
      <c r="Z56" s="78">
        <v>0</v>
      </c>
      <c r="AA56" s="78">
        <v>1</v>
      </c>
      <c r="AB56" s="60"/>
      <c r="AC56" s="60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</row>
    <row r="57" spans="1:54" ht="12.75" x14ac:dyDescent="0.2">
      <c r="A57" s="120"/>
      <c r="B57" s="67" t="s">
        <v>226</v>
      </c>
      <c r="C57" s="85">
        <v>17</v>
      </c>
      <c r="D57" s="86">
        <v>1</v>
      </c>
      <c r="E57" s="86">
        <v>1</v>
      </c>
      <c r="F57" s="86">
        <v>2</v>
      </c>
      <c r="G57" s="86">
        <v>633</v>
      </c>
      <c r="H57" s="86">
        <v>591</v>
      </c>
      <c r="I57" s="86">
        <v>21</v>
      </c>
      <c r="J57" s="86">
        <v>5</v>
      </c>
      <c r="K57" s="86">
        <v>0</v>
      </c>
      <c r="L57" s="86">
        <v>17</v>
      </c>
      <c r="M57" s="86">
        <v>548</v>
      </c>
      <c r="N57" s="86">
        <v>27</v>
      </c>
      <c r="O57" s="86">
        <v>3</v>
      </c>
      <c r="P57" s="86">
        <v>5</v>
      </c>
      <c r="Q57" s="86">
        <v>0</v>
      </c>
      <c r="R57" s="86">
        <v>3</v>
      </c>
      <c r="S57" s="86">
        <v>16</v>
      </c>
      <c r="T57" s="86">
        <v>15</v>
      </c>
      <c r="U57" s="87">
        <v>2</v>
      </c>
      <c r="V57" s="86">
        <v>13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68"/>
      <c r="AC57" s="69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</row>
    <row r="58" spans="1:54" ht="12.75" x14ac:dyDescent="0.2">
      <c r="A58" s="120" t="s">
        <v>182</v>
      </c>
      <c r="B58" s="63" t="s">
        <v>44</v>
      </c>
      <c r="C58" s="82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4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64"/>
      <c r="AC58" s="65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</row>
    <row r="59" spans="1:54" x14ac:dyDescent="0.2">
      <c r="A59" s="120"/>
      <c r="B59" s="66" t="s">
        <v>225</v>
      </c>
      <c r="C59" s="77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60"/>
      <c r="AC59" s="60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</row>
    <row r="60" spans="1:54" ht="12.75" x14ac:dyDescent="0.2">
      <c r="A60" s="120"/>
      <c r="B60" s="67" t="s">
        <v>226</v>
      </c>
      <c r="C60" s="85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7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68"/>
      <c r="AC60" s="69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</row>
    <row r="61" spans="1:54" ht="12.75" x14ac:dyDescent="0.2">
      <c r="A61" s="120" t="s">
        <v>158</v>
      </c>
      <c r="B61" s="63" t="s">
        <v>44</v>
      </c>
      <c r="C61" s="82">
        <v>84</v>
      </c>
      <c r="D61" s="83">
        <v>19</v>
      </c>
      <c r="E61" s="83">
        <v>37</v>
      </c>
      <c r="F61" s="83">
        <v>28</v>
      </c>
      <c r="G61" s="83">
        <v>3113</v>
      </c>
      <c r="H61" s="83">
        <v>2393</v>
      </c>
      <c r="I61" s="83">
        <v>246</v>
      </c>
      <c r="J61" s="83">
        <v>290</v>
      </c>
      <c r="K61" s="83">
        <v>295</v>
      </c>
      <c r="L61" s="83">
        <v>335</v>
      </c>
      <c r="M61" s="83">
        <v>1227</v>
      </c>
      <c r="N61" s="83">
        <v>164</v>
      </c>
      <c r="O61" s="83">
        <v>33</v>
      </c>
      <c r="P61" s="83">
        <v>18</v>
      </c>
      <c r="Q61" s="83">
        <v>90</v>
      </c>
      <c r="R61" s="83">
        <v>14</v>
      </c>
      <c r="S61" s="83">
        <v>9</v>
      </c>
      <c r="T61" s="83">
        <v>549</v>
      </c>
      <c r="U61" s="84">
        <v>82</v>
      </c>
      <c r="V61" s="83">
        <v>28</v>
      </c>
      <c r="W61" s="83">
        <v>158</v>
      </c>
      <c r="X61" s="83">
        <v>0</v>
      </c>
      <c r="Y61" s="83">
        <v>280</v>
      </c>
      <c r="Z61" s="83">
        <v>1</v>
      </c>
      <c r="AA61" s="83">
        <v>7</v>
      </c>
      <c r="AB61" s="64"/>
      <c r="AC61" s="65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</row>
    <row r="62" spans="1:54" x14ac:dyDescent="0.2">
      <c r="A62" s="120"/>
      <c r="B62" s="66" t="s">
        <v>225</v>
      </c>
      <c r="C62" s="77">
        <v>66</v>
      </c>
      <c r="D62" s="78">
        <v>17</v>
      </c>
      <c r="E62" s="78">
        <v>33</v>
      </c>
      <c r="F62" s="78">
        <v>21</v>
      </c>
      <c r="G62" s="78">
        <v>2444</v>
      </c>
      <c r="H62" s="78">
        <v>1911</v>
      </c>
      <c r="I62" s="78">
        <v>200</v>
      </c>
      <c r="J62" s="78">
        <v>234</v>
      </c>
      <c r="K62" s="78">
        <v>237</v>
      </c>
      <c r="L62" s="78">
        <v>275</v>
      </c>
      <c r="M62" s="78">
        <v>965</v>
      </c>
      <c r="N62" s="78">
        <v>111</v>
      </c>
      <c r="O62" s="78">
        <v>23</v>
      </c>
      <c r="P62" s="78">
        <v>7</v>
      </c>
      <c r="Q62" s="78">
        <v>67</v>
      </c>
      <c r="R62" s="78">
        <v>5</v>
      </c>
      <c r="S62" s="78">
        <v>9</v>
      </c>
      <c r="T62" s="78">
        <v>417</v>
      </c>
      <c r="U62" s="78">
        <v>42</v>
      </c>
      <c r="V62" s="78">
        <v>22</v>
      </c>
      <c r="W62" s="78">
        <v>131</v>
      </c>
      <c r="X62" s="78">
        <v>0</v>
      </c>
      <c r="Y62" s="78">
        <v>222</v>
      </c>
      <c r="Z62" s="78">
        <v>0</v>
      </c>
      <c r="AA62" s="78">
        <v>5</v>
      </c>
      <c r="AB62" s="60"/>
      <c r="AC62" s="60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</row>
    <row r="63" spans="1:54" ht="12.75" x14ac:dyDescent="0.2">
      <c r="A63" s="120"/>
      <c r="B63" s="67" t="s">
        <v>226</v>
      </c>
      <c r="C63" s="85">
        <v>18</v>
      </c>
      <c r="D63" s="86">
        <v>2</v>
      </c>
      <c r="E63" s="86">
        <v>4</v>
      </c>
      <c r="F63" s="86">
        <v>7</v>
      </c>
      <c r="G63" s="86">
        <v>669</v>
      </c>
      <c r="H63" s="86">
        <v>482</v>
      </c>
      <c r="I63" s="86">
        <v>46</v>
      </c>
      <c r="J63" s="86">
        <v>56</v>
      </c>
      <c r="K63" s="86">
        <v>58</v>
      </c>
      <c r="L63" s="86">
        <v>60</v>
      </c>
      <c r="M63" s="86">
        <v>262</v>
      </c>
      <c r="N63" s="86">
        <v>53</v>
      </c>
      <c r="O63" s="86">
        <v>10</v>
      </c>
      <c r="P63" s="86">
        <v>11</v>
      </c>
      <c r="Q63" s="86">
        <v>23</v>
      </c>
      <c r="R63" s="86">
        <v>9</v>
      </c>
      <c r="S63" s="86">
        <v>0</v>
      </c>
      <c r="T63" s="86">
        <v>132</v>
      </c>
      <c r="U63" s="87">
        <v>40</v>
      </c>
      <c r="V63" s="86">
        <v>6</v>
      </c>
      <c r="W63" s="86">
        <v>27</v>
      </c>
      <c r="X63" s="86">
        <v>0</v>
      </c>
      <c r="Y63" s="86">
        <v>58</v>
      </c>
      <c r="Z63" s="86">
        <v>1</v>
      </c>
      <c r="AA63" s="86">
        <v>2</v>
      </c>
      <c r="AB63" s="68"/>
      <c r="AC63" s="69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</row>
    <row r="64" spans="1:54" ht="12.75" x14ac:dyDescent="0.2">
      <c r="A64" s="120" t="s">
        <v>159</v>
      </c>
      <c r="B64" s="63" t="s">
        <v>44</v>
      </c>
      <c r="C64" s="82">
        <v>192</v>
      </c>
      <c r="D64" s="83">
        <v>7</v>
      </c>
      <c r="E64" s="83">
        <v>50</v>
      </c>
      <c r="F64" s="83">
        <v>6</v>
      </c>
      <c r="G64" s="83">
        <v>18252</v>
      </c>
      <c r="H64" s="83">
        <v>18073</v>
      </c>
      <c r="I64" s="83">
        <v>4132</v>
      </c>
      <c r="J64" s="83">
        <v>9038</v>
      </c>
      <c r="K64" s="83">
        <v>2685</v>
      </c>
      <c r="L64" s="83">
        <v>2098</v>
      </c>
      <c r="M64" s="83">
        <v>120</v>
      </c>
      <c r="N64" s="83">
        <v>81</v>
      </c>
      <c r="O64" s="83">
        <v>0</v>
      </c>
      <c r="P64" s="83">
        <v>12</v>
      </c>
      <c r="Q64" s="83">
        <v>5</v>
      </c>
      <c r="R64" s="83">
        <v>2</v>
      </c>
      <c r="S64" s="83">
        <v>62</v>
      </c>
      <c r="T64" s="83">
        <v>95</v>
      </c>
      <c r="U64" s="84">
        <v>2</v>
      </c>
      <c r="V64" s="83">
        <v>5</v>
      </c>
      <c r="W64" s="83">
        <v>2</v>
      </c>
      <c r="X64" s="83">
        <v>21</v>
      </c>
      <c r="Y64" s="83">
        <v>64</v>
      </c>
      <c r="Z64" s="83">
        <v>1</v>
      </c>
      <c r="AA64" s="83">
        <v>3</v>
      </c>
      <c r="AB64" s="64"/>
      <c r="AC64" s="65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</row>
    <row r="65" spans="1:54" x14ac:dyDescent="0.2">
      <c r="A65" s="120"/>
      <c r="B65" s="66" t="s">
        <v>225</v>
      </c>
      <c r="C65" s="77">
        <v>158</v>
      </c>
      <c r="D65" s="78">
        <v>6</v>
      </c>
      <c r="E65" s="78">
        <v>45</v>
      </c>
      <c r="F65" s="78">
        <v>4</v>
      </c>
      <c r="G65" s="78">
        <v>14711</v>
      </c>
      <c r="H65" s="78">
        <v>14562</v>
      </c>
      <c r="I65" s="78">
        <v>3586</v>
      </c>
      <c r="J65" s="78">
        <v>7002</v>
      </c>
      <c r="K65" s="78">
        <v>2148</v>
      </c>
      <c r="L65" s="78">
        <v>1719</v>
      </c>
      <c r="M65" s="78">
        <v>107</v>
      </c>
      <c r="N65" s="78">
        <v>71</v>
      </c>
      <c r="O65" s="78">
        <v>0</v>
      </c>
      <c r="P65" s="78">
        <v>11</v>
      </c>
      <c r="Q65" s="78">
        <v>5</v>
      </c>
      <c r="R65" s="78">
        <v>2</v>
      </c>
      <c r="S65" s="78">
        <v>53</v>
      </c>
      <c r="T65" s="78">
        <v>75</v>
      </c>
      <c r="U65" s="78">
        <v>2</v>
      </c>
      <c r="V65" s="78">
        <v>5</v>
      </c>
      <c r="W65" s="78">
        <v>2</v>
      </c>
      <c r="X65" s="78">
        <v>15</v>
      </c>
      <c r="Y65" s="78">
        <v>50</v>
      </c>
      <c r="Z65" s="78">
        <v>1</v>
      </c>
      <c r="AA65" s="78">
        <v>3</v>
      </c>
      <c r="AB65" s="60"/>
      <c r="AC65" s="60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</row>
    <row r="66" spans="1:54" ht="12.75" x14ac:dyDescent="0.2">
      <c r="A66" s="120"/>
      <c r="B66" s="67" t="s">
        <v>226</v>
      </c>
      <c r="C66" s="85">
        <v>34</v>
      </c>
      <c r="D66" s="86">
        <v>1</v>
      </c>
      <c r="E66" s="86">
        <v>5</v>
      </c>
      <c r="F66" s="86">
        <v>2</v>
      </c>
      <c r="G66" s="86">
        <v>3541</v>
      </c>
      <c r="H66" s="86">
        <v>3511</v>
      </c>
      <c r="I66" s="86">
        <v>546</v>
      </c>
      <c r="J66" s="86">
        <v>2036</v>
      </c>
      <c r="K66" s="86">
        <v>537</v>
      </c>
      <c r="L66" s="86">
        <v>379</v>
      </c>
      <c r="M66" s="86">
        <v>13</v>
      </c>
      <c r="N66" s="86">
        <v>10</v>
      </c>
      <c r="O66" s="86">
        <v>0</v>
      </c>
      <c r="P66" s="86">
        <v>1</v>
      </c>
      <c r="Q66" s="86">
        <v>0</v>
      </c>
      <c r="R66" s="86">
        <v>0</v>
      </c>
      <c r="S66" s="86">
        <v>9</v>
      </c>
      <c r="T66" s="86">
        <v>20</v>
      </c>
      <c r="U66" s="87">
        <v>0</v>
      </c>
      <c r="V66" s="86">
        <v>0</v>
      </c>
      <c r="W66" s="86">
        <v>0</v>
      </c>
      <c r="X66" s="86">
        <v>6</v>
      </c>
      <c r="Y66" s="86">
        <v>14</v>
      </c>
      <c r="Z66" s="86">
        <v>0</v>
      </c>
      <c r="AA66" s="86">
        <v>0</v>
      </c>
      <c r="AB66" s="68"/>
      <c r="AC66" s="69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</row>
    <row r="67" spans="1:54" ht="12.75" x14ac:dyDescent="0.2">
      <c r="A67" s="120" t="s">
        <v>160</v>
      </c>
      <c r="B67" s="63" t="s">
        <v>44</v>
      </c>
      <c r="C67" s="82">
        <v>49</v>
      </c>
      <c r="D67" s="83">
        <v>6</v>
      </c>
      <c r="E67" s="83">
        <v>50</v>
      </c>
      <c r="F67" s="83">
        <v>23</v>
      </c>
      <c r="G67" s="83">
        <v>18434</v>
      </c>
      <c r="H67" s="83">
        <v>17539</v>
      </c>
      <c r="I67" s="83">
        <v>10570</v>
      </c>
      <c r="J67" s="83">
        <v>2585</v>
      </c>
      <c r="K67" s="83">
        <v>1510</v>
      </c>
      <c r="L67" s="83">
        <v>949</v>
      </c>
      <c r="M67" s="83">
        <v>1925</v>
      </c>
      <c r="N67" s="83">
        <v>719</v>
      </c>
      <c r="O67" s="83">
        <v>19</v>
      </c>
      <c r="P67" s="83">
        <v>637</v>
      </c>
      <c r="Q67" s="83">
        <v>11</v>
      </c>
      <c r="R67" s="83">
        <v>0</v>
      </c>
      <c r="S67" s="83">
        <v>52</v>
      </c>
      <c r="T67" s="83">
        <v>167</v>
      </c>
      <c r="U67" s="84">
        <v>1</v>
      </c>
      <c r="V67" s="83">
        <v>64</v>
      </c>
      <c r="W67" s="83">
        <v>6</v>
      </c>
      <c r="X67" s="83">
        <v>0</v>
      </c>
      <c r="Y67" s="83">
        <v>90</v>
      </c>
      <c r="Z67" s="83">
        <v>6</v>
      </c>
      <c r="AA67" s="83">
        <v>9</v>
      </c>
      <c r="AB67" s="64"/>
      <c r="AC67" s="65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</row>
    <row r="68" spans="1:54" x14ac:dyDescent="0.2">
      <c r="A68" s="120"/>
      <c r="B68" s="66" t="s">
        <v>225</v>
      </c>
      <c r="C68" s="77">
        <v>43</v>
      </c>
      <c r="D68" s="78">
        <v>5</v>
      </c>
      <c r="E68" s="78">
        <v>43</v>
      </c>
      <c r="F68" s="78">
        <v>20</v>
      </c>
      <c r="G68" s="78">
        <v>12063</v>
      </c>
      <c r="H68" s="78">
        <v>11427</v>
      </c>
      <c r="I68" s="78">
        <v>6772</v>
      </c>
      <c r="J68" s="78">
        <v>1649</v>
      </c>
      <c r="K68" s="78">
        <v>1110</v>
      </c>
      <c r="L68" s="78">
        <v>668</v>
      </c>
      <c r="M68" s="78">
        <v>1228</v>
      </c>
      <c r="N68" s="78">
        <v>481</v>
      </c>
      <c r="O68" s="78">
        <v>13</v>
      </c>
      <c r="P68" s="78">
        <v>411</v>
      </c>
      <c r="Q68" s="78">
        <v>10</v>
      </c>
      <c r="R68" s="78">
        <v>0</v>
      </c>
      <c r="S68" s="78">
        <v>47</v>
      </c>
      <c r="T68" s="78">
        <v>146</v>
      </c>
      <c r="U68" s="78">
        <v>0</v>
      </c>
      <c r="V68" s="78">
        <v>56</v>
      </c>
      <c r="W68" s="78">
        <v>6</v>
      </c>
      <c r="X68" s="78">
        <v>0</v>
      </c>
      <c r="Y68" s="78">
        <v>78</v>
      </c>
      <c r="Z68" s="78">
        <v>6</v>
      </c>
      <c r="AA68" s="78">
        <v>9</v>
      </c>
      <c r="AB68" s="60"/>
      <c r="AC68" s="60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</row>
    <row r="69" spans="1:54" ht="12.75" x14ac:dyDescent="0.2">
      <c r="A69" s="120"/>
      <c r="B69" s="67" t="s">
        <v>226</v>
      </c>
      <c r="C69" s="85">
        <v>6</v>
      </c>
      <c r="D69" s="86">
        <v>1</v>
      </c>
      <c r="E69" s="86">
        <v>7</v>
      </c>
      <c r="F69" s="86">
        <v>3</v>
      </c>
      <c r="G69" s="86">
        <v>6371</v>
      </c>
      <c r="H69" s="86">
        <v>6112</v>
      </c>
      <c r="I69" s="86">
        <v>3798</v>
      </c>
      <c r="J69" s="86">
        <v>936</v>
      </c>
      <c r="K69" s="86">
        <v>400</v>
      </c>
      <c r="L69" s="86">
        <v>281</v>
      </c>
      <c r="M69" s="86">
        <v>697</v>
      </c>
      <c r="N69" s="86">
        <v>238</v>
      </c>
      <c r="O69" s="86">
        <v>6</v>
      </c>
      <c r="P69" s="86">
        <v>226</v>
      </c>
      <c r="Q69" s="86">
        <v>1</v>
      </c>
      <c r="R69" s="86">
        <v>0</v>
      </c>
      <c r="S69" s="86">
        <v>5</v>
      </c>
      <c r="T69" s="86">
        <v>21</v>
      </c>
      <c r="U69" s="87">
        <v>1</v>
      </c>
      <c r="V69" s="86">
        <v>8</v>
      </c>
      <c r="W69" s="86">
        <v>0</v>
      </c>
      <c r="X69" s="86">
        <v>0</v>
      </c>
      <c r="Y69" s="86">
        <v>12</v>
      </c>
      <c r="Z69" s="86">
        <v>0</v>
      </c>
      <c r="AA69" s="86">
        <v>0</v>
      </c>
      <c r="AB69" s="68"/>
      <c r="AC69" s="69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</row>
    <row r="70" spans="1:54" ht="12.75" x14ac:dyDescent="0.2">
      <c r="A70" s="120" t="s">
        <v>161</v>
      </c>
      <c r="B70" s="63" t="s">
        <v>44</v>
      </c>
      <c r="C70" s="82">
        <v>5</v>
      </c>
      <c r="D70" s="83">
        <v>5</v>
      </c>
      <c r="E70" s="83">
        <v>0</v>
      </c>
      <c r="F70" s="83">
        <v>0</v>
      </c>
      <c r="G70" s="83">
        <v>12</v>
      </c>
      <c r="H70" s="83">
        <v>6</v>
      </c>
      <c r="I70" s="83">
        <v>0</v>
      </c>
      <c r="J70" s="83">
        <v>1</v>
      </c>
      <c r="K70" s="83">
        <v>0</v>
      </c>
      <c r="L70" s="83">
        <v>5</v>
      </c>
      <c r="M70" s="83">
        <v>0</v>
      </c>
      <c r="N70" s="83">
        <v>6</v>
      </c>
      <c r="O70" s="83">
        <v>3</v>
      </c>
      <c r="P70" s="83">
        <v>1</v>
      </c>
      <c r="Q70" s="83">
        <v>1</v>
      </c>
      <c r="R70" s="83">
        <v>0</v>
      </c>
      <c r="S70" s="83">
        <v>1</v>
      </c>
      <c r="T70" s="83">
        <v>0</v>
      </c>
      <c r="U70" s="84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64"/>
      <c r="AC70" s="65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</row>
    <row r="71" spans="1:54" x14ac:dyDescent="0.2">
      <c r="A71" s="120"/>
      <c r="B71" s="66" t="s">
        <v>225</v>
      </c>
      <c r="C71" s="77">
        <v>5</v>
      </c>
      <c r="D71" s="78">
        <v>5</v>
      </c>
      <c r="E71" s="78">
        <v>0</v>
      </c>
      <c r="F71" s="78">
        <v>0</v>
      </c>
      <c r="G71" s="78">
        <v>12</v>
      </c>
      <c r="H71" s="78">
        <v>6</v>
      </c>
      <c r="I71" s="78">
        <v>0</v>
      </c>
      <c r="J71" s="78">
        <v>1</v>
      </c>
      <c r="K71" s="78">
        <v>0</v>
      </c>
      <c r="L71" s="78">
        <v>5</v>
      </c>
      <c r="M71" s="78">
        <v>0</v>
      </c>
      <c r="N71" s="78">
        <v>6</v>
      </c>
      <c r="O71" s="78">
        <v>3</v>
      </c>
      <c r="P71" s="78">
        <v>1</v>
      </c>
      <c r="Q71" s="78">
        <v>1</v>
      </c>
      <c r="R71" s="78">
        <v>0</v>
      </c>
      <c r="S71" s="78">
        <v>1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60"/>
      <c r="AC71" s="60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</row>
    <row r="72" spans="1:54" ht="12.75" x14ac:dyDescent="0.2">
      <c r="A72" s="120"/>
      <c r="B72" s="67" t="s">
        <v>226</v>
      </c>
      <c r="C72" s="85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7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68"/>
      <c r="AC72" s="69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</row>
    <row r="73" spans="1:54" ht="12.75" x14ac:dyDescent="0.2">
      <c r="A73" s="120" t="s">
        <v>183</v>
      </c>
      <c r="B73" s="63" t="s">
        <v>44</v>
      </c>
      <c r="C73" s="82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4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64"/>
      <c r="AC73" s="65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</row>
    <row r="74" spans="1:54" x14ac:dyDescent="0.2">
      <c r="A74" s="120"/>
      <c r="B74" s="66" t="s">
        <v>225</v>
      </c>
      <c r="C74" s="77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60"/>
      <c r="AC74" s="60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</row>
    <row r="75" spans="1:54" ht="12.75" x14ac:dyDescent="0.2">
      <c r="A75" s="120"/>
      <c r="B75" s="24" t="s">
        <v>226</v>
      </c>
      <c r="C75" s="88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90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70"/>
      <c r="AC75" s="71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</row>
    <row r="76" spans="1:54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1:54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54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</sheetData>
  <mergeCells count="42">
    <mergeCell ref="A77:S77"/>
    <mergeCell ref="A78:S78"/>
    <mergeCell ref="A61:A63"/>
    <mergeCell ref="A64:A66"/>
    <mergeCell ref="A67:A69"/>
    <mergeCell ref="A70:A72"/>
    <mergeCell ref="A73:A75"/>
    <mergeCell ref="A76:S76"/>
    <mergeCell ref="A58:A60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22:A24"/>
    <mergeCell ref="F5:F6"/>
    <mergeCell ref="G5:G6"/>
    <mergeCell ref="H5:M5"/>
    <mergeCell ref="N5:S5"/>
    <mergeCell ref="A7:A9"/>
    <mergeCell ref="A10:A12"/>
    <mergeCell ref="A13:A15"/>
    <mergeCell ref="A16:A18"/>
    <mergeCell ref="A19:A21"/>
    <mergeCell ref="T5:Z5"/>
    <mergeCell ref="AA5:AA6"/>
    <mergeCell ref="A1:S1"/>
    <mergeCell ref="A2:S2"/>
    <mergeCell ref="A3:S3"/>
    <mergeCell ref="A4:A6"/>
    <mergeCell ref="B4:B6"/>
    <mergeCell ref="C4:C6"/>
    <mergeCell ref="D4:D6"/>
    <mergeCell ref="E4:F4"/>
    <mergeCell ref="G4:AA4"/>
    <mergeCell ref="E5:E6"/>
  </mergeCells>
  <phoneticPr fontId="1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8"/>
  <sheetViews>
    <sheetView workbookViewId="0">
      <pane xSplit="2" ySplit="6" topLeftCell="D7" activePane="bottomRight" state="frozen"/>
      <selection activeCell="A2" sqref="A2:T2"/>
      <selection pane="topRight" activeCell="A2" sqref="A2:T2"/>
      <selection pane="bottomLeft" activeCell="A2" sqref="A2:T2"/>
      <selection pane="bottomRight" activeCell="G17" sqref="G17"/>
    </sheetView>
  </sheetViews>
  <sheetFormatPr defaultRowHeight="12" x14ac:dyDescent="0.2"/>
  <cols>
    <col min="1" max="1" width="8.5" style="29" bestFit="1" customWidth="1"/>
    <col min="2" max="2" width="6.1640625" style="26" customWidth="1"/>
    <col min="3" max="3" width="11.83203125" style="27" customWidth="1"/>
    <col min="4" max="4" width="10.83203125" style="27" customWidth="1"/>
    <col min="5" max="5" width="14.33203125" style="27" customWidth="1"/>
    <col min="6" max="6" width="11.83203125" style="27" customWidth="1"/>
    <col min="7" max="7" width="9.6640625" style="27" customWidth="1"/>
    <col min="8" max="8" width="9.5" style="27" customWidth="1"/>
    <col min="9" max="9" width="10.83203125" style="27" customWidth="1"/>
    <col min="10" max="10" width="14" style="20" customWidth="1"/>
    <col min="11" max="11" width="17" style="27" customWidth="1"/>
    <col min="12" max="12" width="10.83203125" style="20" customWidth="1"/>
    <col min="13" max="13" width="12.33203125" style="20" customWidth="1"/>
    <col min="14" max="14" width="13.33203125" style="20" customWidth="1"/>
    <col min="15" max="15" width="11.5" style="20" customWidth="1"/>
    <col min="16" max="16" width="16.33203125" style="20" customWidth="1"/>
    <col min="17" max="17" width="16.1640625" style="20" customWidth="1"/>
    <col min="18" max="18" width="15" style="20" customWidth="1"/>
    <col min="19" max="19" width="10.33203125" style="20" customWidth="1"/>
    <col min="20" max="20" width="14.1640625" style="20" customWidth="1"/>
    <col min="21" max="21" width="16.1640625" style="20" customWidth="1"/>
    <col min="22" max="22" width="11.83203125" style="20" customWidth="1"/>
    <col min="23" max="23" width="9.33203125" style="20"/>
    <col min="24" max="24" width="12" style="20" customWidth="1"/>
    <col min="25" max="255" width="9.33203125" style="20"/>
    <col min="256" max="256" width="27" style="20" customWidth="1"/>
    <col min="257" max="257" width="6.1640625" style="20" customWidth="1"/>
    <col min="258" max="258" width="4.6640625" style="20" customWidth="1"/>
    <col min="259" max="259" width="11.83203125" style="20" customWidth="1"/>
    <col min="260" max="260" width="10.83203125" style="20" customWidth="1"/>
    <col min="261" max="261" width="14.33203125" style="20" customWidth="1"/>
    <col min="262" max="262" width="11.83203125" style="20" customWidth="1"/>
    <col min="263" max="263" width="9.6640625" style="20" customWidth="1"/>
    <col min="264" max="264" width="9.5" style="20" customWidth="1"/>
    <col min="265" max="265" width="10.83203125" style="20" customWidth="1"/>
    <col min="266" max="266" width="14" style="20" customWidth="1"/>
    <col min="267" max="267" width="17" style="20" customWidth="1"/>
    <col min="268" max="268" width="10.83203125" style="20" customWidth="1"/>
    <col min="269" max="269" width="12.33203125" style="20" customWidth="1"/>
    <col min="270" max="270" width="13.33203125" style="20" customWidth="1"/>
    <col min="271" max="271" width="11.5" style="20" customWidth="1"/>
    <col min="272" max="272" width="16.33203125" style="20" customWidth="1"/>
    <col min="273" max="273" width="16.1640625" style="20" customWidth="1"/>
    <col min="274" max="274" width="15" style="20" customWidth="1"/>
    <col min="275" max="275" width="10.33203125" style="20" customWidth="1"/>
    <col min="276" max="276" width="14.1640625" style="20" customWidth="1"/>
    <col min="277" max="277" width="16.1640625" style="20" customWidth="1"/>
    <col min="278" max="278" width="11.83203125" style="20" customWidth="1"/>
    <col min="279" max="279" width="9.33203125" style="20"/>
    <col min="280" max="280" width="12" style="20" customWidth="1"/>
    <col min="281" max="511" width="9.33203125" style="20"/>
    <col min="512" max="512" width="27" style="20" customWidth="1"/>
    <col min="513" max="513" width="6.1640625" style="20" customWidth="1"/>
    <col min="514" max="514" width="4.6640625" style="20" customWidth="1"/>
    <col min="515" max="515" width="11.83203125" style="20" customWidth="1"/>
    <col min="516" max="516" width="10.83203125" style="20" customWidth="1"/>
    <col min="517" max="517" width="14.33203125" style="20" customWidth="1"/>
    <col min="518" max="518" width="11.83203125" style="20" customWidth="1"/>
    <col min="519" max="519" width="9.6640625" style="20" customWidth="1"/>
    <col min="520" max="520" width="9.5" style="20" customWidth="1"/>
    <col min="521" max="521" width="10.83203125" style="20" customWidth="1"/>
    <col min="522" max="522" width="14" style="20" customWidth="1"/>
    <col min="523" max="523" width="17" style="20" customWidth="1"/>
    <col min="524" max="524" width="10.83203125" style="20" customWidth="1"/>
    <col min="525" max="525" width="12.33203125" style="20" customWidth="1"/>
    <col min="526" max="526" width="13.33203125" style="20" customWidth="1"/>
    <col min="527" max="527" width="11.5" style="20" customWidth="1"/>
    <col min="528" max="528" width="16.33203125" style="20" customWidth="1"/>
    <col min="529" max="529" width="16.1640625" style="20" customWidth="1"/>
    <col min="530" max="530" width="15" style="20" customWidth="1"/>
    <col min="531" max="531" width="10.33203125" style="20" customWidth="1"/>
    <col min="532" max="532" width="14.1640625" style="20" customWidth="1"/>
    <col min="533" max="533" width="16.1640625" style="20" customWidth="1"/>
    <col min="534" max="534" width="11.83203125" style="20" customWidth="1"/>
    <col min="535" max="535" width="9.33203125" style="20"/>
    <col min="536" max="536" width="12" style="20" customWidth="1"/>
    <col min="537" max="767" width="9.33203125" style="20"/>
    <col min="768" max="768" width="27" style="20" customWidth="1"/>
    <col min="769" max="769" width="6.1640625" style="20" customWidth="1"/>
    <col min="770" max="770" width="4.6640625" style="20" customWidth="1"/>
    <col min="771" max="771" width="11.83203125" style="20" customWidth="1"/>
    <col min="772" max="772" width="10.83203125" style="20" customWidth="1"/>
    <col min="773" max="773" width="14.33203125" style="20" customWidth="1"/>
    <col min="774" max="774" width="11.83203125" style="20" customWidth="1"/>
    <col min="775" max="775" width="9.6640625" style="20" customWidth="1"/>
    <col min="776" max="776" width="9.5" style="20" customWidth="1"/>
    <col min="777" max="777" width="10.83203125" style="20" customWidth="1"/>
    <col min="778" max="778" width="14" style="20" customWidth="1"/>
    <col min="779" max="779" width="17" style="20" customWidth="1"/>
    <col min="780" max="780" width="10.83203125" style="20" customWidth="1"/>
    <col min="781" max="781" width="12.33203125" style="20" customWidth="1"/>
    <col min="782" max="782" width="13.33203125" style="20" customWidth="1"/>
    <col min="783" max="783" width="11.5" style="20" customWidth="1"/>
    <col min="784" max="784" width="16.33203125" style="20" customWidth="1"/>
    <col min="785" max="785" width="16.1640625" style="20" customWidth="1"/>
    <col min="786" max="786" width="15" style="20" customWidth="1"/>
    <col min="787" max="787" width="10.33203125" style="20" customWidth="1"/>
    <col min="788" max="788" width="14.1640625" style="20" customWidth="1"/>
    <col min="789" max="789" width="16.1640625" style="20" customWidth="1"/>
    <col min="790" max="790" width="11.83203125" style="20" customWidth="1"/>
    <col min="791" max="791" width="9.33203125" style="20"/>
    <col min="792" max="792" width="12" style="20" customWidth="1"/>
    <col min="793" max="1023" width="9.33203125" style="20"/>
    <col min="1024" max="1024" width="27" style="20" customWidth="1"/>
    <col min="1025" max="1025" width="6.1640625" style="20" customWidth="1"/>
    <col min="1026" max="1026" width="4.6640625" style="20" customWidth="1"/>
    <col min="1027" max="1027" width="11.83203125" style="20" customWidth="1"/>
    <col min="1028" max="1028" width="10.83203125" style="20" customWidth="1"/>
    <col min="1029" max="1029" width="14.33203125" style="20" customWidth="1"/>
    <col min="1030" max="1030" width="11.83203125" style="20" customWidth="1"/>
    <col min="1031" max="1031" width="9.6640625" style="20" customWidth="1"/>
    <col min="1032" max="1032" width="9.5" style="20" customWidth="1"/>
    <col min="1033" max="1033" width="10.83203125" style="20" customWidth="1"/>
    <col min="1034" max="1034" width="14" style="20" customWidth="1"/>
    <col min="1035" max="1035" width="17" style="20" customWidth="1"/>
    <col min="1036" max="1036" width="10.83203125" style="20" customWidth="1"/>
    <col min="1037" max="1037" width="12.33203125" style="20" customWidth="1"/>
    <col min="1038" max="1038" width="13.33203125" style="20" customWidth="1"/>
    <col min="1039" max="1039" width="11.5" style="20" customWidth="1"/>
    <col min="1040" max="1040" width="16.33203125" style="20" customWidth="1"/>
    <col min="1041" max="1041" width="16.1640625" style="20" customWidth="1"/>
    <col min="1042" max="1042" width="15" style="20" customWidth="1"/>
    <col min="1043" max="1043" width="10.33203125" style="20" customWidth="1"/>
    <col min="1044" max="1044" width="14.1640625" style="20" customWidth="1"/>
    <col min="1045" max="1045" width="16.1640625" style="20" customWidth="1"/>
    <col min="1046" max="1046" width="11.83203125" style="20" customWidth="1"/>
    <col min="1047" max="1047" width="9.33203125" style="20"/>
    <col min="1048" max="1048" width="12" style="20" customWidth="1"/>
    <col min="1049" max="1279" width="9.33203125" style="20"/>
    <col min="1280" max="1280" width="27" style="20" customWidth="1"/>
    <col min="1281" max="1281" width="6.1640625" style="20" customWidth="1"/>
    <col min="1282" max="1282" width="4.6640625" style="20" customWidth="1"/>
    <col min="1283" max="1283" width="11.83203125" style="20" customWidth="1"/>
    <col min="1284" max="1284" width="10.83203125" style="20" customWidth="1"/>
    <col min="1285" max="1285" width="14.33203125" style="20" customWidth="1"/>
    <col min="1286" max="1286" width="11.83203125" style="20" customWidth="1"/>
    <col min="1287" max="1287" width="9.6640625" style="20" customWidth="1"/>
    <col min="1288" max="1288" width="9.5" style="20" customWidth="1"/>
    <col min="1289" max="1289" width="10.83203125" style="20" customWidth="1"/>
    <col min="1290" max="1290" width="14" style="20" customWidth="1"/>
    <col min="1291" max="1291" width="17" style="20" customWidth="1"/>
    <col min="1292" max="1292" width="10.83203125" style="20" customWidth="1"/>
    <col min="1293" max="1293" width="12.33203125" style="20" customWidth="1"/>
    <col min="1294" max="1294" width="13.33203125" style="20" customWidth="1"/>
    <col min="1295" max="1295" width="11.5" style="20" customWidth="1"/>
    <col min="1296" max="1296" width="16.33203125" style="20" customWidth="1"/>
    <col min="1297" max="1297" width="16.1640625" style="20" customWidth="1"/>
    <col min="1298" max="1298" width="15" style="20" customWidth="1"/>
    <col min="1299" max="1299" width="10.33203125" style="20" customWidth="1"/>
    <col min="1300" max="1300" width="14.1640625" style="20" customWidth="1"/>
    <col min="1301" max="1301" width="16.1640625" style="20" customWidth="1"/>
    <col min="1302" max="1302" width="11.83203125" style="20" customWidth="1"/>
    <col min="1303" max="1303" width="9.33203125" style="20"/>
    <col min="1304" max="1304" width="12" style="20" customWidth="1"/>
    <col min="1305" max="1535" width="9.33203125" style="20"/>
    <col min="1536" max="1536" width="27" style="20" customWidth="1"/>
    <col min="1537" max="1537" width="6.1640625" style="20" customWidth="1"/>
    <col min="1538" max="1538" width="4.6640625" style="20" customWidth="1"/>
    <col min="1539" max="1539" width="11.83203125" style="20" customWidth="1"/>
    <col min="1540" max="1540" width="10.83203125" style="20" customWidth="1"/>
    <col min="1541" max="1541" width="14.33203125" style="20" customWidth="1"/>
    <col min="1542" max="1542" width="11.83203125" style="20" customWidth="1"/>
    <col min="1543" max="1543" width="9.6640625" style="20" customWidth="1"/>
    <col min="1544" max="1544" width="9.5" style="20" customWidth="1"/>
    <col min="1545" max="1545" width="10.83203125" style="20" customWidth="1"/>
    <col min="1546" max="1546" width="14" style="20" customWidth="1"/>
    <col min="1547" max="1547" width="17" style="20" customWidth="1"/>
    <col min="1548" max="1548" width="10.83203125" style="20" customWidth="1"/>
    <col min="1549" max="1549" width="12.33203125" style="20" customWidth="1"/>
    <col min="1550" max="1550" width="13.33203125" style="20" customWidth="1"/>
    <col min="1551" max="1551" width="11.5" style="20" customWidth="1"/>
    <col min="1552" max="1552" width="16.33203125" style="20" customWidth="1"/>
    <col min="1553" max="1553" width="16.1640625" style="20" customWidth="1"/>
    <col min="1554" max="1554" width="15" style="20" customWidth="1"/>
    <col min="1555" max="1555" width="10.33203125" style="20" customWidth="1"/>
    <col min="1556" max="1556" width="14.1640625" style="20" customWidth="1"/>
    <col min="1557" max="1557" width="16.1640625" style="20" customWidth="1"/>
    <col min="1558" max="1558" width="11.83203125" style="20" customWidth="1"/>
    <col min="1559" max="1559" width="9.33203125" style="20"/>
    <col min="1560" max="1560" width="12" style="20" customWidth="1"/>
    <col min="1561" max="1791" width="9.33203125" style="20"/>
    <col min="1792" max="1792" width="27" style="20" customWidth="1"/>
    <col min="1793" max="1793" width="6.1640625" style="20" customWidth="1"/>
    <col min="1794" max="1794" width="4.6640625" style="20" customWidth="1"/>
    <col min="1795" max="1795" width="11.83203125" style="20" customWidth="1"/>
    <col min="1796" max="1796" width="10.83203125" style="20" customWidth="1"/>
    <col min="1797" max="1797" width="14.33203125" style="20" customWidth="1"/>
    <col min="1798" max="1798" width="11.83203125" style="20" customWidth="1"/>
    <col min="1799" max="1799" width="9.6640625" style="20" customWidth="1"/>
    <col min="1800" max="1800" width="9.5" style="20" customWidth="1"/>
    <col min="1801" max="1801" width="10.83203125" style="20" customWidth="1"/>
    <col min="1802" max="1802" width="14" style="20" customWidth="1"/>
    <col min="1803" max="1803" width="17" style="20" customWidth="1"/>
    <col min="1804" max="1804" width="10.83203125" style="20" customWidth="1"/>
    <col min="1805" max="1805" width="12.33203125" style="20" customWidth="1"/>
    <col min="1806" max="1806" width="13.33203125" style="20" customWidth="1"/>
    <col min="1807" max="1807" width="11.5" style="20" customWidth="1"/>
    <col min="1808" max="1808" width="16.33203125" style="20" customWidth="1"/>
    <col min="1809" max="1809" width="16.1640625" style="20" customWidth="1"/>
    <col min="1810" max="1810" width="15" style="20" customWidth="1"/>
    <col min="1811" max="1811" width="10.33203125" style="20" customWidth="1"/>
    <col min="1812" max="1812" width="14.1640625" style="20" customWidth="1"/>
    <col min="1813" max="1813" width="16.1640625" style="20" customWidth="1"/>
    <col min="1814" max="1814" width="11.83203125" style="20" customWidth="1"/>
    <col min="1815" max="1815" width="9.33203125" style="20"/>
    <col min="1816" max="1816" width="12" style="20" customWidth="1"/>
    <col min="1817" max="2047" width="9.33203125" style="20"/>
    <col min="2048" max="2048" width="27" style="20" customWidth="1"/>
    <col min="2049" max="2049" width="6.1640625" style="20" customWidth="1"/>
    <col min="2050" max="2050" width="4.6640625" style="20" customWidth="1"/>
    <col min="2051" max="2051" width="11.83203125" style="20" customWidth="1"/>
    <col min="2052" max="2052" width="10.83203125" style="20" customWidth="1"/>
    <col min="2053" max="2053" width="14.33203125" style="20" customWidth="1"/>
    <col min="2054" max="2054" width="11.83203125" style="20" customWidth="1"/>
    <col min="2055" max="2055" width="9.6640625" style="20" customWidth="1"/>
    <col min="2056" max="2056" width="9.5" style="20" customWidth="1"/>
    <col min="2057" max="2057" width="10.83203125" style="20" customWidth="1"/>
    <col min="2058" max="2058" width="14" style="20" customWidth="1"/>
    <col min="2059" max="2059" width="17" style="20" customWidth="1"/>
    <col min="2060" max="2060" width="10.83203125" style="20" customWidth="1"/>
    <col min="2061" max="2061" width="12.33203125" style="20" customWidth="1"/>
    <col min="2062" max="2062" width="13.33203125" style="20" customWidth="1"/>
    <col min="2063" max="2063" width="11.5" style="20" customWidth="1"/>
    <col min="2064" max="2064" width="16.33203125" style="20" customWidth="1"/>
    <col min="2065" max="2065" width="16.1640625" style="20" customWidth="1"/>
    <col min="2066" max="2066" width="15" style="20" customWidth="1"/>
    <col min="2067" max="2067" width="10.33203125" style="20" customWidth="1"/>
    <col min="2068" max="2068" width="14.1640625" style="20" customWidth="1"/>
    <col min="2069" max="2069" width="16.1640625" style="20" customWidth="1"/>
    <col min="2070" max="2070" width="11.83203125" style="20" customWidth="1"/>
    <col min="2071" max="2071" width="9.33203125" style="20"/>
    <col min="2072" max="2072" width="12" style="20" customWidth="1"/>
    <col min="2073" max="2303" width="9.33203125" style="20"/>
    <col min="2304" max="2304" width="27" style="20" customWidth="1"/>
    <col min="2305" max="2305" width="6.1640625" style="20" customWidth="1"/>
    <col min="2306" max="2306" width="4.6640625" style="20" customWidth="1"/>
    <col min="2307" max="2307" width="11.83203125" style="20" customWidth="1"/>
    <col min="2308" max="2308" width="10.83203125" style="20" customWidth="1"/>
    <col min="2309" max="2309" width="14.33203125" style="20" customWidth="1"/>
    <col min="2310" max="2310" width="11.83203125" style="20" customWidth="1"/>
    <col min="2311" max="2311" width="9.6640625" style="20" customWidth="1"/>
    <col min="2312" max="2312" width="9.5" style="20" customWidth="1"/>
    <col min="2313" max="2313" width="10.83203125" style="20" customWidth="1"/>
    <col min="2314" max="2314" width="14" style="20" customWidth="1"/>
    <col min="2315" max="2315" width="17" style="20" customWidth="1"/>
    <col min="2316" max="2316" width="10.83203125" style="20" customWidth="1"/>
    <col min="2317" max="2317" width="12.33203125" style="20" customWidth="1"/>
    <col min="2318" max="2318" width="13.33203125" style="20" customWidth="1"/>
    <col min="2319" max="2319" width="11.5" style="20" customWidth="1"/>
    <col min="2320" max="2320" width="16.33203125" style="20" customWidth="1"/>
    <col min="2321" max="2321" width="16.1640625" style="20" customWidth="1"/>
    <col min="2322" max="2322" width="15" style="20" customWidth="1"/>
    <col min="2323" max="2323" width="10.33203125" style="20" customWidth="1"/>
    <col min="2324" max="2324" width="14.1640625" style="20" customWidth="1"/>
    <col min="2325" max="2325" width="16.1640625" style="20" customWidth="1"/>
    <col min="2326" max="2326" width="11.83203125" style="20" customWidth="1"/>
    <col min="2327" max="2327" width="9.33203125" style="20"/>
    <col min="2328" max="2328" width="12" style="20" customWidth="1"/>
    <col min="2329" max="2559" width="9.33203125" style="20"/>
    <col min="2560" max="2560" width="27" style="20" customWidth="1"/>
    <col min="2561" max="2561" width="6.1640625" style="20" customWidth="1"/>
    <col min="2562" max="2562" width="4.6640625" style="20" customWidth="1"/>
    <col min="2563" max="2563" width="11.83203125" style="20" customWidth="1"/>
    <col min="2564" max="2564" width="10.83203125" style="20" customWidth="1"/>
    <col min="2565" max="2565" width="14.33203125" style="20" customWidth="1"/>
    <col min="2566" max="2566" width="11.83203125" style="20" customWidth="1"/>
    <col min="2567" max="2567" width="9.6640625" style="20" customWidth="1"/>
    <col min="2568" max="2568" width="9.5" style="20" customWidth="1"/>
    <col min="2569" max="2569" width="10.83203125" style="20" customWidth="1"/>
    <col min="2570" max="2570" width="14" style="20" customWidth="1"/>
    <col min="2571" max="2571" width="17" style="20" customWidth="1"/>
    <col min="2572" max="2572" width="10.83203125" style="20" customWidth="1"/>
    <col min="2573" max="2573" width="12.33203125" style="20" customWidth="1"/>
    <col min="2574" max="2574" width="13.33203125" style="20" customWidth="1"/>
    <col min="2575" max="2575" width="11.5" style="20" customWidth="1"/>
    <col min="2576" max="2576" width="16.33203125" style="20" customWidth="1"/>
    <col min="2577" max="2577" width="16.1640625" style="20" customWidth="1"/>
    <col min="2578" max="2578" width="15" style="20" customWidth="1"/>
    <col min="2579" max="2579" width="10.33203125" style="20" customWidth="1"/>
    <col min="2580" max="2580" width="14.1640625" style="20" customWidth="1"/>
    <col min="2581" max="2581" width="16.1640625" style="20" customWidth="1"/>
    <col min="2582" max="2582" width="11.83203125" style="20" customWidth="1"/>
    <col min="2583" max="2583" width="9.33203125" style="20"/>
    <col min="2584" max="2584" width="12" style="20" customWidth="1"/>
    <col min="2585" max="2815" width="9.33203125" style="20"/>
    <col min="2816" max="2816" width="27" style="20" customWidth="1"/>
    <col min="2817" max="2817" width="6.1640625" style="20" customWidth="1"/>
    <col min="2818" max="2818" width="4.6640625" style="20" customWidth="1"/>
    <col min="2819" max="2819" width="11.83203125" style="20" customWidth="1"/>
    <col min="2820" max="2820" width="10.83203125" style="20" customWidth="1"/>
    <col min="2821" max="2821" width="14.33203125" style="20" customWidth="1"/>
    <col min="2822" max="2822" width="11.83203125" style="20" customWidth="1"/>
    <col min="2823" max="2823" width="9.6640625" style="20" customWidth="1"/>
    <col min="2824" max="2824" width="9.5" style="20" customWidth="1"/>
    <col min="2825" max="2825" width="10.83203125" style="20" customWidth="1"/>
    <col min="2826" max="2826" width="14" style="20" customWidth="1"/>
    <col min="2827" max="2827" width="17" style="20" customWidth="1"/>
    <col min="2828" max="2828" width="10.83203125" style="20" customWidth="1"/>
    <col min="2829" max="2829" width="12.33203125" style="20" customWidth="1"/>
    <col min="2830" max="2830" width="13.33203125" style="20" customWidth="1"/>
    <col min="2831" max="2831" width="11.5" style="20" customWidth="1"/>
    <col min="2832" max="2832" width="16.33203125" style="20" customWidth="1"/>
    <col min="2833" max="2833" width="16.1640625" style="20" customWidth="1"/>
    <col min="2834" max="2834" width="15" style="20" customWidth="1"/>
    <col min="2835" max="2835" width="10.33203125" style="20" customWidth="1"/>
    <col min="2836" max="2836" width="14.1640625" style="20" customWidth="1"/>
    <col min="2837" max="2837" width="16.1640625" style="20" customWidth="1"/>
    <col min="2838" max="2838" width="11.83203125" style="20" customWidth="1"/>
    <col min="2839" max="2839" width="9.33203125" style="20"/>
    <col min="2840" max="2840" width="12" style="20" customWidth="1"/>
    <col min="2841" max="3071" width="9.33203125" style="20"/>
    <col min="3072" max="3072" width="27" style="20" customWidth="1"/>
    <col min="3073" max="3073" width="6.1640625" style="20" customWidth="1"/>
    <col min="3074" max="3074" width="4.6640625" style="20" customWidth="1"/>
    <col min="3075" max="3075" width="11.83203125" style="20" customWidth="1"/>
    <col min="3076" max="3076" width="10.83203125" style="20" customWidth="1"/>
    <col min="3077" max="3077" width="14.33203125" style="20" customWidth="1"/>
    <col min="3078" max="3078" width="11.83203125" style="20" customWidth="1"/>
    <col min="3079" max="3079" width="9.6640625" style="20" customWidth="1"/>
    <col min="3080" max="3080" width="9.5" style="20" customWidth="1"/>
    <col min="3081" max="3081" width="10.83203125" style="20" customWidth="1"/>
    <col min="3082" max="3082" width="14" style="20" customWidth="1"/>
    <col min="3083" max="3083" width="17" style="20" customWidth="1"/>
    <col min="3084" max="3084" width="10.83203125" style="20" customWidth="1"/>
    <col min="3085" max="3085" width="12.33203125" style="20" customWidth="1"/>
    <col min="3086" max="3086" width="13.33203125" style="20" customWidth="1"/>
    <col min="3087" max="3087" width="11.5" style="20" customWidth="1"/>
    <col min="3088" max="3088" width="16.33203125" style="20" customWidth="1"/>
    <col min="3089" max="3089" width="16.1640625" style="20" customWidth="1"/>
    <col min="3090" max="3090" width="15" style="20" customWidth="1"/>
    <col min="3091" max="3091" width="10.33203125" style="20" customWidth="1"/>
    <col min="3092" max="3092" width="14.1640625" style="20" customWidth="1"/>
    <col min="3093" max="3093" width="16.1640625" style="20" customWidth="1"/>
    <col min="3094" max="3094" width="11.83203125" style="20" customWidth="1"/>
    <col min="3095" max="3095" width="9.33203125" style="20"/>
    <col min="3096" max="3096" width="12" style="20" customWidth="1"/>
    <col min="3097" max="3327" width="9.33203125" style="20"/>
    <col min="3328" max="3328" width="27" style="20" customWidth="1"/>
    <col min="3329" max="3329" width="6.1640625" style="20" customWidth="1"/>
    <col min="3330" max="3330" width="4.6640625" style="20" customWidth="1"/>
    <col min="3331" max="3331" width="11.83203125" style="20" customWidth="1"/>
    <col min="3332" max="3332" width="10.83203125" style="20" customWidth="1"/>
    <col min="3333" max="3333" width="14.33203125" style="20" customWidth="1"/>
    <col min="3334" max="3334" width="11.83203125" style="20" customWidth="1"/>
    <col min="3335" max="3335" width="9.6640625" style="20" customWidth="1"/>
    <col min="3336" max="3336" width="9.5" style="20" customWidth="1"/>
    <col min="3337" max="3337" width="10.83203125" style="20" customWidth="1"/>
    <col min="3338" max="3338" width="14" style="20" customWidth="1"/>
    <col min="3339" max="3339" width="17" style="20" customWidth="1"/>
    <col min="3340" max="3340" width="10.83203125" style="20" customWidth="1"/>
    <col min="3341" max="3341" width="12.33203125" style="20" customWidth="1"/>
    <col min="3342" max="3342" width="13.33203125" style="20" customWidth="1"/>
    <col min="3343" max="3343" width="11.5" style="20" customWidth="1"/>
    <col min="3344" max="3344" width="16.33203125" style="20" customWidth="1"/>
    <col min="3345" max="3345" width="16.1640625" style="20" customWidth="1"/>
    <col min="3346" max="3346" width="15" style="20" customWidth="1"/>
    <col min="3347" max="3347" width="10.33203125" style="20" customWidth="1"/>
    <col min="3348" max="3348" width="14.1640625" style="20" customWidth="1"/>
    <col min="3349" max="3349" width="16.1640625" style="20" customWidth="1"/>
    <col min="3350" max="3350" width="11.83203125" style="20" customWidth="1"/>
    <col min="3351" max="3351" width="9.33203125" style="20"/>
    <col min="3352" max="3352" width="12" style="20" customWidth="1"/>
    <col min="3353" max="3583" width="9.33203125" style="20"/>
    <col min="3584" max="3584" width="27" style="20" customWidth="1"/>
    <col min="3585" max="3585" width="6.1640625" style="20" customWidth="1"/>
    <col min="3586" max="3586" width="4.6640625" style="20" customWidth="1"/>
    <col min="3587" max="3587" width="11.83203125" style="20" customWidth="1"/>
    <col min="3588" max="3588" width="10.83203125" style="20" customWidth="1"/>
    <col min="3589" max="3589" width="14.33203125" style="20" customWidth="1"/>
    <col min="3590" max="3590" width="11.83203125" style="20" customWidth="1"/>
    <col min="3591" max="3591" width="9.6640625" style="20" customWidth="1"/>
    <col min="3592" max="3592" width="9.5" style="20" customWidth="1"/>
    <col min="3593" max="3593" width="10.83203125" style="20" customWidth="1"/>
    <col min="3594" max="3594" width="14" style="20" customWidth="1"/>
    <col min="3595" max="3595" width="17" style="20" customWidth="1"/>
    <col min="3596" max="3596" width="10.83203125" style="20" customWidth="1"/>
    <col min="3597" max="3597" width="12.33203125" style="20" customWidth="1"/>
    <col min="3598" max="3598" width="13.33203125" style="20" customWidth="1"/>
    <col min="3599" max="3599" width="11.5" style="20" customWidth="1"/>
    <col min="3600" max="3600" width="16.33203125" style="20" customWidth="1"/>
    <col min="3601" max="3601" width="16.1640625" style="20" customWidth="1"/>
    <col min="3602" max="3602" width="15" style="20" customWidth="1"/>
    <col min="3603" max="3603" width="10.33203125" style="20" customWidth="1"/>
    <col min="3604" max="3604" width="14.1640625" style="20" customWidth="1"/>
    <col min="3605" max="3605" width="16.1640625" style="20" customWidth="1"/>
    <col min="3606" max="3606" width="11.83203125" style="20" customWidth="1"/>
    <col min="3607" max="3607" width="9.33203125" style="20"/>
    <col min="3608" max="3608" width="12" style="20" customWidth="1"/>
    <col min="3609" max="3839" width="9.33203125" style="20"/>
    <col min="3840" max="3840" width="27" style="20" customWidth="1"/>
    <col min="3841" max="3841" width="6.1640625" style="20" customWidth="1"/>
    <col min="3842" max="3842" width="4.6640625" style="20" customWidth="1"/>
    <col min="3843" max="3843" width="11.83203125" style="20" customWidth="1"/>
    <col min="3844" max="3844" width="10.83203125" style="20" customWidth="1"/>
    <col min="3845" max="3845" width="14.33203125" style="20" customWidth="1"/>
    <col min="3846" max="3846" width="11.83203125" style="20" customWidth="1"/>
    <col min="3847" max="3847" width="9.6640625" style="20" customWidth="1"/>
    <col min="3848" max="3848" width="9.5" style="20" customWidth="1"/>
    <col min="3849" max="3849" width="10.83203125" style="20" customWidth="1"/>
    <col min="3850" max="3850" width="14" style="20" customWidth="1"/>
    <col min="3851" max="3851" width="17" style="20" customWidth="1"/>
    <col min="3852" max="3852" width="10.83203125" style="20" customWidth="1"/>
    <col min="3853" max="3853" width="12.33203125" style="20" customWidth="1"/>
    <col min="3854" max="3854" width="13.33203125" style="20" customWidth="1"/>
    <col min="3855" max="3855" width="11.5" style="20" customWidth="1"/>
    <col min="3856" max="3856" width="16.33203125" style="20" customWidth="1"/>
    <col min="3857" max="3857" width="16.1640625" style="20" customWidth="1"/>
    <col min="3858" max="3858" width="15" style="20" customWidth="1"/>
    <col min="3859" max="3859" width="10.33203125" style="20" customWidth="1"/>
    <col min="3860" max="3860" width="14.1640625" style="20" customWidth="1"/>
    <col min="3861" max="3861" width="16.1640625" style="20" customWidth="1"/>
    <col min="3862" max="3862" width="11.83203125" style="20" customWidth="1"/>
    <col min="3863" max="3863" width="9.33203125" style="20"/>
    <col min="3864" max="3864" width="12" style="20" customWidth="1"/>
    <col min="3865" max="4095" width="9.33203125" style="20"/>
    <col min="4096" max="4096" width="27" style="20" customWidth="1"/>
    <col min="4097" max="4097" width="6.1640625" style="20" customWidth="1"/>
    <col min="4098" max="4098" width="4.6640625" style="20" customWidth="1"/>
    <col min="4099" max="4099" width="11.83203125" style="20" customWidth="1"/>
    <col min="4100" max="4100" width="10.83203125" style="20" customWidth="1"/>
    <col min="4101" max="4101" width="14.33203125" style="20" customWidth="1"/>
    <col min="4102" max="4102" width="11.83203125" style="20" customWidth="1"/>
    <col min="4103" max="4103" width="9.6640625" style="20" customWidth="1"/>
    <col min="4104" max="4104" width="9.5" style="20" customWidth="1"/>
    <col min="4105" max="4105" width="10.83203125" style="20" customWidth="1"/>
    <col min="4106" max="4106" width="14" style="20" customWidth="1"/>
    <col min="4107" max="4107" width="17" style="20" customWidth="1"/>
    <col min="4108" max="4108" width="10.83203125" style="20" customWidth="1"/>
    <col min="4109" max="4109" width="12.33203125" style="20" customWidth="1"/>
    <col min="4110" max="4110" width="13.33203125" style="20" customWidth="1"/>
    <col min="4111" max="4111" width="11.5" style="20" customWidth="1"/>
    <col min="4112" max="4112" width="16.33203125" style="20" customWidth="1"/>
    <col min="4113" max="4113" width="16.1640625" style="20" customWidth="1"/>
    <col min="4114" max="4114" width="15" style="20" customWidth="1"/>
    <col min="4115" max="4115" width="10.33203125" style="20" customWidth="1"/>
    <col min="4116" max="4116" width="14.1640625" style="20" customWidth="1"/>
    <col min="4117" max="4117" width="16.1640625" style="20" customWidth="1"/>
    <col min="4118" max="4118" width="11.83203125" style="20" customWidth="1"/>
    <col min="4119" max="4119" width="9.33203125" style="20"/>
    <col min="4120" max="4120" width="12" style="20" customWidth="1"/>
    <col min="4121" max="4351" width="9.33203125" style="20"/>
    <col min="4352" max="4352" width="27" style="20" customWidth="1"/>
    <col min="4353" max="4353" width="6.1640625" style="20" customWidth="1"/>
    <col min="4354" max="4354" width="4.6640625" style="20" customWidth="1"/>
    <col min="4355" max="4355" width="11.83203125" style="20" customWidth="1"/>
    <col min="4356" max="4356" width="10.83203125" style="20" customWidth="1"/>
    <col min="4357" max="4357" width="14.33203125" style="20" customWidth="1"/>
    <col min="4358" max="4358" width="11.83203125" style="20" customWidth="1"/>
    <col min="4359" max="4359" width="9.6640625" style="20" customWidth="1"/>
    <col min="4360" max="4360" width="9.5" style="20" customWidth="1"/>
    <col min="4361" max="4361" width="10.83203125" style="20" customWidth="1"/>
    <col min="4362" max="4362" width="14" style="20" customWidth="1"/>
    <col min="4363" max="4363" width="17" style="20" customWidth="1"/>
    <col min="4364" max="4364" width="10.83203125" style="20" customWidth="1"/>
    <col min="4365" max="4365" width="12.33203125" style="20" customWidth="1"/>
    <col min="4366" max="4366" width="13.33203125" style="20" customWidth="1"/>
    <col min="4367" max="4367" width="11.5" style="20" customWidth="1"/>
    <col min="4368" max="4368" width="16.33203125" style="20" customWidth="1"/>
    <col min="4369" max="4369" width="16.1640625" style="20" customWidth="1"/>
    <col min="4370" max="4370" width="15" style="20" customWidth="1"/>
    <col min="4371" max="4371" width="10.33203125" style="20" customWidth="1"/>
    <col min="4372" max="4372" width="14.1640625" style="20" customWidth="1"/>
    <col min="4373" max="4373" width="16.1640625" style="20" customWidth="1"/>
    <col min="4374" max="4374" width="11.83203125" style="20" customWidth="1"/>
    <col min="4375" max="4375" width="9.33203125" style="20"/>
    <col min="4376" max="4376" width="12" style="20" customWidth="1"/>
    <col min="4377" max="4607" width="9.33203125" style="20"/>
    <col min="4608" max="4608" width="27" style="20" customWidth="1"/>
    <col min="4609" max="4609" width="6.1640625" style="20" customWidth="1"/>
    <col min="4610" max="4610" width="4.6640625" style="20" customWidth="1"/>
    <col min="4611" max="4611" width="11.83203125" style="20" customWidth="1"/>
    <col min="4612" max="4612" width="10.83203125" style="20" customWidth="1"/>
    <col min="4613" max="4613" width="14.33203125" style="20" customWidth="1"/>
    <col min="4614" max="4614" width="11.83203125" style="20" customWidth="1"/>
    <col min="4615" max="4615" width="9.6640625" style="20" customWidth="1"/>
    <col min="4616" max="4616" width="9.5" style="20" customWidth="1"/>
    <col min="4617" max="4617" width="10.83203125" style="20" customWidth="1"/>
    <col min="4618" max="4618" width="14" style="20" customWidth="1"/>
    <col min="4619" max="4619" width="17" style="20" customWidth="1"/>
    <col min="4620" max="4620" width="10.83203125" style="20" customWidth="1"/>
    <col min="4621" max="4621" width="12.33203125" style="20" customWidth="1"/>
    <col min="4622" max="4622" width="13.33203125" style="20" customWidth="1"/>
    <col min="4623" max="4623" width="11.5" style="20" customWidth="1"/>
    <col min="4624" max="4624" width="16.33203125" style="20" customWidth="1"/>
    <col min="4625" max="4625" width="16.1640625" style="20" customWidth="1"/>
    <col min="4626" max="4626" width="15" style="20" customWidth="1"/>
    <col min="4627" max="4627" width="10.33203125" style="20" customWidth="1"/>
    <col min="4628" max="4628" width="14.1640625" style="20" customWidth="1"/>
    <col min="4629" max="4629" width="16.1640625" style="20" customWidth="1"/>
    <col min="4630" max="4630" width="11.83203125" style="20" customWidth="1"/>
    <col min="4631" max="4631" width="9.33203125" style="20"/>
    <col min="4632" max="4632" width="12" style="20" customWidth="1"/>
    <col min="4633" max="4863" width="9.33203125" style="20"/>
    <col min="4864" max="4864" width="27" style="20" customWidth="1"/>
    <col min="4865" max="4865" width="6.1640625" style="20" customWidth="1"/>
    <col min="4866" max="4866" width="4.6640625" style="20" customWidth="1"/>
    <col min="4867" max="4867" width="11.83203125" style="20" customWidth="1"/>
    <col min="4868" max="4868" width="10.83203125" style="20" customWidth="1"/>
    <col min="4869" max="4869" width="14.33203125" style="20" customWidth="1"/>
    <col min="4870" max="4870" width="11.83203125" style="20" customWidth="1"/>
    <col min="4871" max="4871" width="9.6640625" style="20" customWidth="1"/>
    <col min="4872" max="4872" width="9.5" style="20" customWidth="1"/>
    <col min="4873" max="4873" width="10.83203125" style="20" customWidth="1"/>
    <col min="4874" max="4874" width="14" style="20" customWidth="1"/>
    <col min="4875" max="4875" width="17" style="20" customWidth="1"/>
    <col min="4876" max="4876" width="10.83203125" style="20" customWidth="1"/>
    <col min="4877" max="4877" width="12.33203125" style="20" customWidth="1"/>
    <col min="4878" max="4878" width="13.33203125" style="20" customWidth="1"/>
    <col min="4879" max="4879" width="11.5" style="20" customWidth="1"/>
    <col min="4880" max="4880" width="16.33203125" style="20" customWidth="1"/>
    <col min="4881" max="4881" width="16.1640625" style="20" customWidth="1"/>
    <col min="4882" max="4882" width="15" style="20" customWidth="1"/>
    <col min="4883" max="4883" width="10.33203125" style="20" customWidth="1"/>
    <col min="4884" max="4884" width="14.1640625" style="20" customWidth="1"/>
    <col min="4885" max="4885" width="16.1640625" style="20" customWidth="1"/>
    <col min="4886" max="4886" width="11.83203125" style="20" customWidth="1"/>
    <col min="4887" max="4887" width="9.33203125" style="20"/>
    <col min="4888" max="4888" width="12" style="20" customWidth="1"/>
    <col min="4889" max="5119" width="9.33203125" style="20"/>
    <col min="5120" max="5120" width="27" style="20" customWidth="1"/>
    <col min="5121" max="5121" width="6.1640625" style="20" customWidth="1"/>
    <col min="5122" max="5122" width="4.6640625" style="20" customWidth="1"/>
    <col min="5123" max="5123" width="11.83203125" style="20" customWidth="1"/>
    <col min="5124" max="5124" width="10.83203125" style="20" customWidth="1"/>
    <col min="5125" max="5125" width="14.33203125" style="20" customWidth="1"/>
    <col min="5126" max="5126" width="11.83203125" style="20" customWidth="1"/>
    <col min="5127" max="5127" width="9.6640625" style="20" customWidth="1"/>
    <col min="5128" max="5128" width="9.5" style="20" customWidth="1"/>
    <col min="5129" max="5129" width="10.83203125" style="20" customWidth="1"/>
    <col min="5130" max="5130" width="14" style="20" customWidth="1"/>
    <col min="5131" max="5131" width="17" style="20" customWidth="1"/>
    <col min="5132" max="5132" width="10.83203125" style="20" customWidth="1"/>
    <col min="5133" max="5133" width="12.33203125" style="20" customWidth="1"/>
    <col min="5134" max="5134" width="13.33203125" style="20" customWidth="1"/>
    <col min="5135" max="5135" width="11.5" style="20" customWidth="1"/>
    <col min="5136" max="5136" width="16.33203125" style="20" customWidth="1"/>
    <col min="5137" max="5137" width="16.1640625" style="20" customWidth="1"/>
    <col min="5138" max="5138" width="15" style="20" customWidth="1"/>
    <col min="5139" max="5139" width="10.33203125" style="20" customWidth="1"/>
    <col min="5140" max="5140" width="14.1640625" style="20" customWidth="1"/>
    <col min="5141" max="5141" width="16.1640625" style="20" customWidth="1"/>
    <col min="5142" max="5142" width="11.83203125" style="20" customWidth="1"/>
    <col min="5143" max="5143" width="9.33203125" style="20"/>
    <col min="5144" max="5144" width="12" style="20" customWidth="1"/>
    <col min="5145" max="5375" width="9.33203125" style="20"/>
    <col min="5376" max="5376" width="27" style="20" customWidth="1"/>
    <col min="5377" max="5377" width="6.1640625" style="20" customWidth="1"/>
    <col min="5378" max="5378" width="4.6640625" style="20" customWidth="1"/>
    <col min="5379" max="5379" width="11.83203125" style="20" customWidth="1"/>
    <col min="5380" max="5380" width="10.83203125" style="20" customWidth="1"/>
    <col min="5381" max="5381" width="14.33203125" style="20" customWidth="1"/>
    <col min="5382" max="5382" width="11.83203125" style="20" customWidth="1"/>
    <col min="5383" max="5383" width="9.6640625" style="20" customWidth="1"/>
    <col min="5384" max="5384" width="9.5" style="20" customWidth="1"/>
    <col min="5385" max="5385" width="10.83203125" style="20" customWidth="1"/>
    <col min="5386" max="5386" width="14" style="20" customWidth="1"/>
    <col min="5387" max="5387" width="17" style="20" customWidth="1"/>
    <col min="5388" max="5388" width="10.83203125" style="20" customWidth="1"/>
    <col min="5389" max="5389" width="12.33203125" style="20" customWidth="1"/>
    <col min="5390" max="5390" width="13.33203125" style="20" customWidth="1"/>
    <col min="5391" max="5391" width="11.5" style="20" customWidth="1"/>
    <col min="5392" max="5392" width="16.33203125" style="20" customWidth="1"/>
    <col min="5393" max="5393" width="16.1640625" style="20" customWidth="1"/>
    <col min="5394" max="5394" width="15" style="20" customWidth="1"/>
    <col min="5395" max="5395" width="10.33203125" style="20" customWidth="1"/>
    <col min="5396" max="5396" width="14.1640625" style="20" customWidth="1"/>
    <col min="5397" max="5397" width="16.1640625" style="20" customWidth="1"/>
    <col min="5398" max="5398" width="11.83203125" style="20" customWidth="1"/>
    <col min="5399" max="5399" width="9.33203125" style="20"/>
    <col min="5400" max="5400" width="12" style="20" customWidth="1"/>
    <col min="5401" max="5631" width="9.33203125" style="20"/>
    <col min="5632" max="5632" width="27" style="20" customWidth="1"/>
    <col min="5633" max="5633" width="6.1640625" style="20" customWidth="1"/>
    <col min="5634" max="5634" width="4.6640625" style="20" customWidth="1"/>
    <col min="5635" max="5635" width="11.83203125" style="20" customWidth="1"/>
    <col min="5636" max="5636" width="10.83203125" style="20" customWidth="1"/>
    <col min="5637" max="5637" width="14.33203125" style="20" customWidth="1"/>
    <col min="5638" max="5638" width="11.83203125" style="20" customWidth="1"/>
    <col min="5639" max="5639" width="9.6640625" style="20" customWidth="1"/>
    <col min="5640" max="5640" width="9.5" style="20" customWidth="1"/>
    <col min="5641" max="5641" width="10.83203125" style="20" customWidth="1"/>
    <col min="5642" max="5642" width="14" style="20" customWidth="1"/>
    <col min="5643" max="5643" width="17" style="20" customWidth="1"/>
    <col min="5644" max="5644" width="10.83203125" style="20" customWidth="1"/>
    <col min="5645" max="5645" width="12.33203125" style="20" customWidth="1"/>
    <col min="5646" max="5646" width="13.33203125" style="20" customWidth="1"/>
    <col min="5647" max="5647" width="11.5" style="20" customWidth="1"/>
    <col min="5648" max="5648" width="16.33203125" style="20" customWidth="1"/>
    <col min="5649" max="5649" width="16.1640625" style="20" customWidth="1"/>
    <col min="5650" max="5650" width="15" style="20" customWidth="1"/>
    <col min="5651" max="5651" width="10.33203125" style="20" customWidth="1"/>
    <col min="5652" max="5652" width="14.1640625" style="20" customWidth="1"/>
    <col min="5653" max="5653" width="16.1640625" style="20" customWidth="1"/>
    <col min="5654" max="5654" width="11.83203125" style="20" customWidth="1"/>
    <col min="5655" max="5655" width="9.33203125" style="20"/>
    <col min="5656" max="5656" width="12" style="20" customWidth="1"/>
    <col min="5657" max="5887" width="9.33203125" style="20"/>
    <col min="5888" max="5888" width="27" style="20" customWidth="1"/>
    <col min="5889" max="5889" width="6.1640625" style="20" customWidth="1"/>
    <col min="5890" max="5890" width="4.6640625" style="20" customWidth="1"/>
    <col min="5891" max="5891" width="11.83203125" style="20" customWidth="1"/>
    <col min="5892" max="5892" width="10.83203125" style="20" customWidth="1"/>
    <col min="5893" max="5893" width="14.33203125" style="20" customWidth="1"/>
    <col min="5894" max="5894" width="11.83203125" style="20" customWidth="1"/>
    <col min="5895" max="5895" width="9.6640625" style="20" customWidth="1"/>
    <col min="5896" max="5896" width="9.5" style="20" customWidth="1"/>
    <col min="5897" max="5897" width="10.83203125" style="20" customWidth="1"/>
    <col min="5898" max="5898" width="14" style="20" customWidth="1"/>
    <col min="5899" max="5899" width="17" style="20" customWidth="1"/>
    <col min="5900" max="5900" width="10.83203125" style="20" customWidth="1"/>
    <col min="5901" max="5901" width="12.33203125" style="20" customWidth="1"/>
    <col min="5902" max="5902" width="13.33203125" style="20" customWidth="1"/>
    <col min="5903" max="5903" width="11.5" style="20" customWidth="1"/>
    <col min="5904" max="5904" width="16.33203125" style="20" customWidth="1"/>
    <col min="5905" max="5905" width="16.1640625" style="20" customWidth="1"/>
    <col min="5906" max="5906" width="15" style="20" customWidth="1"/>
    <col min="5907" max="5907" width="10.33203125" style="20" customWidth="1"/>
    <col min="5908" max="5908" width="14.1640625" style="20" customWidth="1"/>
    <col min="5909" max="5909" width="16.1640625" style="20" customWidth="1"/>
    <col min="5910" max="5910" width="11.83203125" style="20" customWidth="1"/>
    <col min="5911" max="5911" width="9.33203125" style="20"/>
    <col min="5912" max="5912" width="12" style="20" customWidth="1"/>
    <col min="5913" max="6143" width="9.33203125" style="20"/>
    <col min="6144" max="6144" width="27" style="20" customWidth="1"/>
    <col min="6145" max="6145" width="6.1640625" style="20" customWidth="1"/>
    <col min="6146" max="6146" width="4.6640625" style="20" customWidth="1"/>
    <col min="6147" max="6147" width="11.83203125" style="20" customWidth="1"/>
    <col min="6148" max="6148" width="10.83203125" style="20" customWidth="1"/>
    <col min="6149" max="6149" width="14.33203125" style="20" customWidth="1"/>
    <col min="6150" max="6150" width="11.83203125" style="20" customWidth="1"/>
    <col min="6151" max="6151" width="9.6640625" style="20" customWidth="1"/>
    <col min="6152" max="6152" width="9.5" style="20" customWidth="1"/>
    <col min="6153" max="6153" width="10.83203125" style="20" customWidth="1"/>
    <col min="6154" max="6154" width="14" style="20" customWidth="1"/>
    <col min="6155" max="6155" width="17" style="20" customWidth="1"/>
    <col min="6156" max="6156" width="10.83203125" style="20" customWidth="1"/>
    <col min="6157" max="6157" width="12.33203125" style="20" customWidth="1"/>
    <col min="6158" max="6158" width="13.33203125" style="20" customWidth="1"/>
    <col min="6159" max="6159" width="11.5" style="20" customWidth="1"/>
    <col min="6160" max="6160" width="16.33203125" style="20" customWidth="1"/>
    <col min="6161" max="6161" width="16.1640625" style="20" customWidth="1"/>
    <col min="6162" max="6162" width="15" style="20" customWidth="1"/>
    <col min="6163" max="6163" width="10.33203125" style="20" customWidth="1"/>
    <col min="6164" max="6164" width="14.1640625" style="20" customWidth="1"/>
    <col min="6165" max="6165" width="16.1640625" style="20" customWidth="1"/>
    <col min="6166" max="6166" width="11.83203125" style="20" customWidth="1"/>
    <col min="6167" max="6167" width="9.33203125" style="20"/>
    <col min="6168" max="6168" width="12" style="20" customWidth="1"/>
    <col min="6169" max="6399" width="9.33203125" style="20"/>
    <col min="6400" max="6400" width="27" style="20" customWidth="1"/>
    <col min="6401" max="6401" width="6.1640625" style="20" customWidth="1"/>
    <col min="6402" max="6402" width="4.6640625" style="20" customWidth="1"/>
    <col min="6403" max="6403" width="11.83203125" style="20" customWidth="1"/>
    <col min="6404" max="6404" width="10.83203125" style="20" customWidth="1"/>
    <col min="6405" max="6405" width="14.33203125" style="20" customWidth="1"/>
    <col min="6406" max="6406" width="11.83203125" style="20" customWidth="1"/>
    <col min="6407" max="6407" width="9.6640625" style="20" customWidth="1"/>
    <col min="6408" max="6408" width="9.5" style="20" customWidth="1"/>
    <col min="6409" max="6409" width="10.83203125" style="20" customWidth="1"/>
    <col min="6410" max="6410" width="14" style="20" customWidth="1"/>
    <col min="6411" max="6411" width="17" style="20" customWidth="1"/>
    <col min="6412" max="6412" width="10.83203125" style="20" customWidth="1"/>
    <col min="6413" max="6413" width="12.33203125" style="20" customWidth="1"/>
    <col min="6414" max="6414" width="13.33203125" style="20" customWidth="1"/>
    <col min="6415" max="6415" width="11.5" style="20" customWidth="1"/>
    <col min="6416" max="6416" width="16.33203125" style="20" customWidth="1"/>
    <col min="6417" max="6417" width="16.1640625" style="20" customWidth="1"/>
    <col min="6418" max="6418" width="15" style="20" customWidth="1"/>
    <col min="6419" max="6419" width="10.33203125" style="20" customWidth="1"/>
    <col min="6420" max="6420" width="14.1640625" style="20" customWidth="1"/>
    <col min="6421" max="6421" width="16.1640625" style="20" customWidth="1"/>
    <col min="6422" max="6422" width="11.83203125" style="20" customWidth="1"/>
    <col min="6423" max="6423" width="9.33203125" style="20"/>
    <col min="6424" max="6424" width="12" style="20" customWidth="1"/>
    <col min="6425" max="6655" width="9.33203125" style="20"/>
    <col min="6656" max="6656" width="27" style="20" customWidth="1"/>
    <col min="6657" max="6657" width="6.1640625" style="20" customWidth="1"/>
    <col min="6658" max="6658" width="4.6640625" style="20" customWidth="1"/>
    <col min="6659" max="6659" width="11.83203125" style="20" customWidth="1"/>
    <col min="6660" max="6660" width="10.83203125" style="20" customWidth="1"/>
    <col min="6661" max="6661" width="14.33203125" style="20" customWidth="1"/>
    <col min="6662" max="6662" width="11.83203125" style="20" customWidth="1"/>
    <col min="6663" max="6663" width="9.6640625" style="20" customWidth="1"/>
    <col min="6664" max="6664" width="9.5" style="20" customWidth="1"/>
    <col min="6665" max="6665" width="10.83203125" style="20" customWidth="1"/>
    <col min="6666" max="6666" width="14" style="20" customWidth="1"/>
    <col min="6667" max="6667" width="17" style="20" customWidth="1"/>
    <col min="6668" max="6668" width="10.83203125" style="20" customWidth="1"/>
    <col min="6669" max="6669" width="12.33203125" style="20" customWidth="1"/>
    <col min="6670" max="6670" width="13.33203125" style="20" customWidth="1"/>
    <col min="6671" max="6671" width="11.5" style="20" customWidth="1"/>
    <col min="6672" max="6672" width="16.33203125" style="20" customWidth="1"/>
    <col min="6673" max="6673" width="16.1640625" style="20" customWidth="1"/>
    <col min="6674" max="6674" width="15" style="20" customWidth="1"/>
    <col min="6675" max="6675" width="10.33203125" style="20" customWidth="1"/>
    <col min="6676" max="6676" width="14.1640625" style="20" customWidth="1"/>
    <col min="6677" max="6677" width="16.1640625" style="20" customWidth="1"/>
    <col min="6678" max="6678" width="11.83203125" style="20" customWidth="1"/>
    <col min="6679" max="6679" width="9.33203125" style="20"/>
    <col min="6680" max="6680" width="12" style="20" customWidth="1"/>
    <col min="6681" max="6911" width="9.33203125" style="20"/>
    <col min="6912" max="6912" width="27" style="20" customWidth="1"/>
    <col min="6913" max="6913" width="6.1640625" style="20" customWidth="1"/>
    <col min="6914" max="6914" width="4.6640625" style="20" customWidth="1"/>
    <col min="6915" max="6915" width="11.83203125" style="20" customWidth="1"/>
    <col min="6916" max="6916" width="10.83203125" style="20" customWidth="1"/>
    <col min="6917" max="6917" width="14.33203125" style="20" customWidth="1"/>
    <col min="6918" max="6918" width="11.83203125" style="20" customWidth="1"/>
    <col min="6919" max="6919" width="9.6640625" style="20" customWidth="1"/>
    <col min="6920" max="6920" width="9.5" style="20" customWidth="1"/>
    <col min="6921" max="6921" width="10.83203125" style="20" customWidth="1"/>
    <col min="6922" max="6922" width="14" style="20" customWidth="1"/>
    <col min="6923" max="6923" width="17" style="20" customWidth="1"/>
    <col min="6924" max="6924" width="10.83203125" style="20" customWidth="1"/>
    <col min="6925" max="6925" width="12.33203125" style="20" customWidth="1"/>
    <col min="6926" max="6926" width="13.33203125" style="20" customWidth="1"/>
    <col min="6927" max="6927" width="11.5" style="20" customWidth="1"/>
    <col min="6928" max="6928" width="16.33203125" style="20" customWidth="1"/>
    <col min="6929" max="6929" width="16.1640625" style="20" customWidth="1"/>
    <col min="6930" max="6930" width="15" style="20" customWidth="1"/>
    <col min="6931" max="6931" width="10.33203125" style="20" customWidth="1"/>
    <col min="6932" max="6932" width="14.1640625" style="20" customWidth="1"/>
    <col min="6933" max="6933" width="16.1640625" style="20" customWidth="1"/>
    <col min="6934" max="6934" width="11.83203125" style="20" customWidth="1"/>
    <col min="6935" max="6935" width="9.33203125" style="20"/>
    <col min="6936" max="6936" width="12" style="20" customWidth="1"/>
    <col min="6937" max="7167" width="9.33203125" style="20"/>
    <col min="7168" max="7168" width="27" style="20" customWidth="1"/>
    <col min="7169" max="7169" width="6.1640625" style="20" customWidth="1"/>
    <col min="7170" max="7170" width="4.6640625" style="20" customWidth="1"/>
    <col min="7171" max="7171" width="11.83203125" style="20" customWidth="1"/>
    <col min="7172" max="7172" width="10.83203125" style="20" customWidth="1"/>
    <col min="7173" max="7173" width="14.33203125" style="20" customWidth="1"/>
    <col min="7174" max="7174" width="11.83203125" style="20" customWidth="1"/>
    <col min="7175" max="7175" width="9.6640625" style="20" customWidth="1"/>
    <col min="7176" max="7176" width="9.5" style="20" customWidth="1"/>
    <col min="7177" max="7177" width="10.83203125" style="20" customWidth="1"/>
    <col min="7178" max="7178" width="14" style="20" customWidth="1"/>
    <col min="7179" max="7179" width="17" style="20" customWidth="1"/>
    <col min="7180" max="7180" width="10.83203125" style="20" customWidth="1"/>
    <col min="7181" max="7181" width="12.33203125" style="20" customWidth="1"/>
    <col min="7182" max="7182" width="13.33203125" style="20" customWidth="1"/>
    <col min="7183" max="7183" width="11.5" style="20" customWidth="1"/>
    <col min="7184" max="7184" width="16.33203125" style="20" customWidth="1"/>
    <col min="7185" max="7185" width="16.1640625" style="20" customWidth="1"/>
    <col min="7186" max="7186" width="15" style="20" customWidth="1"/>
    <col min="7187" max="7187" width="10.33203125" style="20" customWidth="1"/>
    <col min="7188" max="7188" width="14.1640625" style="20" customWidth="1"/>
    <col min="7189" max="7189" width="16.1640625" style="20" customWidth="1"/>
    <col min="7190" max="7190" width="11.83203125" style="20" customWidth="1"/>
    <col min="7191" max="7191" width="9.33203125" style="20"/>
    <col min="7192" max="7192" width="12" style="20" customWidth="1"/>
    <col min="7193" max="7423" width="9.33203125" style="20"/>
    <col min="7424" max="7424" width="27" style="20" customWidth="1"/>
    <col min="7425" max="7425" width="6.1640625" style="20" customWidth="1"/>
    <col min="7426" max="7426" width="4.6640625" style="20" customWidth="1"/>
    <col min="7427" max="7427" width="11.83203125" style="20" customWidth="1"/>
    <col min="7428" max="7428" width="10.83203125" style="20" customWidth="1"/>
    <col min="7429" max="7429" width="14.33203125" style="20" customWidth="1"/>
    <col min="7430" max="7430" width="11.83203125" style="20" customWidth="1"/>
    <col min="7431" max="7431" width="9.6640625" style="20" customWidth="1"/>
    <col min="7432" max="7432" width="9.5" style="20" customWidth="1"/>
    <col min="7433" max="7433" width="10.83203125" style="20" customWidth="1"/>
    <col min="7434" max="7434" width="14" style="20" customWidth="1"/>
    <col min="7435" max="7435" width="17" style="20" customWidth="1"/>
    <col min="7436" max="7436" width="10.83203125" style="20" customWidth="1"/>
    <col min="7437" max="7437" width="12.33203125" style="20" customWidth="1"/>
    <col min="7438" max="7438" width="13.33203125" style="20" customWidth="1"/>
    <col min="7439" max="7439" width="11.5" style="20" customWidth="1"/>
    <col min="7440" max="7440" width="16.33203125" style="20" customWidth="1"/>
    <col min="7441" max="7441" width="16.1640625" style="20" customWidth="1"/>
    <col min="7442" max="7442" width="15" style="20" customWidth="1"/>
    <col min="7443" max="7443" width="10.33203125" style="20" customWidth="1"/>
    <col min="7444" max="7444" width="14.1640625" style="20" customWidth="1"/>
    <col min="7445" max="7445" width="16.1640625" style="20" customWidth="1"/>
    <col min="7446" max="7446" width="11.83203125" style="20" customWidth="1"/>
    <col min="7447" max="7447" width="9.33203125" style="20"/>
    <col min="7448" max="7448" width="12" style="20" customWidth="1"/>
    <col min="7449" max="7679" width="9.33203125" style="20"/>
    <col min="7680" max="7680" width="27" style="20" customWidth="1"/>
    <col min="7681" max="7681" width="6.1640625" style="20" customWidth="1"/>
    <col min="7682" max="7682" width="4.6640625" style="20" customWidth="1"/>
    <col min="7683" max="7683" width="11.83203125" style="20" customWidth="1"/>
    <col min="7684" max="7684" width="10.83203125" style="20" customWidth="1"/>
    <col min="7685" max="7685" width="14.33203125" style="20" customWidth="1"/>
    <col min="7686" max="7686" width="11.83203125" style="20" customWidth="1"/>
    <col min="7687" max="7687" width="9.6640625" style="20" customWidth="1"/>
    <col min="7688" max="7688" width="9.5" style="20" customWidth="1"/>
    <col min="7689" max="7689" width="10.83203125" style="20" customWidth="1"/>
    <col min="7690" max="7690" width="14" style="20" customWidth="1"/>
    <col min="7691" max="7691" width="17" style="20" customWidth="1"/>
    <col min="7692" max="7692" width="10.83203125" style="20" customWidth="1"/>
    <col min="7693" max="7693" width="12.33203125" style="20" customWidth="1"/>
    <col min="7694" max="7694" width="13.33203125" style="20" customWidth="1"/>
    <col min="7695" max="7695" width="11.5" style="20" customWidth="1"/>
    <col min="7696" max="7696" width="16.33203125" style="20" customWidth="1"/>
    <col min="7697" max="7697" width="16.1640625" style="20" customWidth="1"/>
    <col min="7698" max="7698" width="15" style="20" customWidth="1"/>
    <col min="7699" max="7699" width="10.33203125" style="20" customWidth="1"/>
    <col min="7700" max="7700" width="14.1640625" style="20" customWidth="1"/>
    <col min="7701" max="7701" width="16.1640625" style="20" customWidth="1"/>
    <col min="7702" max="7702" width="11.83203125" style="20" customWidth="1"/>
    <col min="7703" max="7703" width="9.33203125" style="20"/>
    <col min="7704" max="7704" width="12" style="20" customWidth="1"/>
    <col min="7705" max="7935" width="9.33203125" style="20"/>
    <col min="7936" max="7936" width="27" style="20" customWidth="1"/>
    <col min="7937" max="7937" width="6.1640625" style="20" customWidth="1"/>
    <col min="7938" max="7938" width="4.6640625" style="20" customWidth="1"/>
    <col min="7939" max="7939" width="11.83203125" style="20" customWidth="1"/>
    <col min="7940" max="7940" width="10.83203125" style="20" customWidth="1"/>
    <col min="7941" max="7941" width="14.33203125" style="20" customWidth="1"/>
    <col min="7942" max="7942" width="11.83203125" style="20" customWidth="1"/>
    <col min="7943" max="7943" width="9.6640625" style="20" customWidth="1"/>
    <col min="7944" max="7944" width="9.5" style="20" customWidth="1"/>
    <col min="7945" max="7945" width="10.83203125" style="20" customWidth="1"/>
    <col min="7946" max="7946" width="14" style="20" customWidth="1"/>
    <col min="7947" max="7947" width="17" style="20" customWidth="1"/>
    <col min="7948" max="7948" width="10.83203125" style="20" customWidth="1"/>
    <col min="7949" max="7949" width="12.33203125" style="20" customWidth="1"/>
    <col min="7950" max="7950" width="13.33203125" style="20" customWidth="1"/>
    <col min="7951" max="7951" width="11.5" style="20" customWidth="1"/>
    <col min="7952" max="7952" width="16.33203125" style="20" customWidth="1"/>
    <col min="7953" max="7953" width="16.1640625" style="20" customWidth="1"/>
    <col min="7954" max="7954" width="15" style="20" customWidth="1"/>
    <col min="7955" max="7955" width="10.33203125" style="20" customWidth="1"/>
    <col min="7956" max="7956" width="14.1640625" style="20" customWidth="1"/>
    <col min="7957" max="7957" width="16.1640625" style="20" customWidth="1"/>
    <col min="7958" max="7958" width="11.83203125" style="20" customWidth="1"/>
    <col min="7959" max="7959" width="9.33203125" style="20"/>
    <col min="7960" max="7960" width="12" style="20" customWidth="1"/>
    <col min="7961" max="8191" width="9.33203125" style="20"/>
    <col min="8192" max="8192" width="27" style="20" customWidth="1"/>
    <col min="8193" max="8193" width="6.1640625" style="20" customWidth="1"/>
    <col min="8194" max="8194" width="4.6640625" style="20" customWidth="1"/>
    <col min="8195" max="8195" width="11.83203125" style="20" customWidth="1"/>
    <col min="8196" max="8196" width="10.83203125" style="20" customWidth="1"/>
    <col min="8197" max="8197" width="14.33203125" style="20" customWidth="1"/>
    <col min="8198" max="8198" width="11.83203125" style="20" customWidth="1"/>
    <col min="8199" max="8199" width="9.6640625" style="20" customWidth="1"/>
    <col min="8200" max="8200" width="9.5" style="20" customWidth="1"/>
    <col min="8201" max="8201" width="10.83203125" style="20" customWidth="1"/>
    <col min="8202" max="8202" width="14" style="20" customWidth="1"/>
    <col min="8203" max="8203" width="17" style="20" customWidth="1"/>
    <col min="8204" max="8204" width="10.83203125" style="20" customWidth="1"/>
    <col min="8205" max="8205" width="12.33203125" style="20" customWidth="1"/>
    <col min="8206" max="8206" width="13.33203125" style="20" customWidth="1"/>
    <col min="8207" max="8207" width="11.5" style="20" customWidth="1"/>
    <col min="8208" max="8208" width="16.33203125" style="20" customWidth="1"/>
    <col min="8209" max="8209" width="16.1640625" style="20" customWidth="1"/>
    <col min="8210" max="8210" width="15" style="20" customWidth="1"/>
    <col min="8211" max="8211" width="10.33203125" style="20" customWidth="1"/>
    <col min="8212" max="8212" width="14.1640625" style="20" customWidth="1"/>
    <col min="8213" max="8213" width="16.1640625" style="20" customWidth="1"/>
    <col min="8214" max="8214" width="11.83203125" style="20" customWidth="1"/>
    <col min="8215" max="8215" width="9.33203125" style="20"/>
    <col min="8216" max="8216" width="12" style="20" customWidth="1"/>
    <col min="8217" max="8447" width="9.33203125" style="20"/>
    <col min="8448" max="8448" width="27" style="20" customWidth="1"/>
    <col min="8449" max="8449" width="6.1640625" style="20" customWidth="1"/>
    <col min="8450" max="8450" width="4.6640625" style="20" customWidth="1"/>
    <col min="8451" max="8451" width="11.83203125" style="20" customWidth="1"/>
    <col min="8452" max="8452" width="10.83203125" style="20" customWidth="1"/>
    <col min="8453" max="8453" width="14.33203125" style="20" customWidth="1"/>
    <col min="8454" max="8454" width="11.83203125" style="20" customWidth="1"/>
    <col min="8455" max="8455" width="9.6640625" style="20" customWidth="1"/>
    <col min="8456" max="8456" width="9.5" style="20" customWidth="1"/>
    <col min="8457" max="8457" width="10.83203125" style="20" customWidth="1"/>
    <col min="8458" max="8458" width="14" style="20" customWidth="1"/>
    <col min="8459" max="8459" width="17" style="20" customWidth="1"/>
    <col min="8460" max="8460" width="10.83203125" style="20" customWidth="1"/>
    <col min="8461" max="8461" width="12.33203125" style="20" customWidth="1"/>
    <col min="8462" max="8462" width="13.33203125" style="20" customWidth="1"/>
    <col min="8463" max="8463" width="11.5" style="20" customWidth="1"/>
    <col min="8464" max="8464" width="16.33203125" style="20" customWidth="1"/>
    <col min="8465" max="8465" width="16.1640625" style="20" customWidth="1"/>
    <col min="8466" max="8466" width="15" style="20" customWidth="1"/>
    <col min="8467" max="8467" width="10.33203125" style="20" customWidth="1"/>
    <col min="8468" max="8468" width="14.1640625" style="20" customWidth="1"/>
    <col min="8469" max="8469" width="16.1640625" style="20" customWidth="1"/>
    <col min="8470" max="8470" width="11.83203125" style="20" customWidth="1"/>
    <col min="8471" max="8471" width="9.33203125" style="20"/>
    <col min="8472" max="8472" width="12" style="20" customWidth="1"/>
    <col min="8473" max="8703" width="9.33203125" style="20"/>
    <col min="8704" max="8704" width="27" style="20" customWidth="1"/>
    <col min="8705" max="8705" width="6.1640625" style="20" customWidth="1"/>
    <col min="8706" max="8706" width="4.6640625" style="20" customWidth="1"/>
    <col min="8707" max="8707" width="11.83203125" style="20" customWidth="1"/>
    <col min="8708" max="8708" width="10.83203125" style="20" customWidth="1"/>
    <col min="8709" max="8709" width="14.33203125" style="20" customWidth="1"/>
    <col min="8710" max="8710" width="11.83203125" style="20" customWidth="1"/>
    <col min="8711" max="8711" width="9.6640625" style="20" customWidth="1"/>
    <col min="8712" max="8712" width="9.5" style="20" customWidth="1"/>
    <col min="8713" max="8713" width="10.83203125" style="20" customWidth="1"/>
    <col min="8714" max="8714" width="14" style="20" customWidth="1"/>
    <col min="8715" max="8715" width="17" style="20" customWidth="1"/>
    <col min="8716" max="8716" width="10.83203125" style="20" customWidth="1"/>
    <col min="8717" max="8717" width="12.33203125" style="20" customWidth="1"/>
    <col min="8718" max="8718" width="13.33203125" style="20" customWidth="1"/>
    <col min="8719" max="8719" width="11.5" style="20" customWidth="1"/>
    <col min="8720" max="8720" width="16.33203125" style="20" customWidth="1"/>
    <col min="8721" max="8721" width="16.1640625" style="20" customWidth="1"/>
    <col min="8722" max="8722" width="15" style="20" customWidth="1"/>
    <col min="8723" max="8723" width="10.33203125" style="20" customWidth="1"/>
    <col min="8724" max="8724" width="14.1640625" style="20" customWidth="1"/>
    <col min="8725" max="8725" width="16.1640625" style="20" customWidth="1"/>
    <col min="8726" max="8726" width="11.83203125" style="20" customWidth="1"/>
    <col min="8727" max="8727" width="9.33203125" style="20"/>
    <col min="8728" max="8728" width="12" style="20" customWidth="1"/>
    <col min="8729" max="8959" width="9.33203125" style="20"/>
    <col min="8960" max="8960" width="27" style="20" customWidth="1"/>
    <col min="8961" max="8961" width="6.1640625" style="20" customWidth="1"/>
    <col min="8962" max="8962" width="4.6640625" style="20" customWidth="1"/>
    <col min="8963" max="8963" width="11.83203125" style="20" customWidth="1"/>
    <col min="8964" max="8964" width="10.83203125" style="20" customWidth="1"/>
    <col min="8965" max="8965" width="14.33203125" style="20" customWidth="1"/>
    <col min="8966" max="8966" width="11.83203125" style="20" customWidth="1"/>
    <col min="8967" max="8967" width="9.6640625" style="20" customWidth="1"/>
    <col min="8968" max="8968" width="9.5" style="20" customWidth="1"/>
    <col min="8969" max="8969" width="10.83203125" style="20" customWidth="1"/>
    <col min="8970" max="8970" width="14" style="20" customWidth="1"/>
    <col min="8971" max="8971" width="17" style="20" customWidth="1"/>
    <col min="8972" max="8972" width="10.83203125" style="20" customWidth="1"/>
    <col min="8973" max="8973" width="12.33203125" style="20" customWidth="1"/>
    <col min="8974" max="8974" width="13.33203125" style="20" customWidth="1"/>
    <col min="8975" max="8975" width="11.5" style="20" customWidth="1"/>
    <col min="8976" max="8976" width="16.33203125" style="20" customWidth="1"/>
    <col min="8977" max="8977" width="16.1640625" style="20" customWidth="1"/>
    <col min="8978" max="8978" width="15" style="20" customWidth="1"/>
    <col min="8979" max="8979" width="10.33203125" style="20" customWidth="1"/>
    <col min="8980" max="8980" width="14.1640625" style="20" customWidth="1"/>
    <col min="8981" max="8981" width="16.1640625" style="20" customWidth="1"/>
    <col min="8982" max="8982" width="11.83203125" style="20" customWidth="1"/>
    <col min="8983" max="8983" width="9.33203125" style="20"/>
    <col min="8984" max="8984" width="12" style="20" customWidth="1"/>
    <col min="8985" max="9215" width="9.33203125" style="20"/>
    <col min="9216" max="9216" width="27" style="20" customWidth="1"/>
    <col min="9217" max="9217" width="6.1640625" style="20" customWidth="1"/>
    <col min="9218" max="9218" width="4.6640625" style="20" customWidth="1"/>
    <col min="9219" max="9219" width="11.83203125" style="20" customWidth="1"/>
    <col min="9220" max="9220" width="10.83203125" style="20" customWidth="1"/>
    <col min="9221" max="9221" width="14.33203125" style="20" customWidth="1"/>
    <col min="9222" max="9222" width="11.83203125" style="20" customWidth="1"/>
    <col min="9223" max="9223" width="9.6640625" style="20" customWidth="1"/>
    <col min="9224" max="9224" width="9.5" style="20" customWidth="1"/>
    <col min="9225" max="9225" width="10.83203125" style="20" customWidth="1"/>
    <col min="9226" max="9226" width="14" style="20" customWidth="1"/>
    <col min="9227" max="9227" width="17" style="20" customWidth="1"/>
    <col min="9228" max="9228" width="10.83203125" style="20" customWidth="1"/>
    <col min="9229" max="9229" width="12.33203125" style="20" customWidth="1"/>
    <col min="9230" max="9230" width="13.33203125" style="20" customWidth="1"/>
    <col min="9231" max="9231" width="11.5" style="20" customWidth="1"/>
    <col min="9232" max="9232" width="16.33203125" style="20" customWidth="1"/>
    <col min="9233" max="9233" width="16.1640625" style="20" customWidth="1"/>
    <col min="9234" max="9234" width="15" style="20" customWidth="1"/>
    <col min="9235" max="9235" width="10.33203125" style="20" customWidth="1"/>
    <col min="9236" max="9236" width="14.1640625" style="20" customWidth="1"/>
    <col min="9237" max="9237" width="16.1640625" style="20" customWidth="1"/>
    <col min="9238" max="9238" width="11.83203125" style="20" customWidth="1"/>
    <col min="9239" max="9239" width="9.33203125" style="20"/>
    <col min="9240" max="9240" width="12" style="20" customWidth="1"/>
    <col min="9241" max="9471" width="9.33203125" style="20"/>
    <col min="9472" max="9472" width="27" style="20" customWidth="1"/>
    <col min="9473" max="9473" width="6.1640625" style="20" customWidth="1"/>
    <col min="9474" max="9474" width="4.6640625" style="20" customWidth="1"/>
    <col min="9475" max="9475" width="11.83203125" style="20" customWidth="1"/>
    <col min="9476" max="9476" width="10.83203125" style="20" customWidth="1"/>
    <col min="9477" max="9477" width="14.33203125" style="20" customWidth="1"/>
    <col min="9478" max="9478" width="11.83203125" style="20" customWidth="1"/>
    <col min="9479" max="9479" width="9.6640625" style="20" customWidth="1"/>
    <col min="9480" max="9480" width="9.5" style="20" customWidth="1"/>
    <col min="9481" max="9481" width="10.83203125" style="20" customWidth="1"/>
    <col min="9482" max="9482" width="14" style="20" customWidth="1"/>
    <col min="9483" max="9483" width="17" style="20" customWidth="1"/>
    <col min="9484" max="9484" width="10.83203125" style="20" customWidth="1"/>
    <col min="9485" max="9485" width="12.33203125" style="20" customWidth="1"/>
    <col min="9486" max="9486" width="13.33203125" style="20" customWidth="1"/>
    <col min="9487" max="9487" width="11.5" style="20" customWidth="1"/>
    <col min="9488" max="9488" width="16.33203125" style="20" customWidth="1"/>
    <col min="9489" max="9489" width="16.1640625" style="20" customWidth="1"/>
    <col min="9490" max="9490" width="15" style="20" customWidth="1"/>
    <col min="9491" max="9491" width="10.33203125" style="20" customWidth="1"/>
    <col min="9492" max="9492" width="14.1640625" style="20" customWidth="1"/>
    <col min="9493" max="9493" width="16.1640625" style="20" customWidth="1"/>
    <col min="9494" max="9494" width="11.83203125" style="20" customWidth="1"/>
    <col min="9495" max="9495" width="9.33203125" style="20"/>
    <col min="9496" max="9496" width="12" style="20" customWidth="1"/>
    <col min="9497" max="9727" width="9.33203125" style="20"/>
    <col min="9728" max="9728" width="27" style="20" customWidth="1"/>
    <col min="9729" max="9729" width="6.1640625" style="20" customWidth="1"/>
    <col min="9730" max="9730" width="4.6640625" style="20" customWidth="1"/>
    <col min="9731" max="9731" width="11.83203125" style="20" customWidth="1"/>
    <col min="9732" max="9732" width="10.83203125" style="20" customWidth="1"/>
    <col min="9733" max="9733" width="14.33203125" style="20" customWidth="1"/>
    <col min="9734" max="9734" width="11.83203125" style="20" customWidth="1"/>
    <col min="9735" max="9735" width="9.6640625" style="20" customWidth="1"/>
    <col min="9736" max="9736" width="9.5" style="20" customWidth="1"/>
    <col min="9737" max="9737" width="10.83203125" style="20" customWidth="1"/>
    <col min="9738" max="9738" width="14" style="20" customWidth="1"/>
    <col min="9739" max="9739" width="17" style="20" customWidth="1"/>
    <col min="9740" max="9740" width="10.83203125" style="20" customWidth="1"/>
    <col min="9741" max="9741" width="12.33203125" style="20" customWidth="1"/>
    <col min="9742" max="9742" width="13.33203125" style="20" customWidth="1"/>
    <col min="9743" max="9743" width="11.5" style="20" customWidth="1"/>
    <col min="9744" max="9744" width="16.33203125" style="20" customWidth="1"/>
    <col min="9745" max="9745" width="16.1640625" style="20" customWidth="1"/>
    <col min="9746" max="9746" width="15" style="20" customWidth="1"/>
    <col min="9747" max="9747" width="10.33203125" style="20" customWidth="1"/>
    <col min="9748" max="9748" width="14.1640625" style="20" customWidth="1"/>
    <col min="9749" max="9749" width="16.1640625" style="20" customWidth="1"/>
    <col min="9750" max="9750" width="11.83203125" style="20" customWidth="1"/>
    <col min="9751" max="9751" width="9.33203125" style="20"/>
    <col min="9752" max="9752" width="12" style="20" customWidth="1"/>
    <col min="9753" max="9983" width="9.33203125" style="20"/>
    <col min="9984" max="9984" width="27" style="20" customWidth="1"/>
    <col min="9985" max="9985" width="6.1640625" style="20" customWidth="1"/>
    <col min="9986" max="9986" width="4.6640625" style="20" customWidth="1"/>
    <col min="9987" max="9987" width="11.83203125" style="20" customWidth="1"/>
    <col min="9988" max="9988" width="10.83203125" style="20" customWidth="1"/>
    <col min="9989" max="9989" width="14.33203125" style="20" customWidth="1"/>
    <col min="9990" max="9990" width="11.83203125" style="20" customWidth="1"/>
    <col min="9991" max="9991" width="9.6640625" style="20" customWidth="1"/>
    <col min="9992" max="9992" width="9.5" style="20" customWidth="1"/>
    <col min="9993" max="9993" width="10.83203125" style="20" customWidth="1"/>
    <col min="9994" max="9994" width="14" style="20" customWidth="1"/>
    <col min="9995" max="9995" width="17" style="20" customWidth="1"/>
    <col min="9996" max="9996" width="10.83203125" style="20" customWidth="1"/>
    <col min="9997" max="9997" width="12.33203125" style="20" customWidth="1"/>
    <col min="9998" max="9998" width="13.33203125" style="20" customWidth="1"/>
    <col min="9999" max="9999" width="11.5" style="20" customWidth="1"/>
    <col min="10000" max="10000" width="16.33203125" style="20" customWidth="1"/>
    <col min="10001" max="10001" width="16.1640625" style="20" customWidth="1"/>
    <col min="10002" max="10002" width="15" style="20" customWidth="1"/>
    <col min="10003" max="10003" width="10.33203125" style="20" customWidth="1"/>
    <col min="10004" max="10004" width="14.1640625" style="20" customWidth="1"/>
    <col min="10005" max="10005" width="16.1640625" style="20" customWidth="1"/>
    <col min="10006" max="10006" width="11.83203125" style="20" customWidth="1"/>
    <col min="10007" max="10007" width="9.33203125" style="20"/>
    <col min="10008" max="10008" width="12" style="20" customWidth="1"/>
    <col min="10009" max="10239" width="9.33203125" style="20"/>
    <col min="10240" max="10240" width="27" style="20" customWidth="1"/>
    <col min="10241" max="10241" width="6.1640625" style="20" customWidth="1"/>
    <col min="10242" max="10242" width="4.6640625" style="20" customWidth="1"/>
    <col min="10243" max="10243" width="11.83203125" style="20" customWidth="1"/>
    <col min="10244" max="10244" width="10.83203125" style="20" customWidth="1"/>
    <col min="10245" max="10245" width="14.33203125" style="20" customWidth="1"/>
    <col min="10246" max="10246" width="11.83203125" style="20" customWidth="1"/>
    <col min="10247" max="10247" width="9.6640625" style="20" customWidth="1"/>
    <col min="10248" max="10248" width="9.5" style="20" customWidth="1"/>
    <col min="10249" max="10249" width="10.83203125" style="20" customWidth="1"/>
    <col min="10250" max="10250" width="14" style="20" customWidth="1"/>
    <col min="10251" max="10251" width="17" style="20" customWidth="1"/>
    <col min="10252" max="10252" width="10.83203125" style="20" customWidth="1"/>
    <col min="10253" max="10253" width="12.33203125" style="20" customWidth="1"/>
    <col min="10254" max="10254" width="13.33203125" style="20" customWidth="1"/>
    <col min="10255" max="10255" width="11.5" style="20" customWidth="1"/>
    <col min="10256" max="10256" width="16.33203125" style="20" customWidth="1"/>
    <col min="10257" max="10257" width="16.1640625" style="20" customWidth="1"/>
    <col min="10258" max="10258" width="15" style="20" customWidth="1"/>
    <col min="10259" max="10259" width="10.33203125" style="20" customWidth="1"/>
    <col min="10260" max="10260" width="14.1640625" style="20" customWidth="1"/>
    <col min="10261" max="10261" width="16.1640625" style="20" customWidth="1"/>
    <col min="10262" max="10262" width="11.83203125" style="20" customWidth="1"/>
    <col min="10263" max="10263" width="9.33203125" style="20"/>
    <col min="10264" max="10264" width="12" style="20" customWidth="1"/>
    <col min="10265" max="10495" width="9.33203125" style="20"/>
    <col min="10496" max="10496" width="27" style="20" customWidth="1"/>
    <col min="10497" max="10497" width="6.1640625" style="20" customWidth="1"/>
    <col min="10498" max="10498" width="4.6640625" style="20" customWidth="1"/>
    <col min="10499" max="10499" width="11.83203125" style="20" customWidth="1"/>
    <col min="10500" max="10500" width="10.83203125" style="20" customWidth="1"/>
    <col min="10501" max="10501" width="14.33203125" style="20" customWidth="1"/>
    <col min="10502" max="10502" width="11.83203125" style="20" customWidth="1"/>
    <col min="10503" max="10503" width="9.6640625" style="20" customWidth="1"/>
    <col min="10504" max="10504" width="9.5" style="20" customWidth="1"/>
    <col min="10505" max="10505" width="10.83203125" style="20" customWidth="1"/>
    <col min="10506" max="10506" width="14" style="20" customWidth="1"/>
    <col min="10507" max="10507" width="17" style="20" customWidth="1"/>
    <col min="10508" max="10508" width="10.83203125" style="20" customWidth="1"/>
    <col min="10509" max="10509" width="12.33203125" style="20" customWidth="1"/>
    <col min="10510" max="10510" width="13.33203125" style="20" customWidth="1"/>
    <col min="10511" max="10511" width="11.5" style="20" customWidth="1"/>
    <col min="10512" max="10512" width="16.33203125" style="20" customWidth="1"/>
    <col min="10513" max="10513" width="16.1640625" style="20" customWidth="1"/>
    <col min="10514" max="10514" width="15" style="20" customWidth="1"/>
    <col min="10515" max="10515" width="10.33203125" style="20" customWidth="1"/>
    <col min="10516" max="10516" width="14.1640625" style="20" customWidth="1"/>
    <col min="10517" max="10517" width="16.1640625" style="20" customWidth="1"/>
    <col min="10518" max="10518" width="11.83203125" style="20" customWidth="1"/>
    <col min="10519" max="10519" width="9.33203125" style="20"/>
    <col min="10520" max="10520" width="12" style="20" customWidth="1"/>
    <col min="10521" max="10751" width="9.33203125" style="20"/>
    <col min="10752" max="10752" width="27" style="20" customWidth="1"/>
    <col min="10753" max="10753" width="6.1640625" style="20" customWidth="1"/>
    <col min="10754" max="10754" width="4.6640625" style="20" customWidth="1"/>
    <col min="10755" max="10755" width="11.83203125" style="20" customWidth="1"/>
    <col min="10756" max="10756" width="10.83203125" style="20" customWidth="1"/>
    <col min="10757" max="10757" width="14.33203125" style="20" customWidth="1"/>
    <col min="10758" max="10758" width="11.83203125" style="20" customWidth="1"/>
    <col min="10759" max="10759" width="9.6640625" style="20" customWidth="1"/>
    <col min="10760" max="10760" width="9.5" style="20" customWidth="1"/>
    <col min="10761" max="10761" width="10.83203125" style="20" customWidth="1"/>
    <col min="10762" max="10762" width="14" style="20" customWidth="1"/>
    <col min="10763" max="10763" width="17" style="20" customWidth="1"/>
    <col min="10764" max="10764" width="10.83203125" style="20" customWidth="1"/>
    <col min="10765" max="10765" width="12.33203125" style="20" customWidth="1"/>
    <col min="10766" max="10766" width="13.33203125" style="20" customWidth="1"/>
    <col min="10767" max="10767" width="11.5" style="20" customWidth="1"/>
    <col min="10768" max="10768" width="16.33203125" style="20" customWidth="1"/>
    <col min="10769" max="10769" width="16.1640625" style="20" customWidth="1"/>
    <col min="10770" max="10770" width="15" style="20" customWidth="1"/>
    <col min="10771" max="10771" width="10.33203125" style="20" customWidth="1"/>
    <col min="10772" max="10772" width="14.1640625" style="20" customWidth="1"/>
    <col min="10773" max="10773" width="16.1640625" style="20" customWidth="1"/>
    <col min="10774" max="10774" width="11.83203125" style="20" customWidth="1"/>
    <col min="10775" max="10775" width="9.33203125" style="20"/>
    <col min="10776" max="10776" width="12" style="20" customWidth="1"/>
    <col min="10777" max="11007" width="9.33203125" style="20"/>
    <col min="11008" max="11008" width="27" style="20" customWidth="1"/>
    <col min="11009" max="11009" width="6.1640625" style="20" customWidth="1"/>
    <col min="11010" max="11010" width="4.6640625" style="20" customWidth="1"/>
    <col min="11011" max="11011" width="11.83203125" style="20" customWidth="1"/>
    <col min="11012" max="11012" width="10.83203125" style="20" customWidth="1"/>
    <col min="11013" max="11013" width="14.33203125" style="20" customWidth="1"/>
    <col min="11014" max="11014" width="11.83203125" style="20" customWidth="1"/>
    <col min="11015" max="11015" width="9.6640625" style="20" customWidth="1"/>
    <col min="11016" max="11016" width="9.5" style="20" customWidth="1"/>
    <col min="11017" max="11017" width="10.83203125" style="20" customWidth="1"/>
    <col min="11018" max="11018" width="14" style="20" customWidth="1"/>
    <col min="11019" max="11019" width="17" style="20" customWidth="1"/>
    <col min="11020" max="11020" width="10.83203125" style="20" customWidth="1"/>
    <col min="11021" max="11021" width="12.33203125" style="20" customWidth="1"/>
    <col min="11022" max="11022" width="13.33203125" style="20" customWidth="1"/>
    <col min="11023" max="11023" width="11.5" style="20" customWidth="1"/>
    <col min="11024" max="11024" width="16.33203125" style="20" customWidth="1"/>
    <col min="11025" max="11025" width="16.1640625" style="20" customWidth="1"/>
    <col min="11026" max="11026" width="15" style="20" customWidth="1"/>
    <col min="11027" max="11027" width="10.33203125" style="20" customWidth="1"/>
    <col min="11028" max="11028" width="14.1640625" style="20" customWidth="1"/>
    <col min="11029" max="11029" width="16.1640625" style="20" customWidth="1"/>
    <col min="11030" max="11030" width="11.83203125" style="20" customWidth="1"/>
    <col min="11031" max="11031" width="9.33203125" style="20"/>
    <col min="11032" max="11032" width="12" style="20" customWidth="1"/>
    <col min="11033" max="11263" width="9.33203125" style="20"/>
    <col min="11264" max="11264" width="27" style="20" customWidth="1"/>
    <col min="11265" max="11265" width="6.1640625" style="20" customWidth="1"/>
    <col min="11266" max="11266" width="4.6640625" style="20" customWidth="1"/>
    <col min="11267" max="11267" width="11.83203125" style="20" customWidth="1"/>
    <col min="11268" max="11268" width="10.83203125" style="20" customWidth="1"/>
    <col min="11269" max="11269" width="14.33203125" style="20" customWidth="1"/>
    <col min="11270" max="11270" width="11.83203125" style="20" customWidth="1"/>
    <col min="11271" max="11271" width="9.6640625" style="20" customWidth="1"/>
    <col min="11272" max="11272" width="9.5" style="20" customWidth="1"/>
    <col min="11273" max="11273" width="10.83203125" style="20" customWidth="1"/>
    <col min="11274" max="11274" width="14" style="20" customWidth="1"/>
    <col min="11275" max="11275" width="17" style="20" customWidth="1"/>
    <col min="11276" max="11276" width="10.83203125" style="20" customWidth="1"/>
    <col min="11277" max="11277" width="12.33203125" style="20" customWidth="1"/>
    <col min="11278" max="11278" width="13.33203125" style="20" customWidth="1"/>
    <col min="11279" max="11279" width="11.5" style="20" customWidth="1"/>
    <col min="11280" max="11280" width="16.33203125" style="20" customWidth="1"/>
    <col min="11281" max="11281" width="16.1640625" style="20" customWidth="1"/>
    <col min="11282" max="11282" width="15" style="20" customWidth="1"/>
    <col min="11283" max="11283" width="10.33203125" style="20" customWidth="1"/>
    <col min="11284" max="11284" width="14.1640625" style="20" customWidth="1"/>
    <col min="11285" max="11285" width="16.1640625" style="20" customWidth="1"/>
    <col min="11286" max="11286" width="11.83203125" style="20" customWidth="1"/>
    <col min="11287" max="11287" width="9.33203125" style="20"/>
    <col min="11288" max="11288" width="12" style="20" customWidth="1"/>
    <col min="11289" max="11519" width="9.33203125" style="20"/>
    <col min="11520" max="11520" width="27" style="20" customWidth="1"/>
    <col min="11521" max="11521" width="6.1640625" style="20" customWidth="1"/>
    <col min="11522" max="11522" width="4.6640625" style="20" customWidth="1"/>
    <col min="11523" max="11523" width="11.83203125" style="20" customWidth="1"/>
    <col min="11524" max="11524" width="10.83203125" style="20" customWidth="1"/>
    <col min="11525" max="11525" width="14.33203125" style="20" customWidth="1"/>
    <col min="11526" max="11526" width="11.83203125" style="20" customWidth="1"/>
    <col min="11527" max="11527" width="9.6640625" style="20" customWidth="1"/>
    <col min="11528" max="11528" width="9.5" style="20" customWidth="1"/>
    <col min="11529" max="11529" width="10.83203125" style="20" customWidth="1"/>
    <col min="11530" max="11530" width="14" style="20" customWidth="1"/>
    <col min="11531" max="11531" width="17" style="20" customWidth="1"/>
    <col min="11532" max="11532" width="10.83203125" style="20" customWidth="1"/>
    <col min="11533" max="11533" width="12.33203125" style="20" customWidth="1"/>
    <col min="11534" max="11534" width="13.33203125" style="20" customWidth="1"/>
    <col min="11535" max="11535" width="11.5" style="20" customWidth="1"/>
    <col min="11536" max="11536" width="16.33203125" style="20" customWidth="1"/>
    <col min="11537" max="11537" width="16.1640625" style="20" customWidth="1"/>
    <col min="11538" max="11538" width="15" style="20" customWidth="1"/>
    <col min="11539" max="11539" width="10.33203125" style="20" customWidth="1"/>
    <col min="11540" max="11540" width="14.1640625" style="20" customWidth="1"/>
    <col min="11541" max="11541" width="16.1640625" style="20" customWidth="1"/>
    <col min="11542" max="11542" width="11.83203125" style="20" customWidth="1"/>
    <col min="11543" max="11543" width="9.33203125" style="20"/>
    <col min="11544" max="11544" width="12" style="20" customWidth="1"/>
    <col min="11545" max="11775" width="9.33203125" style="20"/>
    <col min="11776" max="11776" width="27" style="20" customWidth="1"/>
    <col min="11777" max="11777" width="6.1640625" style="20" customWidth="1"/>
    <col min="11778" max="11778" width="4.6640625" style="20" customWidth="1"/>
    <col min="11779" max="11779" width="11.83203125" style="20" customWidth="1"/>
    <col min="11780" max="11780" width="10.83203125" style="20" customWidth="1"/>
    <col min="11781" max="11781" width="14.33203125" style="20" customWidth="1"/>
    <col min="11782" max="11782" width="11.83203125" style="20" customWidth="1"/>
    <col min="11783" max="11783" width="9.6640625" style="20" customWidth="1"/>
    <col min="11784" max="11784" width="9.5" style="20" customWidth="1"/>
    <col min="11785" max="11785" width="10.83203125" style="20" customWidth="1"/>
    <col min="11786" max="11786" width="14" style="20" customWidth="1"/>
    <col min="11787" max="11787" width="17" style="20" customWidth="1"/>
    <col min="11788" max="11788" width="10.83203125" style="20" customWidth="1"/>
    <col min="11789" max="11789" width="12.33203125" style="20" customWidth="1"/>
    <col min="11790" max="11790" width="13.33203125" style="20" customWidth="1"/>
    <col min="11791" max="11791" width="11.5" style="20" customWidth="1"/>
    <col min="11792" max="11792" width="16.33203125" style="20" customWidth="1"/>
    <col min="11793" max="11793" width="16.1640625" style="20" customWidth="1"/>
    <col min="11794" max="11794" width="15" style="20" customWidth="1"/>
    <col min="11795" max="11795" width="10.33203125" style="20" customWidth="1"/>
    <col min="11796" max="11796" width="14.1640625" style="20" customWidth="1"/>
    <col min="11797" max="11797" width="16.1640625" style="20" customWidth="1"/>
    <col min="11798" max="11798" width="11.83203125" style="20" customWidth="1"/>
    <col min="11799" max="11799" width="9.33203125" style="20"/>
    <col min="11800" max="11800" width="12" style="20" customWidth="1"/>
    <col min="11801" max="12031" width="9.33203125" style="20"/>
    <col min="12032" max="12032" width="27" style="20" customWidth="1"/>
    <col min="12033" max="12033" width="6.1640625" style="20" customWidth="1"/>
    <col min="12034" max="12034" width="4.6640625" style="20" customWidth="1"/>
    <col min="12035" max="12035" width="11.83203125" style="20" customWidth="1"/>
    <col min="12036" max="12036" width="10.83203125" style="20" customWidth="1"/>
    <col min="12037" max="12037" width="14.33203125" style="20" customWidth="1"/>
    <col min="12038" max="12038" width="11.83203125" style="20" customWidth="1"/>
    <col min="12039" max="12039" width="9.6640625" style="20" customWidth="1"/>
    <col min="12040" max="12040" width="9.5" style="20" customWidth="1"/>
    <col min="12041" max="12041" width="10.83203125" style="20" customWidth="1"/>
    <col min="12042" max="12042" width="14" style="20" customWidth="1"/>
    <col min="12043" max="12043" width="17" style="20" customWidth="1"/>
    <col min="12044" max="12044" width="10.83203125" style="20" customWidth="1"/>
    <col min="12045" max="12045" width="12.33203125" style="20" customWidth="1"/>
    <col min="12046" max="12046" width="13.33203125" style="20" customWidth="1"/>
    <col min="12047" max="12047" width="11.5" style="20" customWidth="1"/>
    <col min="12048" max="12048" width="16.33203125" style="20" customWidth="1"/>
    <col min="12049" max="12049" width="16.1640625" style="20" customWidth="1"/>
    <col min="12050" max="12050" width="15" style="20" customWidth="1"/>
    <col min="12051" max="12051" width="10.33203125" style="20" customWidth="1"/>
    <col min="12052" max="12052" width="14.1640625" style="20" customWidth="1"/>
    <col min="12053" max="12053" width="16.1640625" style="20" customWidth="1"/>
    <col min="12054" max="12054" width="11.83203125" style="20" customWidth="1"/>
    <col min="12055" max="12055" width="9.33203125" style="20"/>
    <col min="12056" max="12056" width="12" style="20" customWidth="1"/>
    <col min="12057" max="12287" width="9.33203125" style="20"/>
    <col min="12288" max="12288" width="27" style="20" customWidth="1"/>
    <col min="12289" max="12289" width="6.1640625" style="20" customWidth="1"/>
    <col min="12290" max="12290" width="4.6640625" style="20" customWidth="1"/>
    <col min="12291" max="12291" width="11.83203125" style="20" customWidth="1"/>
    <col min="12292" max="12292" width="10.83203125" style="20" customWidth="1"/>
    <col min="12293" max="12293" width="14.33203125" style="20" customWidth="1"/>
    <col min="12294" max="12294" width="11.83203125" style="20" customWidth="1"/>
    <col min="12295" max="12295" width="9.6640625" style="20" customWidth="1"/>
    <col min="12296" max="12296" width="9.5" style="20" customWidth="1"/>
    <col min="12297" max="12297" width="10.83203125" style="20" customWidth="1"/>
    <col min="12298" max="12298" width="14" style="20" customWidth="1"/>
    <col min="12299" max="12299" width="17" style="20" customWidth="1"/>
    <col min="12300" max="12300" width="10.83203125" style="20" customWidth="1"/>
    <col min="12301" max="12301" width="12.33203125" style="20" customWidth="1"/>
    <col min="12302" max="12302" width="13.33203125" style="20" customWidth="1"/>
    <col min="12303" max="12303" width="11.5" style="20" customWidth="1"/>
    <col min="12304" max="12304" width="16.33203125" style="20" customWidth="1"/>
    <col min="12305" max="12305" width="16.1640625" style="20" customWidth="1"/>
    <col min="12306" max="12306" width="15" style="20" customWidth="1"/>
    <col min="12307" max="12307" width="10.33203125" style="20" customWidth="1"/>
    <col min="12308" max="12308" width="14.1640625" style="20" customWidth="1"/>
    <col min="12309" max="12309" width="16.1640625" style="20" customWidth="1"/>
    <col min="12310" max="12310" width="11.83203125" style="20" customWidth="1"/>
    <col min="12311" max="12311" width="9.33203125" style="20"/>
    <col min="12312" max="12312" width="12" style="20" customWidth="1"/>
    <col min="12313" max="12543" width="9.33203125" style="20"/>
    <col min="12544" max="12544" width="27" style="20" customWidth="1"/>
    <col min="12545" max="12545" width="6.1640625" style="20" customWidth="1"/>
    <col min="12546" max="12546" width="4.6640625" style="20" customWidth="1"/>
    <col min="12547" max="12547" width="11.83203125" style="20" customWidth="1"/>
    <col min="12548" max="12548" width="10.83203125" style="20" customWidth="1"/>
    <col min="12549" max="12549" width="14.33203125" style="20" customWidth="1"/>
    <col min="12550" max="12550" width="11.83203125" style="20" customWidth="1"/>
    <col min="12551" max="12551" width="9.6640625" style="20" customWidth="1"/>
    <col min="12552" max="12552" width="9.5" style="20" customWidth="1"/>
    <col min="12553" max="12553" width="10.83203125" style="20" customWidth="1"/>
    <col min="12554" max="12554" width="14" style="20" customWidth="1"/>
    <col min="12555" max="12555" width="17" style="20" customWidth="1"/>
    <col min="12556" max="12556" width="10.83203125" style="20" customWidth="1"/>
    <col min="12557" max="12557" width="12.33203125" style="20" customWidth="1"/>
    <col min="12558" max="12558" width="13.33203125" style="20" customWidth="1"/>
    <col min="12559" max="12559" width="11.5" style="20" customWidth="1"/>
    <col min="12560" max="12560" width="16.33203125" style="20" customWidth="1"/>
    <col min="12561" max="12561" width="16.1640625" style="20" customWidth="1"/>
    <col min="12562" max="12562" width="15" style="20" customWidth="1"/>
    <col min="12563" max="12563" width="10.33203125" style="20" customWidth="1"/>
    <col min="12564" max="12564" width="14.1640625" style="20" customWidth="1"/>
    <col min="12565" max="12565" width="16.1640625" style="20" customWidth="1"/>
    <col min="12566" max="12566" width="11.83203125" style="20" customWidth="1"/>
    <col min="12567" max="12567" width="9.33203125" style="20"/>
    <col min="12568" max="12568" width="12" style="20" customWidth="1"/>
    <col min="12569" max="12799" width="9.33203125" style="20"/>
    <col min="12800" max="12800" width="27" style="20" customWidth="1"/>
    <col min="12801" max="12801" width="6.1640625" style="20" customWidth="1"/>
    <col min="12802" max="12802" width="4.6640625" style="20" customWidth="1"/>
    <col min="12803" max="12803" width="11.83203125" style="20" customWidth="1"/>
    <col min="12804" max="12804" width="10.83203125" style="20" customWidth="1"/>
    <col min="12805" max="12805" width="14.33203125" style="20" customWidth="1"/>
    <col min="12806" max="12806" width="11.83203125" style="20" customWidth="1"/>
    <col min="12807" max="12807" width="9.6640625" style="20" customWidth="1"/>
    <col min="12808" max="12808" width="9.5" style="20" customWidth="1"/>
    <col min="12809" max="12809" width="10.83203125" style="20" customWidth="1"/>
    <col min="12810" max="12810" width="14" style="20" customWidth="1"/>
    <col min="12811" max="12811" width="17" style="20" customWidth="1"/>
    <col min="12812" max="12812" width="10.83203125" style="20" customWidth="1"/>
    <col min="12813" max="12813" width="12.33203125" style="20" customWidth="1"/>
    <col min="12814" max="12814" width="13.33203125" style="20" customWidth="1"/>
    <col min="12815" max="12815" width="11.5" style="20" customWidth="1"/>
    <col min="12816" max="12816" width="16.33203125" style="20" customWidth="1"/>
    <col min="12817" max="12817" width="16.1640625" style="20" customWidth="1"/>
    <col min="12818" max="12818" width="15" style="20" customWidth="1"/>
    <col min="12819" max="12819" width="10.33203125" style="20" customWidth="1"/>
    <col min="12820" max="12820" width="14.1640625" style="20" customWidth="1"/>
    <col min="12821" max="12821" width="16.1640625" style="20" customWidth="1"/>
    <col min="12822" max="12822" width="11.83203125" style="20" customWidth="1"/>
    <col min="12823" max="12823" width="9.33203125" style="20"/>
    <col min="12824" max="12824" width="12" style="20" customWidth="1"/>
    <col min="12825" max="13055" width="9.33203125" style="20"/>
    <col min="13056" max="13056" width="27" style="20" customWidth="1"/>
    <col min="13057" max="13057" width="6.1640625" style="20" customWidth="1"/>
    <col min="13058" max="13058" width="4.6640625" style="20" customWidth="1"/>
    <col min="13059" max="13059" width="11.83203125" style="20" customWidth="1"/>
    <col min="13060" max="13060" width="10.83203125" style="20" customWidth="1"/>
    <col min="13061" max="13061" width="14.33203125" style="20" customWidth="1"/>
    <col min="13062" max="13062" width="11.83203125" style="20" customWidth="1"/>
    <col min="13063" max="13063" width="9.6640625" style="20" customWidth="1"/>
    <col min="13064" max="13064" width="9.5" style="20" customWidth="1"/>
    <col min="13065" max="13065" width="10.83203125" style="20" customWidth="1"/>
    <col min="13066" max="13066" width="14" style="20" customWidth="1"/>
    <col min="13067" max="13067" width="17" style="20" customWidth="1"/>
    <col min="13068" max="13068" width="10.83203125" style="20" customWidth="1"/>
    <col min="13069" max="13069" width="12.33203125" style="20" customWidth="1"/>
    <col min="13070" max="13070" width="13.33203125" style="20" customWidth="1"/>
    <col min="13071" max="13071" width="11.5" style="20" customWidth="1"/>
    <col min="13072" max="13072" width="16.33203125" style="20" customWidth="1"/>
    <col min="13073" max="13073" width="16.1640625" style="20" customWidth="1"/>
    <col min="13074" max="13074" width="15" style="20" customWidth="1"/>
    <col min="13075" max="13075" width="10.33203125" style="20" customWidth="1"/>
    <col min="13076" max="13076" width="14.1640625" style="20" customWidth="1"/>
    <col min="13077" max="13077" width="16.1640625" style="20" customWidth="1"/>
    <col min="13078" max="13078" width="11.83203125" style="20" customWidth="1"/>
    <col min="13079" max="13079" width="9.33203125" style="20"/>
    <col min="13080" max="13080" width="12" style="20" customWidth="1"/>
    <col min="13081" max="13311" width="9.33203125" style="20"/>
    <col min="13312" max="13312" width="27" style="20" customWidth="1"/>
    <col min="13313" max="13313" width="6.1640625" style="20" customWidth="1"/>
    <col min="13314" max="13314" width="4.6640625" style="20" customWidth="1"/>
    <col min="13315" max="13315" width="11.83203125" style="20" customWidth="1"/>
    <col min="13316" max="13316" width="10.83203125" style="20" customWidth="1"/>
    <col min="13317" max="13317" width="14.33203125" style="20" customWidth="1"/>
    <col min="13318" max="13318" width="11.83203125" style="20" customWidth="1"/>
    <col min="13319" max="13319" width="9.6640625" style="20" customWidth="1"/>
    <col min="13320" max="13320" width="9.5" style="20" customWidth="1"/>
    <col min="13321" max="13321" width="10.83203125" style="20" customWidth="1"/>
    <col min="13322" max="13322" width="14" style="20" customWidth="1"/>
    <col min="13323" max="13323" width="17" style="20" customWidth="1"/>
    <col min="13324" max="13324" width="10.83203125" style="20" customWidth="1"/>
    <col min="13325" max="13325" width="12.33203125" style="20" customWidth="1"/>
    <col min="13326" max="13326" width="13.33203125" style="20" customWidth="1"/>
    <col min="13327" max="13327" width="11.5" style="20" customWidth="1"/>
    <col min="13328" max="13328" width="16.33203125" style="20" customWidth="1"/>
    <col min="13329" max="13329" width="16.1640625" style="20" customWidth="1"/>
    <col min="13330" max="13330" width="15" style="20" customWidth="1"/>
    <col min="13331" max="13331" width="10.33203125" style="20" customWidth="1"/>
    <col min="13332" max="13332" width="14.1640625" style="20" customWidth="1"/>
    <col min="13333" max="13333" width="16.1640625" style="20" customWidth="1"/>
    <col min="13334" max="13334" width="11.83203125" style="20" customWidth="1"/>
    <col min="13335" max="13335" width="9.33203125" style="20"/>
    <col min="13336" max="13336" width="12" style="20" customWidth="1"/>
    <col min="13337" max="13567" width="9.33203125" style="20"/>
    <col min="13568" max="13568" width="27" style="20" customWidth="1"/>
    <col min="13569" max="13569" width="6.1640625" style="20" customWidth="1"/>
    <col min="13570" max="13570" width="4.6640625" style="20" customWidth="1"/>
    <col min="13571" max="13571" width="11.83203125" style="20" customWidth="1"/>
    <col min="13572" max="13572" width="10.83203125" style="20" customWidth="1"/>
    <col min="13573" max="13573" width="14.33203125" style="20" customWidth="1"/>
    <col min="13574" max="13574" width="11.83203125" style="20" customWidth="1"/>
    <col min="13575" max="13575" width="9.6640625" style="20" customWidth="1"/>
    <col min="13576" max="13576" width="9.5" style="20" customWidth="1"/>
    <col min="13577" max="13577" width="10.83203125" style="20" customWidth="1"/>
    <col min="13578" max="13578" width="14" style="20" customWidth="1"/>
    <col min="13579" max="13579" width="17" style="20" customWidth="1"/>
    <col min="13580" max="13580" width="10.83203125" style="20" customWidth="1"/>
    <col min="13581" max="13581" width="12.33203125" style="20" customWidth="1"/>
    <col min="13582" max="13582" width="13.33203125" style="20" customWidth="1"/>
    <col min="13583" max="13583" width="11.5" style="20" customWidth="1"/>
    <col min="13584" max="13584" width="16.33203125" style="20" customWidth="1"/>
    <col min="13585" max="13585" width="16.1640625" style="20" customWidth="1"/>
    <col min="13586" max="13586" width="15" style="20" customWidth="1"/>
    <col min="13587" max="13587" width="10.33203125" style="20" customWidth="1"/>
    <col min="13588" max="13588" width="14.1640625" style="20" customWidth="1"/>
    <col min="13589" max="13589" width="16.1640625" style="20" customWidth="1"/>
    <col min="13590" max="13590" width="11.83203125" style="20" customWidth="1"/>
    <col min="13591" max="13591" width="9.33203125" style="20"/>
    <col min="13592" max="13592" width="12" style="20" customWidth="1"/>
    <col min="13593" max="13823" width="9.33203125" style="20"/>
    <col min="13824" max="13824" width="27" style="20" customWidth="1"/>
    <col min="13825" max="13825" width="6.1640625" style="20" customWidth="1"/>
    <col min="13826" max="13826" width="4.6640625" style="20" customWidth="1"/>
    <col min="13827" max="13827" width="11.83203125" style="20" customWidth="1"/>
    <col min="13828" max="13828" width="10.83203125" style="20" customWidth="1"/>
    <col min="13829" max="13829" width="14.33203125" style="20" customWidth="1"/>
    <col min="13830" max="13830" width="11.83203125" style="20" customWidth="1"/>
    <col min="13831" max="13831" width="9.6640625" style="20" customWidth="1"/>
    <col min="13832" max="13832" width="9.5" style="20" customWidth="1"/>
    <col min="13833" max="13833" width="10.83203125" style="20" customWidth="1"/>
    <col min="13834" max="13834" width="14" style="20" customWidth="1"/>
    <col min="13835" max="13835" width="17" style="20" customWidth="1"/>
    <col min="13836" max="13836" width="10.83203125" style="20" customWidth="1"/>
    <col min="13837" max="13837" width="12.33203125" style="20" customWidth="1"/>
    <col min="13838" max="13838" width="13.33203125" style="20" customWidth="1"/>
    <col min="13839" max="13839" width="11.5" style="20" customWidth="1"/>
    <col min="13840" max="13840" width="16.33203125" style="20" customWidth="1"/>
    <col min="13841" max="13841" width="16.1640625" style="20" customWidth="1"/>
    <col min="13842" max="13842" width="15" style="20" customWidth="1"/>
    <col min="13843" max="13843" width="10.33203125" style="20" customWidth="1"/>
    <col min="13844" max="13844" width="14.1640625" style="20" customWidth="1"/>
    <col min="13845" max="13845" width="16.1640625" style="20" customWidth="1"/>
    <col min="13846" max="13846" width="11.83203125" style="20" customWidth="1"/>
    <col min="13847" max="13847" width="9.33203125" style="20"/>
    <col min="13848" max="13848" width="12" style="20" customWidth="1"/>
    <col min="13849" max="14079" width="9.33203125" style="20"/>
    <col min="14080" max="14080" width="27" style="20" customWidth="1"/>
    <col min="14081" max="14081" width="6.1640625" style="20" customWidth="1"/>
    <col min="14082" max="14082" width="4.6640625" style="20" customWidth="1"/>
    <col min="14083" max="14083" width="11.83203125" style="20" customWidth="1"/>
    <col min="14084" max="14084" width="10.83203125" style="20" customWidth="1"/>
    <col min="14085" max="14085" width="14.33203125" style="20" customWidth="1"/>
    <col min="14086" max="14086" width="11.83203125" style="20" customWidth="1"/>
    <col min="14087" max="14087" width="9.6640625" style="20" customWidth="1"/>
    <col min="14088" max="14088" width="9.5" style="20" customWidth="1"/>
    <col min="14089" max="14089" width="10.83203125" style="20" customWidth="1"/>
    <col min="14090" max="14090" width="14" style="20" customWidth="1"/>
    <col min="14091" max="14091" width="17" style="20" customWidth="1"/>
    <col min="14092" max="14092" width="10.83203125" style="20" customWidth="1"/>
    <col min="14093" max="14093" width="12.33203125" style="20" customWidth="1"/>
    <col min="14094" max="14094" width="13.33203125" style="20" customWidth="1"/>
    <col min="14095" max="14095" width="11.5" style="20" customWidth="1"/>
    <col min="14096" max="14096" width="16.33203125" style="20" customWidth="1"/>
    <col min="14097" max="14097" width="16.1640625" style="20" customWidth="1"/>
    <col min="14098" max="14098" width="15" style="20" customWidth="1"/>
    <col min="14099" max="14099" width="10.33203125" style="20" customWidth="1"/>
    <col min="14100" max="14100" width="14.1640625" style="20" customWidth="1"/>
    <col min="14101" max="14101" width="16.1640625" style="20" customWidth="1"/>
    <col min="14102" max="14102" width="11.83203125" style="20" customWidth="1"/>
    <col min="14103" max="14103" width="9.33203125" style="20"/>
    <col min="14104" max="14104" width="12" style="20" customWidth="1"/>
    <col min="14105" max="14335" width="9.33203125" style="20"/>
    <col min="14336" max="14336" width="27" style="20" customWidth="1"/>
    <col min="14337" max="14337" width="6.1640625" style="20" customWidth="1"/>
    <col min="14338" max="14338" width="4.6640625" style="20" customWidth="1"/>
    <col min="14339" max="14339" width="11.83203125" style="20" customWidth="1"/>
    <col min="14340" max="14340" width="10.83203125" style="20" customWidth="1"/>
    <col min="14341" max="14341" width="14.33203125" style="20" customWidth="1"/>
    <col min="14342" max="14342" width="11.83203125" style="20" customWidth="1"/>
    <col min="14343" max="14343" width="9.6640625" style="20" customWidth="1"/>
    <col min="14344" max="14344" width="9.5" style="20" customWidth="1"/>
    <col min="14345" max="14345" width="10.83203125" style="20" customWidth="1"/>
    <col min="14346" max="14346" width="14" style="20" customWidth="1"/>
    <col min="14347" max="14347" width="17" style="20" customWidth="1"/>
    <col min="14348" max="14348" width="10.83203125" style="20" customWidth="1"/>
    <col min="14349" max="14349" width="12.33203125" style="20" customWidth="1"/>
    <col min="14350" max="14350" width="13.33203125" style="20" customWidth="1"/>
    <col min="14351" max="14351" width="11.5" style="20" customWidth="1"/>
    <col min="14352" max="14352" width="16.33203125" style="20" customWidth="1"/>
    <col min="14353" max="14353" width="16.1640625" style="20" customWidth="1"/>
    <col min="14354" max="14354" width="15" style="20" customWidth="1"/>
    <col min="14355" max="14355" width="10.33203125" style="20" customWidth="1"/>
    <col min="14356" max="14356" width="14.1640625" style="20" customWidth="1"/>
    <col min="14357" max="14357" width="16.1640625" style="20" customWidth="1"/>
    <col min="14358" max="14358" width="11.83203125" style="20" customWidth="1"/>
    <col min="14359" max="14359" width="9.33203125" style="20"/>
    <col min="14360" max="14360" width="12" style="20" customWidth="1"/>
    <col min="14361" max="14591" width="9.33203125" style="20"/>
    <col min="14592" max="14592" width="27" style="20" customWidth="1"/>
    <col min="14593" max="14593" width="6.1640625" style="20" customWidth="1"/>
    <col min="14594" max="14594" width="4.6640625" style="20" customWidth="1"/>
    <col min="14595" max="14595" width="11.83203125" style="20" customWidth="1"/>
    <col min="14596" max="14596" width="10.83203125" style="20" customWidth="1"/>
    <col min="14597" max="14597" width="14.33203125" style="20" customWidth="1"/>
    <col min="14598" max="14598" width="11.83203125" style="20" customWidth="1"/>
    <col min="14599" max="14599" width="9.6640625" style="20" customWidth="1"/>
    <col min="14600" max="14600" width="9.5" style="20" customWidth="1"/>
    <col min="14601" max="14601" width="10.83203125" style="20" customWidth="1"/>
    <col min="14602" max="14602" width="14" style="20" customWidth="1"/>
    <col min="14603" max="14603" width="17" style="20" customWidth="1"/>
    <col min="14604" max="14604" width="10.83203125" style="20" customWidth="1"/>
    <col min="14605" max="14605" width="12.33203125" style="20" customWidth="1"/>
    <col min="14606" max="14606" width="13.33203125" style="20" customWidth="1"/>
    <col min="14607" max="14607" width="11.5" style="20" customWidth="1"/>
    <col min="14608" max="14608" width="16.33203125" style="20" customWidth="1"/>
    <col min="14609" max="14609" width="16.1640625" style="20" customWidth="1"/>
    <col min="14610" max="14610" width="15" style="20" customWidth="1"/>
    <col min="14611" max="14611" width="10.33203125" style="20" customWidth="1"/>
    <col min="14612" max="14612" width="14.1640625" style="20" customWidth="1"/>
    <col min="14613" max="14613" width="16.1640625" style="20" customWidth="1"/>
    <col min="14614" max="14614" width="11.83203125" style="20" customWidth="1"/>
    <col min="14615" max="14615" width="9.33203125" style="20"/>
    <col min="14616" max="14616" width="12" style="20" customWidth="1"/>
    <col min="14617" max="14847" width="9.33203125" style="20"/>
    <col min="14848" max="14848" width="27" style="20" customWidth="1"/>
    <col min="14849" max="14849" width="6.1640625" style="20" customWidth="1"/>
    <col min="14850" max="14850" width="4.6640625" style="20" customWidth="1"/>
    <col min="14851" max="14851" width="11.83203125" style="20" customWidth="1"/>
    <col min="14852" max="14852" width="10.83203125" style="20" customWidth="1"/>
    <col min="14853" max="14853" width="14.33203125" style="20" customWidth="1"/>
    <col min="14854" max="14854" width="11.83203125" style="20" customWidth="1"/>
    <col min="14855" max="14855" width="9.6640625" style="20" customWidth="1"/>
    <col min="14856" max="14856" width="9.5" style="20" customWidth="1"/>
    <col min="14857" max="14857" width="10.83203125" style="20" customWidth="1"/>
    <col min="14858" max="14858" width="14" style="20" customWidth="1"/>
    <col min="14859" max="14859" width="17" style="20" customWidth="1"/>
    <col min="14860" max="14860" width="10.83203125" style="20" customWidth="1"/>
    <col min="14861" max="14861" width="12.33203125" style="20" customWidth="1"/>
    <col min="14862" max="14862" width="13.33203125" style="20" customWidth="1"/>
    <col min="14863" max="14863" width="11.5" style="20" customWidth="1"/>
    <col min="14864" max="14864" width="16.33203125" style="20" customWidth="1"/>
    <col min="14865" max="14865" width="16.1640625" style="20" customWidth="1"/>
    <col min="14866" max="14866" width="15" style="20" customWidth="1"/>
    <col min="14867" max="14867" width="10.33203125" style="20" customWidth="1"/>
    <col min="14868" max="14868" width="14.1640625" style="20" customWidth="1"/>
    <col min="14869" max="14869" width="16.1640625" style="20" customWidth="1"/>
    <col min="14870" max="14870" width="11.83203125" style="20" customWidth="1"/>
    <col min="14871" max="14871" width="9.33203125" style="20"/>
    <col min="14872" max="14872" width="12" style="20" customWidth="1"/>
    <col min="14873" max="15103" width="9.33203125" style="20"/>
    <col min="15104" max="15104" width="27" style="20" customWidth="1"/>
    <col min="15105" max="15105" width="6.1640625" style="20" customWidth="1"/>
    <col min="15106" max="15106" width="4.6640625" style="20" customWidth="1"/>
    <col min="15107" max="15107" width="11.83203125" style="20" customWidth="1"/>
    <col min="15108" max="15108" width="10.83203125" style="20" customWidth="1"/>
    <col min="15109" max="15109" width="14.33203125" style="20" customWidth="1"/>
    <col min="15110" max="15110" width="11.83203125" style="20" customWidth="1"/>
    <col min="15111" max="15111" width="9.6640625" style="20" customWidth="1"/>
    <col min="15112" max="15112" width="9.5" style="20" customWidth="1"/>
    <col min="15113" max="15113" width="10.83203125" style="20" customWidth="1"/>
    <col min="15114" max="15114" width="14" style="20" customWidth="1"/>
    <col min="15115" max="15115" width="17" style="20" customWidth="1"/>
    <col min="15116" max="15116" width="10.83203125" style="20" customWidth="1"/>
    <col min="15117" max="15117" width="12.33203125" style="20" customWidth="1"/>
    <col min="15118" max="15118" width="13.33203125" style="20" customWidth="1"/>
    <col min="15119" max="15119" width="11.5" style="20" customWidth="1"/>
    <col min="15120" max="15120" width="16.33203125" style="20" customWidth="1"/>
    <col min="15121" max="15121" width="16.1640625" style="20" customWidth="1"/>
    <col min="15122" max="15122" width="15" style="20" customWidth="1"/>
    <col min="15123" max="15123" width="10.33203125" style="20" customWidth="1"/>
    <col min="15124" max="15124" width="14.1640625" style="20" customWidth="1"/>
    <col min="15125" max="15125" width="16.1640625" style="20" customWidth="1"/>
    <col min="15126" max="15126" width="11.83203125" style="20" customWidth="1"/>
    <col min="15127" max="15127" width="9.33203125" style="20"/>
    <col min="15128" max="15128" width="12" style="20" customWidth="1"/>
    <col min="15129" max="15359" width="9.33203125" style="20"/>
    <col min="15360" max="15360" width="27" style="20" customWidth="1"/>
    <col min="15361" max="15361" width="6.1640625" style="20" customWidth="1"/>
    <col min="15362" max="15362" width="4.6640625" style="20" customWidth="1"/>
    <col min="15363" max="15363" width="11.83203125" style="20" customWidth="1"/>
    <col min="15364" max="15364" width="10.83203125" style="20" customWidth="1"/>
    <col min="15365" max="15365" width="14.33203125" style="20" customWidth="1"/>
    <col min="15366" max="15366" width="11.83203125" style="20" customWidth="1"/>
    <col min="15367" max="15367" width="9.6640625" style="20" customWidth="1"/>
    <col min="15368" max="15368" width="9.5" style="20" customWidth="1"/>
    <col min="15369" max="15369" width="10.83203125" style="20" customWidth="1"/>
    <col min="15370" max="15370" width="14" style="20" customWidth="1"/>
    <col min="15371" max="15371" width="17" style="20" customWidth="1"/>
    <col min="15372" max="15372" width="10.83203125" style="20" customWidth="1"/>
    <col min="15373" max="15373" width="12.33203125" style="20" customWidth="1"/>
    <col min="15374" max="15374" width="13.33203125" style="20" customWidth="1"/>
    <col min="15375" max="15375" width="11.5" style="20" customWidth="1"/>
    <col min="15376" max="15376" width="16.33203125" style="20" customWidth="1"/>
    <col min="15377" max="15377" width="16.1640625" style="20" customWidth="1"/>
    <col min="15378" max="15378" width="15" style="20" customWidth="1"/>
    <col min="15379" max="15379" width="10.33203125" style="20" customWidth="1"/>
    <col min="15380" max="15380" width="14.1640625" style="20" customWidth="1"/>
    <col min="15381" max="15381" width="16.1640625" style="20" customWidth="1"/>
    <col min="15382" max="15382" width="11.83203125" style="20" customWidth="1"/>
    <col min="15383" max="15383" width="9.33203125" style="20"/>
    <col min="15384" max="15384" width="12" style="20" customWidth="1"/>
    <col min="15385" max="15615" width="9.33203125" style="20"/>
    <col min="15616" max="15616" width="27" style="20" customWidth="1"/>
    <col min="15617" max="15617" width="6.1640625" style="20" customWidth="1"/>
    <col min="15618" max="15618" width="4.6640625" style="20" customWidth="1"/>
    <col min="15619" max="15619" width="11.83203125" style="20" customWidth="1"/>
    <col min="15620" max="15620" width="10.83203125" style="20" customWidth="1"/>
    <col min="15621" max="15621" width="14.33203125" style="20" customWidth="1"/>
    <col min="15622" max="15622" width="11.83203125" style="20" customWidth="1"/>
    <col min="15623" max="15623" width="9.6640625" style="20" customWidth="1"/>
    <col min="15624" max="15624" width="9.5" style="20" customWidth="1"/>
    <col min="15625" max="15625" width="10.83203125" style="20" customWidth="1"/>
    <col min="15626" max="15626" width="14" style="20" customWidth="1"/>
    <col min="15627" max="15627" width="17" style="20" customWidth="1"/>
    <col min="15628" max="15628" width="10.83203125" style="20" customWidth="1"/>
    <col min="15629" max="15629" width="12.33203125" style="20" customWidth="1"/>
    <col min="15630" max="15630" width="13.33203125" style="20" customWidth="1"/>
    <col min="15631" max="15631" width="11.5" style="20" customWidth="1"/>
    <col min="15632" max="15632" width="16.33203125" style="20" customWidth="1"/>
    <col min="15633" max="15633" width="16.1640625" style="20" customWidth="1"/>
    <col min="15634" max="15634" width="15" style="20" customWidth="1"/>
    <col min="15635" max="15635" width="10.33203125" style="20" customWidth="1"/>
    <col min="15636" max="15636" width="14.1640625" style="20" customWidth="1"/>
    <col min="15637" max="15637" width="16.1640625" style="20" customWidth="1"/>
    <col min="15638" max="15638" width="11.83203125" style="20" customWidth="1"/>
    <col min="15639" max="15639" width="9.33203125" style="20"/>
    <col min="15640" max="15640" width="12" style="20" customWidth="1"/>
    <col min="15641" max="15871" width="9.33203125" style="20"/>
    <col min="15872" max="15872" width="27" style="20" customWidth="1"/>
    <col min="15873" max="15873" width="6.1640625" style="20" customWidth="1"/>
    <col min="15874" max="15874" width="4.6640625" style="20" customWidth="1"/>
    <col min="15875" max="15875" width="11.83203125" style="20" customWidth="1"/>
    <col min="15876" max="15876" width="10.83203125" style="20" customWidth="1"/>
    <col min="15877" max="15877" width="14.33203125" style="20" customWidth="1"/>
    <col min="15878" max="15878" width="11.83203125" style="20" customWidth="1"/>
    <col min="15879" max="15879" width="9.6640625" style="20" customWidth="1"/>
    <col min="15880" max="15880" width="9.5" style="20" customWidth="1"/>
    <col min="15881" max="15881" width="10.83203125" style="20" customWidth="1"/>
    <col min="15882" max="15882" width="14" style="20" customWidth="1"/>
    <col min="15883" max="15883" width="17" style="20" customWidth="1"/>
    <col min="15884" max="15884" width="10.83203125" style="20" customWidth="1"/>
    <col min="15885" max="15885" width="12.33203125" style="20" customWidth="1"/>
    <col min="15886" max="15886" width="13.33203125" style="20" customWidth="1"/>
    <col min="15887" max="15887" width="11.5" style="20" customWidth="1"/>
    <col min="15888" max="15888" width="16.33203125" style="20" customWidth="1"/>
    <col min="15889" max="15889" width="16.1640625" style="20" customWidth="1"/>
    <col min="15890" max="15890" width="15" style="20" customWidth="1"/>
    <col min="15891" max="15891" width="10.33203125" style="20" customWidth="1"/>
    <col min="15892" max="15892" width="14.1640625" style="20" customWidth="1"/>
    <col min="15893" max="15893" width="16.1640625" style="20" customWidth="1"/>
    <col min="15894" max="15894" width="11.83203125" style="20" customWidth="1"/>
    <col min="15895" max="15895" width="9.33203125" style="20"/>
    <col min="15896" max="15896" width="12" style="20" customWidth="1"/>
    <col min="15897" max="16127" width="9.33203125" style="20"/>
    <col min="16128" max="16128" width="27" style="20" customWidth="1"/>
    <col min="16129" max="16129" width="6.1640625" style="20" customWidth="1"/>
    <col min="16130" max="16130" width="4.6640625" style="20" customWidth="1"/>
    <col min="16131" max="16131" width="11.83203125" style="20" customWidth="1"/>
    <col min="16132" max="16132" width="10.83203125" style="20" customWidth="1"/>
    <col min="16133" max="16133" width="14.33203125" style="20" customWidth="1"/>
    <col min="16134" max="16134" width="11.83203125" style="20" customWidth="1"/>
    <col min="16135" max="16135" width="9.6640625" style="20" customWidth="1"/>
    <col min="16136" max="16136" width="9.5" style="20" customWidth="1"/>
    <col min="16137" max="16137" width="10.83203125" style="20" customWidth="1"/>
    <col min="16138" max="16138" width="14" style="20" customWidth="1"/>
    <col min="16139" max="16139" width="17" style="20" customWidth="1"/>
    <col min="16140" max="16140" width="10.83203125" style="20" customWidth="1"/>
    <col min="16141" max="16141" width="12.33203125" style="20" customWidth="1"/>
    <col min="16142" max="16142" width="13.33203125" style="20" customWidth="1"/>
    <col min="16143" max="16143" width="11.5" style="20" customWidth="1"/>
    <col min="16144" max="16144" width="16.33203125" style="20" customWidth="1"/>
    <col min="16145" max="16145" width="16.1640625" style="20" customWidth="1"/>
    <col min="16146" max="16146" width="15" style="20" customWidth="1"/>
    <col min="16147" max="16147" width="10.33203125" style="20" customWidth="1"/>
    <col min="16148" max="16148" width="14.1640625" style="20" customWidth="1"/>
    <col min="16149" max="16149" width="16.1640625" style="20" customWidth="1"/>
    <col min="16150" max="16150" width="11.83203125" style="20" customWidth="1"/>
    <col min="16151" max="16151" width="9.33203125" style="20"/>
    <col min="16152" max="16152" width="12" style="20" customWidth="1"/>
    <col min="16153" max="16384" width="9.33203125" style="20"/>
  </cols>
  <sheetData>
    <row r="1" spans="1:54" ht="21" x14ac:dyDescent="0.3">
      <c r="A1" s="128" t="s">
        <v>237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54" ht="14.25" x14ac:dyDescent="0.25">
      <c r="A2" s="129" t="s">
        <v>265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54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54" s="33" customFormat="1" x14ac:dyDescent="0.2">
      <c r="A4" s="131" t="s">
        <v>117</v>
      </c>
      <c r="B4" s="113" t="s">
        <v>200</v>
      </c>
      <c r="C4" s="106" t="s">
        <v>201</v>
      </c>
      <c r="D4" s="106" t="s">
        <v>202</v>
      </c>
      <c r="E4" s="104" t="s">
        <v>232</v>
      </c>
      <c r="F4" s="108"/>
      <c r="G4" s="104" t="s">
        <v>235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54" s="33" customFormat="1" x14ac:dyDescent="0.2">
      <c r="A5" s="131"/>
      <c r="B5" s="114"/>
      <c r="C5" s="107"/>
      <c r="D5" s="107"/>
      <c r="E5" s="106" t="s">
        <v>203</v>
      </c>
      <c r="F5" s="106" t="s">
        <v>204</v>
      </c>
      <c r="G5" s="106" t="s">
        <v>205</v>
      </c>
      <c r="H5" s="104" t="s">
        <v>233</v>
      </c>
      <c r="I5" s="105"/>
      <c r="J5" s="105"/>
      <c r="K5" s="105"/>
      <c r="L5" s="105"/>
      <c r="M5" s="108"/>
      <c r="N5" s="105" t="s">
        <v>234</v>
      </c>
      <c r="O5" s="105"/>
      <c r="P5" s="105"/>
      <c r="Q5" s="105"/>
      <c r="R5" s="105"/>
      <c r="S5" s="108"/>
      <c r="T5" s="109" t="s">
        <v>236</v>
      </c>
      <c r="U5" s="109"/>
      <c r="V5" s="109"/>
      <c r="W5" s="109"/>
      <c r="X5" s="109"/>
      <c r="Y5" s="109"/>
      <c r="Z5" s="110"/>
      <c r="AA5" s="111" t="s">
        <v>206</v>
      </c>
    </row>
    <row r="6" spans="1:54" s="33" customFormat="1" ht="22.5" x14ac:dyDescent="0.2">
      <c r="A6" s="131"/>
      <c r="B6" s="115"/>
      <c r="C6" s="107"/>
      <c r="D6" s="107"/>
      <c r="E6" s="107"/>
      <c r="F6" s="107"/>
      <c r="G6" s="107"/>
      <c r="H6" s="55" t="s">
        <v>207</v>
      </c>
      <c r="I6" s="56" t="s">
        <v>208</v>
      </c>
      <c r="J6" s="56" t="s">
        <v>209</v>
      </c>
      <c r="K6" s="56" t="s">
        <v>210</v>
      </c>
      <c r="L6" s="55" t="s">
        <v>211</v>
      </c>
      <c r="M6" s="55" t="s">
        <v>212</v>
      </c>
      <c r="N6" s="55" t="s">
        <v>213</v>
      </c>
      <c r="O6" s="56" t="s">
        <v>214</v>
      </c>
      <c r="P6" s="56" t="s">
        <v>215</v>
      </c>
      <c r="Q6" s="56" t="s">
        <v>216</v>
      </c>
      <c r="R6" s="56" t="s">
        <v>217</v>
      </c>
      <c r="S6" s="56" t="s">
        <v>218</v>
      </c>
      <c r="T6" s="57" t="s">
        <v>207</v>
      </c>
      <c r="U6" s="57" t="s">
        <v>219</v>
      </c>
      <c r="V6" s="57" t="s">
        <v>220</v>
      </c>
      <c r="W6" s="57" t="s">
        <v>221</v>
      </c>
      <c r="X6" s="57" t="s">
        <v>222</v>
      </c>
      <c r="Y6" s="57" t="s">
        <v>223</v>
      </c>
      <c r="Z6" s="57" t="s">
        <v>224</v>
      </c>
      <c r="AA6" s="111"/>
    </row>
    <row r="7" spans="1:54" ht="12.75" x14ac:dyDescent="0.2">
      <c r="A7" s="125" t="s">
        <v>270</v>
      </c>
      <c r="B7" s="22" t="s">
        <v>44</v>
      </c>
      <c r="C7" s="74">
        <v>5987</v>
      </c>
      <c r="D7" s="75">
        <v>237</v>
      </c>
      <c r="E7" s="75">
        <v>2194</v>
      </c>
      <c r="F7" s="75">
        <v>846</v>
      </c>
      <c r="G7" s="75">
        <v>610133</v>
      </c>
      <c r="H7" s="75">
        <v>576123</v>
      </c>
      <c r="I7" s="75">
        <v>391874</v>
      </c>
      <c r="J7" s="75">
        <v>53666</v>
      </c>
      <c r="K7" s="75">
        <v>67804</v>
      </c>
      <c r="L7" s="75">
        <v>45786</v>
      </c>
      <c r="M7" s="75">
        <v>16993</v>
      </c>
      <c r="N7" s="75">
        <v>29680</v>
      </c>
      <c r="O7" s="75">
        <v>273</v>
      </c>
      <c r="P7" s="75">
        <v>3366</v>
      </c>
      <c r="Q7" s="75">
        <v>13238</v>
      </c>
      <c r="R7" s="75">
        <v>549</v>
      </c>
      <c r="S7" s="75">
        <v>12254</v>
      </c>
      <c r="T7" s="75">
        <v>4145</v>
      </c>
      <c r="U7" s="76">
        <v>491</v>
      </c>
      <c r="V7" s="75">
        <v>757</v>
      </c>
      <c r="W7" s="75">
        <v>1266</v>
      </c>
      <c r="X7" s="75">
        <v>75</v>
      </c>
      <c r="Y7" s="75">
        <v>1155</v>
      </c>
      <c r="Z7" s="75">
        <v>401</v>
      </c>
      <c r="AA7" s="75">
        <v>185</v>
      </c>
      <c r="AB7" s="58"/>
      <c r="AC7" s="59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</row>
    <row r="8" spans="1:54" x14ac:dyDescent="0.2">
      <c r="A8" s="126"/>
      <c r="B8" s="66" t="s">
        <v>271</v>
      </c>
      <c r="C8" s="77">
        <v>5219</v>
      </c>
      <c r="D8" s="78">
        <v>199</v>
      </c>
      <c r="E8" s="78">
        <v>1921</v>
      </c>
      <c r="F8" s="78">
        <v>700</v>
      </c>
      <c r="G8" s="78">
        <v>528070</v>
      </c>
      <c r="H8" s="78">
        <v>498873</v>
      </c>
      <c r="I8" s="78">
        <v>341175</v>
      </c>
      <c r="J8" s="78">
        <v>45178</v>
      </c>
      <c r="K8" s="78">
        <v>59037</v>
      </c>
      <c r="L8" s="78">
        <v>40776</v>
      </c>
      <c r="M8" s="78">
        <v>12707</v>
      </c>
      <c r="N8" s="78">
        <v>25700</v>
      </c>
      <c r="O8" s="78">
        <v>236</v>
      </c>
      <c r="P8" s="78">
        <v>2991</v>
      </c>
      <c r="Q8" s="78">
        <v>11792</v>
      </c>
      <c r="R8" s="78">
        <v>487</v>
      </c>
      <c r="S8" s="78">
        <v>10194</v>
      </c>
      <c r="T8" s="78">
        <v>3328</v>
      </c>
      <c r="U8" s="78">
        <v>281</v>
      </c>
      <c r="V8" s="78">
        <v>572</v>
      </c>
      <c r="W8" s="78">
        <v>1085</v>
      </c>
      <c r="X8" s="78">
        <v>62</v>
      </c>
      <c r="Y8" s="78">
        <v>1005</v>
      </c>
      <c r="Z8" s="78">
        <v>323</v>
      </c>
      <c r="AA8" s="78">
        <v>169</v>
      </c>
      <c r="AB8" s="60"/>
      <c r="AC8" s="60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54" ht="12.75" x14ac:dyDescent="0.2">
      <c r="A9" s="127"/>
      <c r="B9" s="67" t="s">
        <v>226</v>
      </c>
      <c r="C9" s="79">
        <v>768</v>
      </c>
      <c r="D9" s="80">
        <v>38</v>
      </c>
      <c r="E9" s="80">
        <v>273</v>
      </c>
      <c r="F9" s="80">
        <v>146</v>
      </c>
      <c r="G9" s="80">
        <v>82063</v>
      </c>
      <c r="H9" s="80">
        <v>77250</v>
      </c>
      <c r="I9" s="80">
        <v>50699</v>
      </c>
      <c r="J9" s="80">
        <v>8488</v>
      </c>
      <c r="K9" s="80">
        <v>8767</v>
      </c>
      <c r="L9" s="80">
        <v>5010</v>
      </c>
      <c r="M9" s="80">
        <v>4286</v>
      </c>
      <c r="N9" s="80">
        <v>3980</v>
      </c>
      <c r="O9" s="80">
        <v>37</v>
      </c>
      <c r="P9" s="80">
        <v>375</v>
      </c>
      <c r="Q9" s="80">
        <v>1446</v>
      </c>
      <c r="R9" s="80">
        <v>62</v>
      </c>
      <c r="S9" s="80">
        <v>2060</v>
      </c>
      <c r="T9" s="80">
        <v>817</v>
      </c>
      <c r="U9" s="81">
        <v>210</v>
      </c>
      <c r="V9" s="80">
        <v>185</v>
      </c>
      <c r="W9" s="80">
        <v>181</v>
      </c>
      <c r="X9" s="80">
        <v>13</v>
      </c>
      <c r="Y9" s="80">
        <v>150</v>
      </c>
      <c r="Z9" s="80">
        <v>78</v>
      </c>
      <c r="AA9" s="80">
        <v>16</v>
      </c>
      <c r="AB9" s="61"/>
      <c r="AC9" s="62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1:54" s="41" customFormat="1" ht="12.75" x14ac:dyDescent="0.2">
      <c r="A10" s="122" t="s">
        <v>272</v>
      </c>
      <c r="B10" s="63" t="s">
        <v>44</v>
      </c>
      <c r="C10" s="82">
        <v>1678</v>
      </c>
      <c r="D10" s="83">
        <v>5</v>
      </c>
      <c r="E10" s="83">
        <v>174</v>
      </c>
      <c r="F10" s="83">
        <v>98</v>
      </c>
      <c r="G10" s="83">
        <v>26600</v>
      </c>
      <c r="H10" s="83">
        <v>17258</v>
      </c>
      <c r="I10" s="83">
        <v>8584</v>
      </c>
      <c r="J10" s="83">
        <v>5304</v>
      </c>
      <c r="K10" s="83">
        <v>894</v>
      </c>
      <c r="L10" s="83">
        <v>1652</v>
      </c>
      <c r="M10" s="83">
        <v>824</v>
      </c>
      <c r="N10" s="83">
        <v>7565</v>
      </c>
      <c r="O10" s="83">
        <v>29</v>
      </c>
      <c r="P10" s="83">
        <v>171</v>
      </c>
      <c r="Q10" s="83">
        <v>4529</v>
      </c>
      <c r="R10" s="83">
        <v>218</v>
      </c>
      <c r="S10" s="83">
        <v>2618</v>
      </c>
      <c r="T10" s="83">
        <v>1745</v>
      </c>
      <c r="U10" s="84">
        <v>106</v>
      </c>
      <c r="V10" s="83">
        <v>287</v>
      </c>
      <c r="W10" s="83">
        <v>556</v>
      </c>
      <c r="X10" s="83">
        <v>9</v>
      </c>
      <c r="Y10" s="83">
        <v>430</v>
      </c>
      <c r="Z10" s="83">
        <v>357</v>
      </c>
      <c r="AA10" s="83">
        <v>32</v>
      </c>
      <c r="AB10" s="64"/>
      <c r="AC10" s="65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</row>
    <row r="11" spans="1:54" s="41" customFormat="1" x14ac:dyDescent="0.2">
      <c r="A11" s="123"/>
      <c r="B11" s="66" t="s">
        <v>264</v>
      </c>
      <c r="C11" s="77">
        <v>1543</v>
      </c>
      <c r="D11" s="78">
        <v>5</v>
      </c>
      <c r="E11" s="78">
        <v>154</v>
      </c>
      <c r="F11" s="78">
        <v>87</v>
      </c>
      <c r="G11" s="78">
        <v>24871</v>
      </c>
      <c r="H11" s="78">
        <v>16896</v>
      </c>
      <c r="I11" s="78">
        <v>8476</v>
      </c>
      <c r="J11" s="78">
        <v>5239</v>
      </c>
      <c r="K11" s="78">
        <v>852</v>
      </c>
      <c r="L11" s="78">
        <v>1569</v>
      </c>
      <c r="M11" s="78">
        <v>760</v>
      </c>
      <c r="N11" s="78">
        <v>6509</v>
      </c>
      <c r="O11" s="78">
        <v>27</v>
      </c>
      <c r="P11" s="78">
        <v>144</v>
      </c>
      <c r="Q11" s="78">
        <v>4012</v>
      </c>
      <c r="R11" s="78">
        <v>195</v>
      </c>
      <c r="S11" s="78">
        <v>2131</v>
      </c>
      <c r="T11" s="78">
        <v>1437</v>
      </c>
      <c r="U11" s="78">
        <v>47</v>
      </c>
      <c r="V11" s="78">
        <v>238</v>
      </c>
      <c r="W11" s="78">
        <v>470</v>
      </c>
      <c r="X11" s="78">
        <v>9</v>
      </c>
      <c r="Y11" s="78">
        <v>390</v>
      </c>
      <c r="Z11" s="78">
        <v>283</v>
      </c>
      <c r="AA11" s="78">
        <v>29</v>
      </c>
      <c r="AB11" s="60"/>
      <c r="AC11" s="6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54" s="41" customFormat="1" ht="12.75" x14ac:dyDescent="0.2">
      <c r="A12" s="124"/>
      <c r="B12" s="67" t="s">
        <v>226</v>
      </c>
      <c r="C12" s="85">
        <v>135</v>
      </c>
      <c r="D12" s="86">
        <v>0</v>
      </c>
      <c r="E12" s="86">
        <v>20</v>
      </c>
      <c r="F12" s="86">
        <v>11</v>
      </c>
      <c r="G12" s="86">
        <v>1729</v>
      </c>
      <c r="H12" s="86">
        <v>362</v>
      </c>
      <c r="I12" s="86">
        <v>108</v>
      </c>
      <c r="J12" s="86">
        <v>65</v>
      </c>
      <c r="K12" s="86">
        <v>42</v>
      </c>
      <c r="L12" s="86">
        <v>83</v>
      </c>
      <c r="M12" s="86">
        <v>64</v>
      </c>
      <c r="N12" s="86">
        <v>1056</v>
      </c>
      <c r="O12" s="86">
        <v>2</v>
      </c>
      <c r="P12" s="86">
        <v>27</v>
      </c>
      <c r="Q12" s="86">
        <v>517</v>
      </c>
      <c r="R12" s="86">
        <v>23</v>
      </c>
      <c r="S12" s="86">
        <v>487</v>
      </c>
      <c r="T12" s="86">
        <v>308</v>
      </c>
      <c r="U12" s="87">
        <v>59</v>
      </c>
      <c r="V12" s="86">
        <v>49</v>
      </c>
      <c r="W12" s="86">
        <v>86</v>
      </c>
      <c r="X12" s="86">
        <v>0</v>
      </c>
      <c r="Y12" s="86">
        <v>40</v>
      </c>
      <c r="Z12" s="86">
        <v>74</v>
      </c>
      <c r="AA12" s="86">
        <v>3</v>
      </c>
      <c r="AB12" s="68"/>
      <c r="AC12" s="69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</row>
    <row r="13" spans="1:54" s="41" customFormat="1" ht="12.75" x14ac:dyDescent="0.2">
      <c r="A13" s="120" t="s">
        <v>273</v>
      </c>
      <c r="B13" s="63" t="s">
        <v>44</v>
      </c>
      <c r="C13" s="82">
        <v>1109</v>
      </c>
      <c r="D13" s="83">
        <v>0</v>
      </c>
      <c r="E13" s="83">
        <v>675</v>
      </c>
      <c r="F13" s="83">
        <v>146</v>
      </c>
      <c r="G13" s="83">
        <v>264867</v>
      </c>
      <c r="H13" s="83">
        <v>256726</v>
      </c>
      <c r="I13" s="83">
        <v>205872</v>
      </c>
      <c r="J13" s="83">
        <v>7596</v>
      </c>
      <c r="K13" s="83">
        <v>18189</v>
      </c>
      <c r="L13" s="83">
        <v>23867</v>
      </c>
      <c r="M13" s="83">
        <v>1202</v>
      </c>
      <c r="N13" s="83">
        <v>7727</v>
      </c>
      <c r="O13" s="83">
        <v>43</v>
      </c>
      <c r="P13" s="83">
        <v>2105</v>
      </c>
      <c r="Q13" s="83">
        <v>1039</v>
      </c>
      <c r="R13" s="83">
        <v>199</v>
      </c>
      <c r="S13" s="83">
        <v>4341</v>
      </c>
      <c r="T13" s="83">
        <v>402</v>
      </c>
      <c r="U13" s="84">
        <v>17</v>
      </c>
      <c r="V13" s="83">
        <v>13</v>
      </c>
      <c r="W13" s="83">
        <v>40</v>
      </c>
      <c r="X13" s="83">
        <v>19</v>
      </c>
      <c r="Y13" s="83">
        <v>306</v>
      </c>
      <c r="Z13" s="83">
        <v>7</v>
      </c>
      <c r="AA13" s="83">
        <v>12</v>
      </c>
      <c r="AB13" s="64"/>
      <c r="AC13" s="65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</row>
    <row r="14" spans="1:54" s="41" customFormat="1" x14ac:dyDescent="0.2">
      <c r="A14" s="120"/>
      <c r="B14" s="66" t="s">
        <v>264</v>
      </c>
      <c r="C14" s="77">
        <v>995</v>
      </c>
      <c r="D14" s="78">
        <v>0</v>
      </c>
      <c r="E14" s="78">
        <v>575</v>
      </c>
      <c r="F14" s="78">
        <v>121</v>
      </c>
      <c r="G14" s="78">
        <v>237656</v>
      </c>
      <c r="H14" s="78">
        <v>230381</v>
      </c>
      <c r="I14" s="78">
        <v>184695</v>
      </c>
      <c r="J14" s="78">
        <v>6819</v>
      </c>
      <c r="K14" s="78">
        <v>16277</v>
      </c>
      <c r="L14" s="78">
        <v>21505</v>
      </c>
      <c r="M14" s="78">
        <v>1085</v>
      </c>
      <c r="N14" s="78">
        <v>6899</v>
      </c>
      <c r="O14" s="78">
        <v>36</v>
      </c>
      <c r="P14" s="78">
        <v>1877</v>
      </c>
      <c r="Q14" s="78">
        <v>926</v>
      </c>
      <c r="R14" s="78">
        <v>177</v>
      </c>
      <c r="S14" s="78">
        <v>3883</v>
      </c>
      <c r="T14" s="78">
        <v>364</v>
      </c>
      <c r="U14" s="78">
        <v>17</v>
      </c>
      <c r="V14" s="78">
        <v>12</v>
      </c>
      <c r="W14" s="78">
        <v>35</v>
      </c>
      <c r="X14" s="78">
        <v>17</v>
      </c>
      <c r="Y14" s="78">
        <v>276</v>
      </c>
      <c r="Z14" s="78">
        <v>7</v>
      </c>
      <c r="AA14" s="78">
        <v>12</v>
      </c>
      <c r="AB14" s="60"/>
      <c r="AC14" s="6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1:54" s="41" customFormat="1" ht="12.75" x14ac:dyDescent="0.2">
      <c r="A15" s="120"/>
      <c r="B15" s="67" t="s">
        <v>226</v>
      </c>
      <c r="C15" s="85">
        <v>114</v>
      </c>
      <c r="D15" s="86">
        <v>0</v>
      </c>
      <c r="E15" s="86">
        <v>100</v>
      </c>
      <c r="F15" s="86">
        <v>25</v>
      </c>
      <c r="G15" s="86">
        <v>27211</v>
      </c>
      <c r="H15" s="86">
        <v>26345</v>
      </c>
      <c r="I15" s="86">
        <v>21177</v>
      </c>
      <c r="J15" s="86">
        <v>777</v>
      </c>
      <c r="K15" s="86">
        <v>1912</v>
      </c>
      <c r="L15" s="86">
        <v>2362</v>
      </c>
      <c r="M15" s="86">
        <v>117</v>
      </c>
      <c r="N15" s="86">
        <v>828</v>
      </c>
      <c r="O15" s="86">
        <v>7</v>
      </c>
      <c r="P15" s="86">
        <v>228</v>
      </c>
      <c r="Q15" s="86">
        <v>113</v>
      </c>
      <c r="R15" s="86">
        <v>22</v>
      </c>
      <c r="S15" s="86">
        <v>458</v>
      </c>
      <c r="T15" s="86">
        <v>38</v>
      </c>
      <c r="U15" s="87">
        <v>0</v>
      </c>
      <c r="V15" s="86">
        <v>1</v>
      </c>
      <c r="W15" s="86">
        <v>5</v>
      </c>
      <c r="X15" s="86">
        <v>2</v>
      </c>
      <c r="Y15" s="86">
        <v>30</v>
      </c>
      <c r="Z15" s="86">
        <v>0</v>
      </c>
      <c r="AA15" s="86">
        <v>0</v>
      </c>
      <c r="AB15" s="68"/>
      <c r="AC15" s="69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</row>
    <row r="16" spans="1:54" s="41" customFormat="1" ht="12.75" x14ac:dyDescent="0.2">
      <c r="A16" s="120" t="s">
        <v>274</v>
      </c>
      <c r="B16" s="63" t="s">
        <v>44</v>
      </c>
      <c r="C16" s="82">
        <v>389</v>
      </c>
      <c r="D16" s="83">
        <v>70</v>
      </c>
      <c r="E16" s="83">
        <v>215</v>
      </c>
      <c r="F16" s="83">
        <v>14</v>
      </c>
      <c r="G16" s="83">
        <v>10154</v>
      </c>
      <c r="H16" s="83">
        <v>8805</v>
      </c>
      <c r="I16" s="83">
        <v>0</v>
      </c>
      <c r="J16" s="83">
        <v>4373</v>
      </c>
      <c r="K16" s="83">
        <v>0</v>
      </c>
      <c r="L16" s="83">
        <v>3810</v>
      </c>
      <c r="M16" s="83">
        <v>622</v>
      </c>
      <c r="N16" s="83">
        <v>1193</v>
      </c>
      <c r="O16" s="83">
        <v>5</v>
      </c>
      <c r="P16" s="83">
        <v>280</v>
      </c>
      <c r="Q16" s="83">
        <v>57</v>
      </c>
      <c r="R16" s="83">
        <v>15</v>
      </c>
      <c r="S16" s="83">
        <v>836</v>
      </c>
      <c r="T16" s="83">
        <v>129</v>
      </c>
      <c r="U16" s="84">
        <v>27</v>
      </c>
      <c r="V16" s="83">
        <v>51</v>
      </c>
      <c r="W16" s="83">
        <v>44</v>
      </c>
      <c r="X16" s="83">
        <v>2</v>
      </c>
      <c r="Y16" s="83">
        <v>0</v>
      </c>
      <c r="Z16" s="83">
        <v>5</v>
      </c>
      <c r="AA16" s="83">
        <v>27</v>
      </c>
      <c r="AB16" s="64"/>
      <c r="AC16" s="65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</row>
    <row r="17" spans="1:54" s="41" customFormat="1" x14ac:dyDescent="0.2">
      <c r="A17" s="120"/>
      <c r="B17" s="66" t="s">
        <v>264</v>
      </c>
      <c r="C17" s="77">
        <v>341</v>
      </c>
      <c r="D17" s="78">
        <v>61</v>
      </c>
      <c r="E17" s="78">
        <v>187</v>
      </c>
      <c r="F17" s="78">
        <v>12</v>
      </c>
      <c r="G17" s="78">
        <v>8925</v>
      </c>
      <c r="H17" s="78">
        <v>7735</v>
      </c>
      <c r="I17" s="78">
        <v>0</v>
      </c>
      <c r="J17" s="78">
        <v>3760</v>
      </c>
      <c r="K17" s="78">
        <v>0</v>
      </c>
      <c r="L17" s="78">
        <v>3414</v>
      </c>
      <c r="M17" s="78">
        <v>561</v>
      </c>
      <c r="N17" s="78">
        <v>1054</v>
      </c>
      <c r="O17" s="78">
        <v>3</v>
      </c>
      <c r="P17" s="78">
        <v>246</v>
      </c>
      <c r="Q17" s="78">
        <v>44</v>
      </c>
      <c r="R17" s="78">
        <v>12</v>
      </c>
      <c r="S17" s="78">
        <v>749</v>
      </c>
      <c r="T17" s="78">
        <v>109</v>
      </c>
      <c r="U17" s="78">
        <v>10</v>
      </c>
      <c r="V17" s="78">
        <v>50</v>
      </c>
      <c r="W17" s="78">
        <v>43</v>
      </c>
      <c r="X17" s="78">
        <v>2</v>
      </c>
      <c r="Y17" s="78">
        <v>0</v>
      </c>
      <c r="Z17" s="78">
        <v>4</v>
      </c>
      <c r="AA17" s="78">
        <v>27</v>
      </c>
      <c r="AB17" s="60"/>
      <c r="AC17" s="6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</row>
    <row r="18" spans="1:54" s="41" customFormat="1" ht="12.75" x14ac:dyDescent="0.2">
      <c r="A18" s="120"/>
      <c r="B18" s="67" t="s">
        <v>226</v>
      </c>
      <c r="C18" s="85">
        <v>48</v>
      </c>
      <c r="D18" s="86">
        <v>9</v>
      </c>
      <c r="E18" s="86">
        <v>28</v>
      </c>
      <c r="F18" s="86">
        <v>2</v>
      </c>
      <c r="G18" s="86">
        <v>1229</v>
      </c>
      <c r="H18" s="86">
        <v>1070</v>
      </c>
      <c r="I18" s="86">
        <v>0</v>
      </c>
      <c r="J18" s="86">
        <v>613</v>
      </c>
      <c r="K18" s="86">
        <v>0</v>
      </c>
      <c r="L18" s="86">
        <v>396</v>
      </c>
      <c r="M18" s="86">
        <v>61</v>
      </c>
      <c r="N18" s="86">
        <v>139</v>
      </c>
      <c r="O18" s="86">
        <v>2</v>
      </c>
      <c r="P18" s="86">
        <v>34</v>
      </c>
      <c r="Q18" s="86">
        <v>13</v>
      </c>
      <c r="R18" s="86">
        <v>3</v>
      </c>
      <c r="S18" s="86">
        <v>87</v>
      </c>
      <c r="T18" s="86">
        <v>20</v>
      </c>
      <c r="U18" s="87">
        <v>17</v>
      </c>
      <c r="V18" s="86">
        <v>1</v>
      </c>
      <c r="W18" s="86">
        <v>1</v>
      </c>
      <c r="X18" s="86">
        <v>0</v>
      </c>
      <c r="Y18" s="86">
        <v>0</v>
      </c>
      <c r="Z18" s="86">
        <v>1</v>
      </c>
      <c r="AA18" s="86">
        <v>0</v>
      </c>
      <c r="AB18" s="68"/>
      <c r="AC18" s="69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</row>
    <row r="19" spans="1:54" s="41" customFormat="1" ht="12.75" x14ac:dyDescent="0.2">
      <c r="A19" s="120" t="s">
        <v>275</v>
      </c>
      <c r="B19" s="63" t="s">
        <v>276</v>
      </c>
      <c r="C19" s="82">
        <v>831</v>
      </c>
      <c r="D19" s="83">
        <v>28</v>
      </c>
      <c r="E19" s="83">
        <v>249</v>
      </c>
      <c r="F19" s="83">
        <v>158</v>
      </c>
      <c r="G19" s="83">
        <v>96860</v>
      </c>
      <c r="H19" s="83">
        <v>94387</v>
      </c>
      <c r="I19" s="83">
        <v>65101</v>
      </c>
      <c r="J19" s="83">
        <v>8037</v>
      </c>
      <c r="K19" s="83">
        <v>16908</v>
      </c>
      <c r="L19" s="83">
        <v>1329</v>
      </c>
      <c r="M19" s="83">
        <v>3012</v>
      </c>
      <c r="N19" s="83">
        <v>1408</v>
      </c>
      <c r="O19" s="83">
        <v>11</v>
      </c>
      <c r="P19" s="83">
        <v>101</v>
      </c>
      <c r="Q19" s="83">
        <v>532</v>
      </c>
      <c r="R19" s="83">
        <v>31</v>
      </c>
      <c r="S19" s="83">
        <v>733</v>
      </c>
      <c r="T19" s="83">
        <v>1041</v>
      </c>
      <c r="U19" s="84">
        <v>286</v>
      </c>
      <c r="V19" s="83">
        <v>246</v>
      </c>
      <c r="W19" s="83">
        <v>464</v>
      </c>
      <c r="X19" s="83">
        <v>16</v>
      </c>
      <c r="Y19" s="83">
        <v>28</v>
      </c>
      <c r="Z19" s="83">
        <v>1</v>
      </c>
      <c r="AA19" s="83">
        <v>24</v>
      </c>
      <c r="AB19" s="64"/>
      <c r="AC19" s="65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</row>
    <row r="20" spans="1:54" s="41" customFormat="1" x14ac:dyDescent="0.2">
      <c r="A20" s="120"/>
      <c r="B20" s="66" t="s">
        <v>264</v>
      </c>
      <c r="C20" s="77">
        <v>701</v>
      </c>
      <c r="D20" s="78">
        <v>24</v>
      </c>
      <c r="E20" s="78">
        <v>219</v>
      </c>
      <c r="F20" s="78">
        <v>118</v>
      </c>
      <c r="G20" s="78">
        <v>79215</v>
      </c>
      <c r="H20" s="78">
        <v>77345</v>
      </c>
      <c r="I20" s="78">
        <v>52588</v>
      </c>
      <c r="J20" s="78">
        <v>6618</v>
      </c>
      <c r="K20" s="78">
        <v>14875</v>
      </c>
      <c r="L20" s="78">
        <v>1080</v>
      </c>
      <c r="M20" s="78">
        <v>2184</v>
      </c>
      <c r="N20" s="78">
        <v>1086</v>
      </c>
      <c r="O20" s="78">
        <v>10</v>
      </c>
      <c r="P20" s="78">
        <v>82</v>
      </c>
      <c r="Q20" s="78">
        <v>493</v>
      </c>
      <c r="R20" s="78">
        <v>27</v>
      </c>
      <c r="S20" s="78">
        <v>474</v>
      </c>
      <c r="T20" s="78">
        <v>761</v>
      </c>
      <c r="U20" s="78">
        <v>183</v>
      </c>
      <c r="V20" s="78">
        <v>147</v>
      </c>
      <c r="W20" s="78">
        <v>397</v>
      </c>
      <c r="X20" s="78">
        <v>8</v>
      </c>
      <c r="Y20" s="78">
        <v>26</v>
      </c>
      <c r="Z20" s="78">
        <v>0</v>
      </c>
      <c r="AA20" s="78">
        <v>23</v>
      </c>
      <c r="AB20" s="60"/>
      <c r="AC20" s="6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</row>
    <row r="21" spans="1:54" s="41" customFormat="1" ht="12.75" x14ac:dyDescent="0.2">
      <c r="A21" s="120"/>
      <c r="B21" s="67" t="s">
        <v>226</v>
      </c>
      <c r="C21" s="85">
        <v>130</v>
      </c>
      <c r="D21" s="86">
        <v>4</v>
      </c>
      <c r="E21" s="86">
        <v>30</v>
      </c>
      <c r="F21" s="86">
        <v>40</v>
      </c>
      <c r="G21" s="86">
        <v>17645</v>
      </c>
      <c r="H21" s="86">
        <v>17042</v>
      </c>
      <c r="I21" s="86">
        <v>12513</v>
      </c>
      <c r="J21" s="86">
        <v>1419</v>
      </c>
      <c r="K21" s="86">
        <v>2033</v>
      </c>
      <c r="L21" s="86">
        <v>249</v>
      </c>
      <c r="M21" s="86">
        <v>828</v>
      </c>
      <c r="N21" s="86">
        <v>322</v>
      </c>
      <c r="O21" s="86">
        <v>1</v>
      </c>
      <c r="P21" s="86">
        <v>19</v>
      </c>
      <c r="Q21" s="86">
        <v>39</v>
      </c>
      <c r="R21" s="86">
        <v>4</v>
      </c>
      <c r="S21" s="86">
        <v>259</v>
      </c>
      <c r="T21" s="86">
        <v>280</v>
      </c>
      <c r="U21" s="87">
        <v>103</v>
      </c>
      <c r="V21" s="86">
        <v>99</v>
      </c>
      <c r="W21" s="86">
        <v>67</v>
      </c>
      <c r="X21" s="86">
        <v>8</v>
      </c>
      <c r="Y21" s="86">
        <v>2</v>
      </c>
      <c r="Z21" s="86">
        <v>1</v>
      </c>
      <c r="AA21" s="86">
        <v>1</v>
      </c>
      <c r="AB21" s="68"/>
      <c r="AC21" s="69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</row>
    <row r="22" spans="1:54" s="41" customFormat="1" ht="12.75" x14ac:dyDescent="0.2">
      <c r="A22" s="120" t="s">
        <v>277</v>
      </c>
      <c r="B22" s="63" t="s">
        <v>44</v>
      </c>
      <c r="C22" s="82">
        <v>219</v>
      </c>
      <c r="D22" s="83">
        <v>26</v>
      </c>
      <c r="E22" s="83">
        <v>137</v>
      </c>
      <c r="F22" s="83">
        <v>83</v>
      </c>
      <c r="G22" s="83">
        <v>35571</v>
      </c>
      <c r="H22" s="83">
        <v>33022</v>
      </c>
      <c r="I22" s="83">
        <v>20766</v>
      </c>
      <c r="J22" s="83">
        <v>921</v>
      </c>
      <c r="K22" s="83">
        <v>7046</v>
      </c>
      <c r="L22" s="83">
        <v>4068</v>
      </c>
      <c r="M22" s="83">
        <v>221</v>
      </c>
      <c r="N22" s="83">
        <v>2469</v>
      </c>
      <c r="O22" s="83">
        <v>19</v>
      </c>
      <c r="P22" s="83">
        <v>128</v>
      </c>
      <c r="Q22" s="83">
        <v>1017</v>
      </c>
      <c r="R22" s="83">
        <v>29</v>
      </c>
      <c r="S22" s="83">
        <v>1276</v>
      </c>
      <c r="T22" s="83">
        <v>68</v>
      </c>
      <c r="U22" s="84">
        <v>4</v>
      </c>
      <c r="V22" s="83">
        <v>12</v>
      </c>
      <c r="W22" s="83">
        <v>27</v>
      </c>
      <c r="X22" s="83">
        <v>0</v>
      </c>
      <c r="Y22" s="83">
        <v>15</v>
      </c>
      <c r="Z22" s="83">
        <v>10</v>
      </c>
      <c r="AA22" s="83">
        <v>12</v>
      </c>
      <c r="AB22" s="64"/>
      <c r="AC22" s="65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1:54" s="41" customFormat="1" x14ac:dyDescent="0.2">
      <c r="A23" s="120"/>
      <c r="B23" s="66" t="s">
        <v>264</v>
      </c>
      <c r="C23" s="77">
        <v>168</v>
      </c>
      <c r="D23" s="78">
        <v>19</v>
      </c>
      <c r="E23" s="78">
        <v>115</v>
      </c>
      <c r="F23" s="78">
        <v>71</v>
      </c>
      <c r="G23" s="78">
        <v>31169</v>
      </c>
      <c r="H23" s="78">
        <v>29068</v>
      </c>
      <c r="I23" s="78">
        <v>18630</v>
      </c>
      <c r="J23" s="78">
        <v>808</v>
      </c>
      <c r="K23" s="78">
        <v>6052</v>
      </c>
      <c r="L23" s="78">
        <v>3388</v>
      </c>
      <c r="M23" s="78">
        <v>190</v>
      </c>
      <c r="N23" s="78">
        <v>2028</v>
      </c>
      <c r="O23" s="78">
        <v>14</v>
      </c>
      <c r="P23" s="78">
        <v>109</v>
      </c>
      <c r="Q23" s="78">
        <v>867</v>
      </c>
      <c r="R23" s="78">
        <v>24</v>
      </c>
      <c r="S23" s="78">
        <v>1014</v>
      </c>
      <c r="T23" s="78">
        <v>61</v>
      </c>
      <c r="U23" s="78">
        <v>2</v>
      </c>
      <c r="V23" s="78">
        <v>11</v>
      </c>
      <c r="W23" s="78">
        <v>25</v>
      </c>
      <c r="X23" s="78">
        <v>0</v>
      </c>
      <c r="Y23" s="78">
        <v>13</v>
      </c>
      <c r="Z23" s="78">
        <v>10</v>
      </c>
      <c r="AA23" s="78">
        <v>12</v>
      </c>
      <c r="AB23" s="60"/>
      <c r="AC23" s="6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</row>
    <row r="24" spans="1:54" s="41" customFormat="1" ht="12.75" x14ac:dyDescent="0.2">
      <c r="A24" s="120"/>
      <c r="B24" s="67" t="s">
        <v>226</v>
      </c>
      <c r="C24" s="85">
        <v>51</v>
      </c>
      <c r="D24" s="86">
        <v>7</v>
      </c>
      <c r="E24" s="86">
        <v>22</v>
      </c>
      <c r="F24" s="86">
        <v>12</v>
      </c>
      <c r="G24" s="86">
        <v>4402</v>
      </c>
      <c r="H24" s="86">
        <v>3954</v>
      </c>
      <c r="I24" s="86">
        <v>2136</v>
      </c>
      <c r="J24" s="86">
        <v>113</v>
      </c>
      <c r="K24" s="86">
        <v>994</v>
      </c>
      <c r="L24" s="86">
        <v>680</v>
      </c>
      <c r="M24" s="86">
        <v>31</v>
      </c>
      <c r="N24" s="86">
        <v>441</v>
      </c>
      <c r="O24" s="86">
        <v>5</v>
      </c>
      <c r="P24" s="86">
        <v>19</v>
      </c>
      <c r="Q24" s="86">
        <v>150</v>
      </c>
      <c r="R24" s="86">
        <v>5</v>
      </c>
      <c r="S24" s="86">
        <v>262</v>
      </c>
      <c r="T24" s="86">
        <v>7</v>
      </c>
      <c r="U24" s="87">
        <v>2</v>
      </c>
      <c r="V24" s="86">
        <v>1</v>
      </c>
      <c r="W24" s="86">
        <v>2</v>
      </c>
      <c r="X24" s="86">
        <v>0</v>
      </c>
      <c r="Y24" s="86">
        <v>2</v>
      </c>
      <c r="Z24" s="86">
        <v>0</v>
      </c>
      <c r="AA24" s="86">
        <v>0</v>
      </c>
      <c r="AB24" s="68"/>
      <c r="AC24" s="69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</row>
    <row r="25" spans="1:54" s="41" customFormat="1" ht="12.75" x14ac:dyDescent="0.2">
      <c r="A25" s="120" t="s">
        <v>278</v>
      </c>
      <c r="B25" s="63" t="s">
        <v>44</v>
      </c>
      <c r="C25" s="82">
        <v>790</v>
      </c>
      <c r="D25" s="83">
        <v>0</v>
      </c>
      <c r="E25" s="83">
        <v>358</v>
      </c>
      <c r="F25" s="83">
        <v>31</v>
      </c>
      <c r="G25" s="83">
        <v>45814</v>
      </c>
      <c r="H25" s="83">
        <v>44546</v>
      </c>
      <c r="I25" s="83">
        <v>25333</v>
      </c>
      <c r="J25" s="83">
        <v>9543</v>
      </c>
      <c r="K25" s="83">
        <v>1502</v>
      </c>
      <c r="L25" s="83">
        <v>7314</v>
      </c>
      <c r="M25" s="83">
        <v>854</v>
      </c>
      <c r="N25" s="83">
        <v>1131</v>
      </c>
      <c r="O25" s="83">
        <v>19</v>
      </c>
      <c r="P25" s="83">
        <v>149</v>
      </c>
      <c r="Q25" s="83">
        <v>268</v>
      </c>
      <c r="R25" s="83">
        <v>15</v>
      </c>
      <c r="S25" s="83">
        <v>680</v>
      </c>
      <c r="T25" s="83">
        <v>128</v>
      </c>
      <c r="U25" s="84">
        <v>7</v>
      </c>
      <c r="V25" s="83">
        <v>14</v>
      </c>
      <c r="W25" s="83">
        <v>4</v>
      </c>
      <c r="X25" s="83">
        <v>11</v>
      </c>
      <c r="Y25" s="83">
        <v>84</v>
      </c>
      <c r="Z25" s="83">
        <v>8</v>
      </c>
      <c r="AA25" s="83">
        <v>9</v>
      </c>
      <c r="AB25" s="64"/>
      <c r="AC25" s="65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</row>
    <row r="26" spans="1:54" s="41" customFormat="1" x14ac:dyDescent="0.2">
      <c r="A26" s="120"/>
      <c r="B26" s="66" t="s">
        <v>271</v>
      </c>
      <c r="C26" s="77">
        <v>640</v>
      </c>
      <c r="D26" s="78">
        <v>0</v>
      </c>
      <c r="E26" s="78">
        <v>321</v>
      </c>
      <c r="F26" s="78">
        <v>26</v>
      </c>
      <c r="G26" s="78">
        <v>41169</v>
      </c>
      <c r="H26" s="78">
        <v>40159</v>
      </c>
      <c r="I26" s="78">
        <v>23082</v>
      </c>
      <c r="J26" s="78">
        <v>8753</v>
      </c>
      <c r="K26" s="78">
        <v>1057</v>
      </c>
      <c r="L26" s="78">
        <v>6602</v>
      </c>
      <c r="M26" s="78">
        <v>665</v>
      </c>
      <c r="N26" s="78">
        <v>900</v>
      </c>
      <c r="O26" s="78">
        <v>14</v>
      </c>
      <c r="P26" s="78">
        <v>120</v>
      </c>
      <c r="Q26" s="78">
        <v>228</v>
      </c>
      <c r="R26" s="78">
        <v>12</v>
      </c>
      <c r="S26" s="78">
        <v>526</v>
      </c>
      <c r="T26" s="78">
        <v>103</v>
      </c>
      <c r="U26" s="78">
        <v>3</v>
      </c>
      <c r="V26" s="78">
        <v>14</v>
      </c>
      <c r="W26" s="78">
        <v>3</v>
      </c>
      <c r="X26" s="78">
        <v>10</v>
      </c>
      <c r="Y26" s="78">
        <v>65</v>
      </c>
      <c r="Z26" s="78">
        <v>8</v>
      </c>
      <c r="AA26" s="78">
        <v>7</v>
      </c>
      <c r="AB26" s="60"/>
      <c r="AC26" s="6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</row>
    <row r="27" spans="1:54" s="41" customFormat="1" ht="12.75" x14ac:dyDescent="0.2">
      <c r="A27" s="120"/>
      <c r="B27" s="67" t="s">
        <v>226</v>
      </c>
      <c r="C27" s="85">
        <v>150</v>
      </c>
      <c r="D27" s="86">
        <v>0</v>
      </c>
      <c r="E27" s="86">
        <v>37</v>
      </c>
      <c r="F27" s="86">
        <v>5</v>
      </c>
      <c r="G27" s="86">
        <v>4645</v>
      </c>
      <c r="H27" s="86">
        <v>4387</v>
      </c>
      <c r="I27" s="86">
        <v>2251</v>
      </c>
      <c r="J27" s="86">
        <v>790</v>
      </c>
      <c r="K27" s="86">
        <v>445</v>
      </c>
      <c r="L27" s="86">
        <v>712</v>
      </c>
      <c r="M27" s="86">
        <v>189</v>
      </c>
      <c r="N27" s="86">
        <v>231</v>
      </c>
      <c r="O27" s="86">
        <v>5</v>
      </c>
      <c r="P27" s="86">
        <v>29</v>
      </c>
      <c r="Q27" s="86">
        <v>40</v>
      </c>
      <c r="R27" s="86">
        <v>3</v>
      </c>
      <c r="S27" s="86">
        <v>154</v>
      </c>
      <c r="T27" s="86">
        <v>25</v>
      </c>
      <c r="U27" s="87">
        <v>4</v>
      </c>
      <c r="V27" s="86">
        <v>0</v>
      </c>
      <c r="W27" s="86">
        <v>1</v>
      </c>
      <c r="X27" s="86">
        <v>1</v>
      </c>
      <c r="Y27" s="86">
        <v>19</v>
      </c>
      <c r="Z27" s="86">
        <v>0</v>
      </c>
      <c r="AA27" s="86">
        <v>2</v>
      </c>
      <c r="AB27" s="68"/>
      <c r="AC27" s="69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</row>
    <row r="28" spans="1:54" ht="12.75" x14ac:dyDescent="0.2">
      <c r="A28" s="122" t="s">
        <v>279</v>
      </c>
      <c r="B28" s="63" t="s">
        <v>280</v>
      </c>
      <c r="C28" s="82">
        <v>139</v>
      </c>
      <c r="D28" s="83">
        <v>3</v>
      </c>
      <c r="E28" s="83">
        <v>24</v>
      </c>
      <c r="F28" s="83">
        <v>20</v>
      </c>
      <c r="G28" s="83">
        <v>1887</v>
      </c>
      <c r="H28" s="83">
        <v>1789</v>
      </c>
      <c r="I28" s="83">
        <v>0</v>
      </c>
      <c r="J28" s="83">
        <v>129</v>
      </c>
      <c r="K28" s="83">
        <v>22</v>
      </c>
      <c r="L28" s="83">
        <v>543</v>
      </c>
      <c r="M28" s="83">
        <v>1095</v>
      </c>
      <c r="N28" s="83">
        <v>75</v>
      </c>
      <c r="O28" s="83">
        <v>12</v>
      </c>
      <c r="P28" s="83">
        <v>9</v>
      </c>
      <c r="Q28" s="83">
        <v>0</v>
      </c>
      <c r="R28" s="83">
        <v>0</v>
      </c>
      <c r="S28" s="83">
        <v>54</v>
      </c>
      <c r="T28" s="83">
        <v>17</v>
      </c>
      <c r="U28" s="84">
        <v>1</v>
      </c>
      <c r="V28" s="83">
        <v>9</v>
      </c>
      <c r="W28" s="83">
        <v>5</v>
      </c>
      <c r="X28" s="83">
        <v>0</v>
      </c>
      <c r="Y28" s="83">
        <v>2</v>
      </c>
      <c r="Z28" s="83">
        <v>0</v>
      </c>
      <c r="AA28" s="83">
        <v>6</v>
      </c>
      <c r="AB28" s="64"/>
      <c r="AC28" s="65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</row>
    <row r="29" spans="1:54" x14ac:dyDescent="0.2">
      <c r="A29" s="123"/>
      <c r="B29" s="66" t="s">
        <v>264</v>
      </c>
      <c r="C29" s="77">
        <v>123</v>
      </c>
      <c r="D29" s="78">
        <v>3</v>
      </c>
      <c r="E29" s="78">
        <v>23</v>
      </c>
      <c r="F29" s="78">
        <v>19</v>
      </c>
      <c r="G29" s="78">
        <v>1694</v>
      </c>
      <c r="H29" s="78">
        <v>1608</v>
      </c>
      <c r="I29" s="78">
        <v>0</v>
      </c>
      <c r="J29" s="78">
        <v>117</v>
      </c>
      <c r="K29" s="78">
        <v>22</v>
      </c>
      <c r="L29" s="78">
        <v>490</v>
      </c>
      <c r="M29" s="78">
        <v>979</v>
      </c>
      <c r="N29" s="78">
        <v>67</v>
      </c>
      <c r="O29" s="78">
        <v>11</v>
      </c>
      <c r="P29" s="78">
        <v>9</v>
      </c>
      <c r="Q29" s="78">
        <v>0</v>
      </c>
      <c r="R29" s="78">
        <v>0</v>
      </c>
      <c r="S29" s="78">
        <v>47</v>
      </c>
      <c r="T29" s="78">
        <v>15</v>
      </c>
      <c r="U29" s="78">
        <v>1</v>
      </c>
      <c r="V29" s="78">
        <v>8</v>
      </c>
      <c r="W29" s="78">
        <v>5</v>
      </c>
      <c r="X29" s="78">
        <v>0</v>
      </c>
      <c r="Y29" s="78">
        <v>1</v>
      </c>
      <c r="Z29" s="78">
        <v>0</v>
      </c>
      <c r="AA29" s="78">
        <v>4</v>
      </c>
      <c r="AB29" s="60"/>
      <c r="AC29" s="60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</row>
    <row r="30" spans="1:54" ht="12.75" x14ac:dyDescent="0.2">
      <c r="A30" s="124"/>
      <c r="B30" s="67" t="s">
        <v>226</v>
      </c>
      <c r="C30" s="85">
        <v>16</v>
      </c>
      <c r="D30" s="86">
        <v>0</v>
      </c>
      <c r="E30" s="86">
        <v>1</v>
      </c>
      <c r="F30" s="86">
        <v>1</v>
      </c>
      <c r="G30" s="86">
        <v>193</v>
      </c>
      <c r="H30" s="86">
        <v>181</v>
      </c>
      <c r="I30" s="86">
        <v>0</v>
      </c>
      <c r="J30" s="86">
        <v>12</v>
      </c>
      <c r="K30" s="86">
        <v>0</v>
      </c>
      <c r="L30" s="86">
        <v>53</v>
      </c>
      <c r="M30" s="86">
        <v>116</v>
      </c>
      <c r="N30" s="86">
        <v>8</v>
      </c>
      <c r="O30" s="86">
        <v>1</v>
      </c>
      <c r="P30" s="86">
        <v>0</v>
      </c>
      <c r="Q30" s="86">
        <v>0</v>
      </c>
      <c r="R30" s="86">
        <v>0</v>
      </c>
      <c r="S30" s="86">
        <v>7</v>
      </c>
      <c r="T30" s="86">
        <v>2</v>
      </c>
      <c r="U30" s="87">
        <v>0</v>
      </c>
      <c r="V30" s="86">
        <v>1</v>
      </c>
      <c r="W30" s="86">
        <v>0</v>
      </c>
      <c r="X30" s="86">
        <v>0</v>
      </c>
      <c r="Y30" s="86">
        <v>1</v>
      </c>
      <c r="Z30" s="86">
        <v>0</v>
      </c>
      <c r="AA30" s="86">
        <v>2</v>
      </c>
      <c r="AB30" s="68"/>
      <c r="AC30" s="69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</row>
    <row r="31" spans="1:54" x14ac:dyDescent="0.2">
      <c r="A31" s="120" t="s">
        <v>181</v>
      </c>
      <c r="B31" s="63" t="s">
        <v>227</v>
      </c>
      <c r="C31" s="82">
        <v>0</v>
      </c>
      <c r="D31" s="83">
        <v>0</v>
      </c>
      <c r="E31" s="83">
        <v>80</v>
      </c>
      <c r="F31" s="83">
        <v>21</v>
      </c>
      <c r="G31" s="83">
        <v>437</v>
      </c>
      <c r="H31" s="83">
        <v>402</v>
      </c>
      <c r="I31" s="83">
        <v>100</v>
      </c>
      <c r="J31" s="83">
        <v>103</v>
      </c>
      <c r="K31" s="83">
        <v>0</v>
      </c>
      <c r="L31" s="83">
        <v>49</v>
      </c>
      <c r="M31" s="83">
        <v>150</v>
      </c>
      <c r="N31" s="83">
        <v>27</v>
      </c>
      <c r="O31" s="83">
        <v>4</v>
      </c>
      <c r="P31" s="83">
        <v>0</v>
      </c>
      <c r="Q31" s="83">
        <v>0</v>
      </c>
      <c r="R31" s="83">
        <v>0</v>
      </c>
      <c r="S31" s="83">
        <v>23</v>
      </c>
      <c r="T31" s="83">
        <v>4</v>
      </c>
      <c r="U31" s="83">
        <v>0</v>
      </c>
      <c r="V31" s="83">
        <v>1</v>
      </c>
      <c r="W31" s="83">
        <v>0</v>
      </c>
      <c r="X31" s="83">
        <v>1</v>
      </c>
      <c r="Y31" s="83">
        <v>0</v>
      </c>
      <c r="Z31" s="83">
        <v>2</v>
      </c>
      <c r="AA31" s="83">
        <v>4</v>
      </c>
      <c r="AB31" s="64"/>
      <c r="AC31" s="64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</row>
    <row r="32" spans="1:54" x14ac:dyDescent="0.2">
      <c r="A32" s="120"/>
      <c r="B32" s="66" t="s">
        <v>225</v>
      </c>
      <c r="C32" s="77">
        <v>0</v>
      </c>
      <c r="D32" s="78">
        <v>0</v>
      </c>
      <c r="E32" s="78">
        <v>69</v>
      </c>
      <c r="F32" s="78">
        <v>18</v>
      </c>
      <c r="G32" s="78">
        <v>410</v>
      </c>
      <c r="H32" s="78">
        <v>379</v>
      </c>
      <c r="I32" s="78">
        <v>97</v>
      </c>
      <c r="J32" s="78">
        <v>100</v>
      </c>
      <c r="K32" s="78">
        <v>0</v>
      </c>
      <c r="L32" s="78">
        <v>44</v>
      </c>
      <c r="M32" s="78">
        <v>138</v>
      </c>
      <c r="N32" s="78">
        <v>24</v>
      </c>
      <c r="O32" s="78">
        <v>4</v>
      </c>
      <c r="P32" s="78">
        <v>0</v>
      </c>
      <c r="Q32" s="78">
        <v>0</v>
      </c>
      <c r="R32" s="78">
        <v>0</v>
      </c>
      <c r="S32" s="78">
        <v>20</v>
      </c>
      <c r="T32" s="78">
        <v>3</v>
      </c>
      <c r="U32" s="78">
        <v>0</v>
      </c>
      <c r="V32" s="78">
        <v>1</v>
      </c>
      <c r="W32" s="78">
        <v>0</v>
      </c>
      <c r="X32" s="78">
        <v>0</v>
      </c>
      <c r="Y32" s="78">
        <v>0</v>
      </c>
      <c r="Z32" s="78">
        <v>2</v>
      </c>
      <c r="AA32" s="78">
        <v>4</v>
      </c>
      <c r="AB32" s="60"/>
      <c r="AC32" s="60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</row>
    <row r="33" spans="1:54" x14ac:dyDescent="0.2">
      <c r="A33" s="120"/>
      <c r="B33" s="67" t="s">
        <v>228</v>
      </c>
      <c r="C33" s="85">
        <v>0</v>
      </c>
      <c r="D33" s="86">
        <v>0</v>
      </c>
      <c r="E33" s="86">
        <v>11</v>
      </c>
      <c r="F33" s="86">
        <v>3</v>
      </c>
      <c r="G33" s="86">
        <v>27</v>
      </c>
      <c r="H33" s="86">
        <v>23</v>
      </c>
      <c r="I33" s="86">
        <v>3</v>
      </c>
      <c r="J33" s="86">
        <v>3</v>
      </c>
      <c r="K33" s="86">
        <v>0</v>
      </c>
      <c r="L33" s="86">
        <v>5</v>
      </c>
      <c r="M33" s="86">
        <v>12</v>
      </c>
      <c r="N33" s="86">
        <v>3</v>
      </c>
      <c r="O33" s="86">
        <v>0</v>
      </c>
      <c r="P33" s="86">
        <v>0</v>
      </c>
      <c r="Q33" s="86">
        <v>0</v>
      </c>
      <c r="R33" s="86">
        <v>0</v>
      </c>
      <c r="S33" s="86">
        <v>3</v>
      </c>
      <c r="T33" s="86">
        <v>1</v>
      </c>
      <c r="U33" s="86">
        <v>0</v>
      </c>
      <c r="V33" s="86">
        <v>0</v>
      </c>
      <c r="W33" s="86">
        <v>0</v>
      </c>
      <c r="X33" s="86">
        <v>1</v>
      </c>
      <c r="Y33" s="86">
        <v>0</v>
      </c>
      <c r="Z33" s="86">
        <v>0</v>
      </c>
      <c r="AA33" s="86">
        <v>0</v>
      </c>
      <c r="AB33" s="68"/>
      <c r="AC33" s="68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</row>
    <row r="34" spans="1:54" ht="12.75" x14ac:dyDescent="0.2">
      <c r="A34" s="120" t="s">
        <v>149</v>
      </c>
      <c r="B34" s="63" t="s">
        <v>227</v>
      </c>
      <c r="C34" s="82">
        <v>196</v>
      </c>
      <c r="D34" s="83">
        <v>49</v>
      </c>
      <c r="E34" s="83">
        <v>9</v>
      </c>
      <c r="F34" s="83">
        <v>6</v>
      </c>
      <c r="G34" s="83">
        <v>1407</v>
      </c>
      <c r="H34" s="83">
        <v>1313</v>
      </c>
      <c r="I34" s="83">
        <v>26</v>
      </c>
      <c r="J34" s="83">
        <v>26</v>
      </c>
      <c r="K34" s="83">
        <v>1</v>
      </c>
      <c r="L34" s="83">
        <v>40</v>
      </c>
      <c r="M34" s="83">
        <v>1220</v>
      </c>
      <c r="N34" s="83">
        <v>77</v>
      </c>
      <c r="O34" s="83">
        <v>53</v>
      </c>
      <c r="P34" s="83">
        <v>8</v>
      </c>
      <c r="Q34" s="83">
        <v>9</v>
      </c>
      <c r="R34" s="83">
        <v>0</v>
      </c>
      <c r="S34" s="83">
        <v>7</v>
      </c>
      <c r="T34" s="83">
        <v>17</v>
      </c>
      <c r="U34" s="84">
        <v>2</v>
      </c>
      <c r="V34" s="83">
        <v>5</v>
      </c>
      <c r="W34" s="83">
        <v>0</v>
      </c>
      <c r="X34" s="83">
        <v>6</v>
      </c>
      <c r="Y34" s="83">
        <v>4</v>
      </c>
      <c r="Z34" s="83">
        <v>0</v>
      </c>
      <c r="AA34" s="83">
        <v>0</v>
      </c>
      <c r="AB34" s="64"/>
      <c r="AC34" s="65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</row>
    <row r="35" spans="1:54" x14ac:dyDescent="0.2">
      <c r="A35" s="120"/>
      <c r="B35" s="66" t="s">
        <v>225</v>
      </c>
      <c r="C35" s="77">
        <v>166</v>
      </c>
      <c r="D35" s="78">
        <v>42</v>
      </c>
      <c r="E35" s="78">
        <v>8</v>
      </c>
      <c r="F35" s="78">
        <v>4</v>
      </c>
      <c r="G35" s="78">
        <v>992</v>
      </c>
      <c r="H35" s="78">
        <v>911</v>
      </c>
      <c r="I35" s="78">
        <v>23</v>
      </c>
      <c r="J35" s="78">
        <v>21</v>
      </c>
      <c r="K35" s="78">
        <v>1</v>
      </c>
      <c r="L35" s="78">
        <v>36</v>
      </c>
      <c r="M35" s="78">
        <v>830</v>
      </c>
      <c r="N35" s="78">
        <v>67</v>
      </c>
      <c r="O35" s="78">
        <v>46</v>
      </c>
      <c r="P35" s="78">
        <v>8</v>
      </c>
      <c r="Q35" s="78">
        <v>8</v>
      </c>
      <c r="R35" s="78">
        <v>0</v>
      </c>
      <c r="S35" s="78">
        <v>5</v>
      </c>
      <c r="T35" s="78">
        <v>14</v>
      </c>
      <c r="U35" s="78">
        <v>2</v>
      </c>
      <c r="V35" s="78">
        <v>4</v>
      </c>
      <c r="W35" s="78">
        <v>0</v>
      </c>
      <c r="X35" s="78">
        <v>6</v>
      </c>
      <c r="Y35" s="78">
        <v>2</v>
      </c>
      <c r="Z35" s="78">
        <v>0</v>
      </c>
      <c r="AA35" s="78">
        <v>0</v>
      </c>
      <c r="AB35" s="60"/>
      <c r="AC35" s="60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</row>
    <row r="36" spans="1:54" ht="12.75" x14ac:dyDescent="0.2">
      <c r="A36" s="120"/>
      <c r="B36" s="67" t="s">
        <v>228</v>
      </c>
      <c r="C36" s="85">
        <v>30</v>
      </c>
      <c r="D36" s="86">
        <v>7</v>
      </c>
      <c r="E36" s="86">
        <v>1</v>
      </c>
      <c r="F36" s="86">
        <v>2</v>
      </c>
      <c r="G36" s="86">
        <v>415</v>
      </c>
      <c r="H36" s="86">
        <v>402</v>
      </c>
      <c r="I36" s="86">
        <v>3</v>
      </c>
      <c r="J36" s="86">
        <v>5</v>
      </c>
      <c r="K36" s="86">
        <v>0</v>
      </c>
      <c r="L36" s="86">
        <v>4</v>
      </c>
      <c r="M36" s="86">
        <v>390</v>
      </c>
      <c r="N36" s="86">
        <v>10</v>
      </c>
      <c r="O36" s="86">
        <v>7</v>
      </c>
      <c r="P36" s="86">
        <v>0</v>
      </c>
      <c r="Q36" s="86">
        <v>1</v>
      </c>
      <c r="R36" s="86">
        <v>0</v>
      </c>
      <c r="S36" s="86">
        <v>2</v>
      </c>
      <c r="T36" s="86">
        <v>3</v>
      </c>
      <c r="U36" s="87">
        <v>0</v>
      </c>
      <c r="V36" s="86">
        <v>1</v>
      </c>
      <c r="W36" s="86">
        <v>0</v>
      </c>
      <c r="X36" s="86">
        <v>0</v>
      </c>
      <c r="Y36" s="86">
        <v>2</v>
      </c>
      <c r="Z36" s="86">
        <v>0</v>
      </c>
      <c r="AA36" s="86">
        <v>0</v>
      </c>
      <c r="AB36" s="68"/>
      <c r="AC36" s="69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</row>
    <row r="37" spans="1:54" ht="12.75" x14ac:dyDescent="0.2">
      <c r="A37" s="120" t="s">
        <v>150</v>
      </c>
      <c r="B37" s="63" t="s">
        <v>227</v>
      </c>
      <c r="C37" s="82">
        <v>69</v>
      </c>
      <c r="D37" s="83">
        <v>2</v>
      </c>
      <c r="E37" s="83">
        <v>47</v>
      </c>
      <c r="F37" s="83">
        <v>72</v>
      </c>
      <c r="G37" s="83">
        <v>37965</v>
      </c>
      <c r="H37" s="83">
        <v>33847</v>
      </c>
      <c r="I37" s="83">
        <v>17016</v>
      </c>
      <c r="J37" s="83">
        <v>5116</v>
      </c>
      <c r="K37" s="83">
        <v>10083</v>
      </c>
      <c r="L37" s="83">
        <v>215</v>
      </c>
      <c r="M37" s="83">
        <v>1417</v>
      </c>
      <c r="N37" s="83">
        <v>4086</v>
      </c>
      <c r="O37" s="83">
        <v>4</v>
      </c>
      <c r="P37" s="83">
        <v>7</v>
      </c>
      <c r="Q37" s="83">
        <v>3285</v>
      </c>
      <c r="R37" s="83">
        <v>0</v>
      </c>
      <c r="S37" s="83">
        <v>790</v>
      </c>
      <c r="T37" s="83">
        <v>22</v>
      </c>
      <c r="U37" s="84">
        <v>0</v>
      </c>
      <c r="V37" s="83">
        <v>8</v>
      </c>
      <c r="W37" s="83">
        <v>7</v>
      </c>
      <c r="X37" s="83">
        <v>0</v>
      </c>
      <c r="Y37" s="83">
        <v>7</v>
      </c>
      <c r="Z37" s="83">
        <v>0</v>
      </c>
      <c r="AA37" s="83">
        <v>10</v>
      </c>
      <c r="AB37" s="64"/>
      <c r="AC37" s="65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54" x14ac:dyDescent="0.2">
      <c r="A38" s="120"/>
      <c r="B38" s="66" t="s">
        <v>225</v>
      </c>
      <c r="C38" s="77">
        <v>60</v>
      </c>
      <c r="D38" s="78">
        <v>2</v>
      </c>
      <c r="E38" s="78">
        <v>46</v>
      </c>
      <c r="F38" s="78">
        <v>63</v>
      </c>
      <c r="G38" s="78">
        <v>35031</v>
      </c>
      <c r="H38" s="78">
        <v>31135</v>
      </c>
      <c r="I38" s="78">
        <v>16817</v>
      </c>
      <c r="J38" s="78">
        <v>3281</v>
      </c>
      <c r="K38" s="78">
        <v>9873</v>
      </c>
      <c r="L38" s="78">
        <v>175</v>
      </c>
      <c r="M38" s="78">
        <v>989</v>
      </c>
      <c r="N38" s="78">
        <v>3867</v>
      </c>
      <c r="O38" s="78">
        <v>2</v>
      </c>
      <c r="P38" s="78">
        <v>6</v>
      </c>
      <c r="Q38" s="78">
        <v>3285</v>
      </c>
      <c r="R38" s="78">
        <v>0</v>
      </c>
      <c r="S38" s="78">
        <v>574</v>
      </c>
      <c r="T38" s="78">
        <v>20</v>
      </c>
      <c r="U38" s="78">
        <v>0</v>
      </c>
      <c r="V38" s="78">
        <v>8</v>
      </c>
      <c r="W38" s="78">
        <v>6</v>
      </c>
      <c r="X38" s="78">
        <v>0</v>
      </c>
      <c r="Y38" s="78">
        <v>6</v>
      </c>
      <c r="Z38" s="78">
        <v>0</v>
      </c>
      <c r="AA38" s="78">
        <v>9</v>
      </c>
      <c r="AB38" s="60"/>
      <c r="AC38" s="60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</row>
    <row r="39" spans="1:54" ht="12.75" x14ac:dyDescent="0.2">
      <c r="A39" s="120"/>
      <c r="B39" s="67" t="s">
        <v>228</v>
      </c>
      <c r="C39" s="85">
        <v>9</v>
      </c>
      <c r="D39" s="86">
        <v>0</v>
      </c>
      <c r="E39" s="86">
        <v>1</v>
      </c>
      <c r="F39" s="86">
        <v>9</v>
      </c>
      <c r="G39" s="86">
        <v>2934</v>
      </c>
      <c r="H39" s="86">
        <v>2712</v>
      </c>
      <c r="I39" s="86">
        <v>199</v>
      </c>
      <c r="J39" s="86">
        <v>1835</v>
      </c>
      <c r="K39" s="86">
        <v>210</v>
      </c>
      <c r="L39" s="86">
        <v>40</v>
      </c>
      <c r="M39" s="86">
        <v>428</v>
      </c>
      <c r="N39" s="86">
        <v>219</v>
      </c>
      <c r="O39" s="86">
        <v>2</v>
      </c>
      <c r="P39" s="86">
        <v>1</v>
      </c>
      <c r="Q39" s="86">
        <v>0</v>
      </c>
      <c r="R39" s="86">
        <v>0</v>
      </c>
      <c r="S39" s="86">
        <v>216</v>
      </c>
      <c r="T39" s="86">
        <v>2</v>
      </c>
      <c r="U39" s="87">
        <v>0</v>
      </c>
      <c r="V39" s="86">
        <v>0</v>
      </c>
      <c r="W39" s="86">
        <v>1</v>
      </c>
      <c r="X39" s="86">
        <v>0</v>
      </c>
      <c r="Y39" s="86">
        <v>1</v>
      </c>
      <c r="Z39" s="86">
        <v>0</v>
      </c>
      <c r="AA39" s="86">
        <v>1</v>
      </c>
      <c r="AB39" s="68"/>
      <c r="AC39" s="69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</row>
    <row r="40" spans="1:54" ht="12.75" x14ac:dyDescent="0.2">
      <c r="A40" s="120" t="s">
        <v>151</v>
      </c>
      <c r="B40" s="63" t="s">
        <v>227</v>
      </c>
      <c r="C40" s="82">
        <v>6</v>
      </c>
      <c r="D40" s="83">
        <v>0</v>
      </c>
      <c r="E40" s="83">
        <v>5</v>
      </c>
      <c r="F40" s="83">
        <v>19</v>
      </c>
      <c r="G40" s="83">
        <v>186</v>
      </c>
      <c r="H40" s="83">
        <v>180</v>
      </c>
      <c r="I40" s="83">
        <v>0</v>
      </c>
      <c r="J40" s="83">
        <v>0</v>
      </c>
      <c r="K40" s="83">
        <v>0</v>
      </c>
      <c r="L40" s="83">
        <v>180</v>
      </c>
      <c r="M40" s="83">
        <v>0</v>
      </c>
      <c r="N40" s="83">
        <v>2</v>
      </c>
      <c r="O40" s="83">
        <v>1</v>
      </c>
      <c r="P40" s="83">
        <v>1</v>
      </c>
      <c r="Q40" s="83">
        <v>0</v>
      </c>
      <c r="R40" s="83">
        <v>0</v>
      </c>
      <c r="S40" s="83">
        <v>0</v>
      </c>
      <c r="T40" s="83">
        <v>0</v>
      </c>
      <c r="U40" s="84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4</v>
      </c>
      <c r="AB40" s="64"/>
      <c r="AC40" s="65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</row>
    <row r="41" spans="1:54" x14ac:dyDescent="0.2">
      <c r="A41" s="120"/>
      <c r="B41" s="66" t="s">
        <v>225</v>
      </c>
      <c r="C41" s="77">
        <v>5</v>
      </c>
      <c r="D41" s="78">
        <v>0</v>
      </c>
      <c r="E41" s="78">
        <v>4</v>
      </c>
      <c r="F41" s="78">
        <v>18</v>
      </c>
      <c r="G41" s="78">
        <v>177</v>
      </c>
      <c r="H41" s="78">
        <v>171</v>
      </c>
      <c r="I41" s="78">
        <v>0</v>
      </c>
      <c r="J41" s="78">
        <v>0</v>
      </c>
      <c r="K41" s="78">
        <v>0</v>
      </c>
      <c r="L41" s="78">
        <v>171</v>
      </c>
      <c r="M41" s="78">
        <v>0</v>
      </c>
      <c r="N41" s="78">
        <v>2</v>
      </c>
      <c r="O41" s="78">
        <v>1</v>
      </c>
      <c r="P41" s="78">
        <v>1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78">
        <v>4</v>
      </c>
      <c r="AB41" s="60"/>
      <c r="AC41" s="60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54" ht="12.75" x14ac:dyDescent="0.2">
      <c r="A42" s="120"/>
      <c r="B42" s="67" t="s">
        <v>228</v>
      </c>
      <c r="C42" s="85">
        <v>1</v>
      </c>
      <c r="D42" s="86">
        <v>0</v>
      </c>
      <c r="E42" s="86">
        <v>1</v>
      </c>
      <c r="F42" s="86">
        <v>1</v>
      </c>
      <c r="G42" s="86">
        <v>9</v>
      </c>
      <c r="H42" s="86">
        <v>9</v>
      </c>
      <c r="I42" s="86">
        <v>0</v>
      </c>
      <c r="J42" s="86">
        <v>0</v>
      </c>
      <c r="K42" s="86">
        <v>0</v>
      </c>
      <c r="L42" s="86">
        <v>9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7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68"/>
      <c r="AC42" s="69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54" ht="12.75" x14ac:dyDescent="0.2">
      <c r="A43" s="120" t="s">
        <v>152</v>
      </c>
      <c r="B43" s="63" t="s">
        <v>227</v>
      </c>
      <c r="C43" s="82">
        <v>123</v>
      </c>
      <c r="D43" s="83">
        <v>0</v>
      </c>
      <c r="E43" s="83">
        <v>21</v>
      </c>
      <c r="F43" s="83">
        <v>29</v>
      </c>
      <c r="G43" s="83">
        <v>36168</v>
      </c>
      <c r="H43" s="83">
        <v>34703</v>
      </c>
      <c r="I43" s="83">
        <v>20211</v>
      </c>
      <c r="J43" s="83">
        <v>7407</v>
      </c>
      <c r="K43" s="83">
        <v>6351</v>
      </c>
      <c r="L43" s="83">
        <v>348</v>
      </c>
      <c r="M43" s="83">
        <v>386</v>
      </c>
      <c r="N43" s="83">
        <v>1445</v>
      </c>
      <c r="O43" s="83">
        <v>3</v>
      </c>
      <c r="P43" s="83">
        <v>313</v>
      </c>
      <c r="Q43" s="83">
        <v>777</v>
      </c>
      <c r="R43" s="83">
        <v>0</v>
      </c>
      <c r="S43" s="83">
        <v>352</v>
      </c>
      <c r="T43" s="83">
        <v>18</v>
      </c>
      <c r="U43" s="84">
        <v>3</v>
      </c>
      <c r="V43" s="83">
        <v>2</v>
      </c>
      <c r="W43" s="83">
        <v>4</v>
      </c>
      <c r="X43" s="83">
        <v>0</v>
      </c>
      <c r="Y43" s="83">
        <v>8</v>
      </c>
      <c r="Z43" s="83">
        <v>1</v>
      </c>
      <c r="AA43" s="83">
        <v>2</v>
      </c>
      <c r="AB43" s="64"/>
      <c r="AC43" s="65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54" x14ac:dyDescent="0.2">
      <c r="A44" s="120"/>
      <c r="B44" s="66" t="s">
        <v>225</v>
      </c>
      <c r="C44" s="77">
        <v>108</v>
      </c>
      <c r="D44" s="78">
        <v>0</v>
      </c>
      <c r="E44" s="78">
        <v>18</v>
      </c>
      <c r="F44" s="78">
        <v>26</v>
      </c>
      <c r="G44" s="78">
        <v>26731</v>
      </c>
      <c r="H44" s="78">
        <v>25321</v>
      </c>
      <c r="I44" s="78">
        <v>14583</v>
      </c>
      <c r="J44" s="78">
        <v>5500</v>
      </c>
      <c r="K44" s="78">
        <v>4669</v>
      </c>
      <c r="L44" s="78">
        <v>311</v>
      </c>
      <c r="M44" s="78">
        <v>258</v>
      </c>
      <c r="N44" s="78">
        <v>1390</v>
      </c>
      <c r="O44" s="78">
        <v>3</v>
      </c>
      <c r="P44" s="78">
        <v>312</v>
      </c>
      <c r="Q44" s="78">
        <v>777</v>
      </c>
      <c r="R44" s="78">
        <v>0</v>
      </c>
      <c r="S44" s="78">
        <v>298</v>
      </c>
      <c r="T44" s="78">
        <v>18</v>
      </c>
      <c r="U44" s="78">
        <v>3</v>
      </c>
      <c r="V44" s="78">
        <v>2</v>
      </c>
      <c r="W44" s="78">
        <v>4</v>
      </c>
      <c r="X44" s="78">
        <v>0</v>
      </c>
      <c r="Y44" s="78">
        <v>8</v>
      </c>
      <c r="Z44" s="78">
        <v>1</v>
      </c>
      <c r="AA44" s="78">
        <v>2</v>
      </c>
      <c r="AB44" s="60"/>
      <c r="AC44" s="60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54" ht="12.75" x14ac:dyDescent="0.2">
      <c r="A45" s="120"/>
      <c r="B45" s="67" t="s">
        <v>228</v>
      </c>
      <c r="C45" s="85">
        <v>15</v>
      </c>
      <c r="D45" s="86">
        <v>0</v>
      </c>
      <c r="E45" s="86">
        <v>3</v>
      </c>
      <c r="F45" s="86">
        <v>3</v>
      </c>
      <c r="G45" s="86">
        <v>9437</v>
      </c>
      <c r="H45" s="86">
        <v>9382</v>
      </c>
      <c r="I45" s="86">
        <v>5628</v>
      </c>
      <c r="J45" s="86">
        <v>1907</v>
      </c>
      <c r="K45" s="86">
        <v>1682</v>
      </c>
      <c r="L45" s="86">
        <v>37</v>
      </c>
      <c r="M45" s="86">
        <v>128</v>
      </c>
      <c r="N45" s="86">
        <v>55</v>
      </c>
      <c r="O45" s="86">
        <v>0</v>
      </c>
      <c r="P45" s="86">
        <v>1</v>
      </c>
      <c r="Q45" s="86">
        <v>0</v>
      </c>
      <c r="R45" s="86">
        <v>0</v>
      </c>
      <c r="S45" s="86">
        <v>54</v>
      </c>
      <c r="T45" s="86">
        <v>0</v>
      </c>
      <c r="U45" s="87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68"/>
      <c r="AC45" s="69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54" ht="12.75" x14ac:dyDescent="0.2">
      <c r="A46" s="120" t="s">
        <v>153</v>
      </c>
      <c r="B46" s="63" t="s">
        <v>227</v>
      </c>
      <c r="C46" s="82">
        <v>27</v>
      </c>
      <c r="D46" s="83">
        <v>3</v>
      </c>
      <c r="E46" s="83">
        <v>6</v>
      </c>
      <c r="F46" s="83">
        <v>6</v>
      </c>
      <c r="G46" s="83">
        <v>384</v>
      </c>
      <c r="H46" s="83">
        <v>352</v>
      </c>
      <c r="I46" s="83">
        <v>31</v>
      </c>
      <c r="J46" s="83">
        <v>59</v>
      </c>
      <c r="K46" s="83">
        <v>0</v>
      </c>
      <c r="L46" s="83">
        <v>241</v>
      </c>
      <c r="M46" s="83">
        <v>21</v>
      </c>
      <c r="N46" s="83">
        <v>7</v>
      </c>
      <c r="O46" s="83">
        <v>1</v>
      </c>
      <c r="P46" s="83">
        <v>4</v>
      </c>
      <c r="Q46" s="83">
        <v>0</v>
      </c>
      <c r="R46" s="83">
        <v>1</v>
      </c>
      <c r="S46" s="83">
        <v>1</v>
      </c>
      <c r="T46" s="83">
        <v>23</v>
      </c>
      <c r="U46" s="84">
        <v>0</v>
      </c>
      <c r="V46" s="83">
        <v>5</v>
      </c>
      <c r="W46" s="83">
        <v>15</v>
      </c>
      <c r="X46" s="83">
        <v>0</v>
      </c>
      <c r="Y46" s="83">
        <v>3</v>
      </c>
      <c r="Z46" s="83">
        <v>0</v>
      </c>
      <c r="AA46" s="83">
        <v>2</v>
      </c>
      <c r="AB46" s="64"/>
      <c r="AC46" s="65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54" x14ac:dyDescent="0.2">
      <c r="A47" s="120"/>
      <c r="B47" s="66" t="s">
        <v>225</v>
      </c>
      <c r="C47" s="77">
        <v>22</v>
      </c>
      <c r="D47" s="78">
        <v>3</v>
      </c>
      <c r="E47" s="78">
        <v>4</v>
      </c>
      <c r="F47" s="78">
        <v>4</v>
      </c>
      <c r="G47" s="78">
        <v>280</v>
      </c>
      <c r="H47" s="78">
        <v>257</v>
      </c>
      <c r="I47" s="78">
        <v>21</v>
      </c>
      <c r="J47" s="78">
        <v>38</v>
      </c>
      <c r="K47" s="78">
        <v>0</v>
      </c>
      <c r="L47" s="78">
        <v>183</v>
      </c>
      <c r="M47" s="78">
        <v>15</v>
      </c>
      <c r="N47" s="78">
        <v>6</v>
      </c>
      <c r="O47" s="78">
        <v>1</v>
      </c>
      <c r="P47" s="78">
        <v>3</v>
      </c>
      <c r="Q47" s="78">
        <v>0</v>
      </c>
      <c r="R47" s="78">
        <v>1</v>
      </c>
      <c r="S47" s="78">
        <v>1</v>
      </c>
      <c r="T47" s="78">
        <v>16</v>
      </c>
      <c r="U47" s="78">
        <v>0</v>
      </c>
      <c r="V47" s="78">
        <v>4</v>
      </c>
      <c r="W47" s="78">
        <v>12</v>
      </c>
      <c r="X47" s="78">
        <v>0</v>
      </c>
      <c r="Y47" s="78">
        <v>0</v>
      </c>
      <c r="Z47" s="78">
        <v>0</v>
      </c>
      <c r="AA47" s="78">
        <v>1</v>
      </c>
      <c r="AB47" s="60"/>
      <c r="AC47" s="60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</row>
    <row r="48" spans="1:54" ht="12.75" x14ac:dyDescent="0.2">
      <c r="A48" s="120"/>
      <c r="B48" s="67" t="s">
        <v>228</v>
      </c>
      <c r="C48" s="85">
        <v>5</v>
      </c>
      <c r="D48" s="86">
        <v>0</v>
      </c>
      <c r="E48" s="86">
        <v>2</v>
      </c>
      <c r="F48" s="86">
        <v>2</v>
      </c>
      <c r="G48" s="86">
        <v>104</v>
      </c>
      <c r="H48" s="86">
        <v>95</v>
      </c>
      <c r="I48" s="86">
        <v>10</v>
      </c>
      <c r="J48" s="86">
        <v>21</v>
      </c>
      <c r="K48" s="86">
        <v>0</v>
      </c>
      <c r="L48" s="86">
        <v>58</v>
      </c>
      <c r="M48" s="86">
        <v>6</v>
      </c>
      <c r="N48" s="86">
        <v>1</v>
      </c>
      <c r="O48" s="86">
        <v>0</v>
      </c>
      <c r="P48" s="86">
        <v>1</v>
      </c>
      <c r="Q48" s="86">
        <v>0</v>
      </c>
      <c r="R48" s="86">
        <v>0</v>
      </c>
      <c r="S48" s="86">
        <v>0</v>
      </c>
      <c r="T48" s="86">
        <v>7</v>
      </c>
      <c r="U48" s="87">
        <v>0</v>
      </c>
      <c r="V48" s="86">
        <v>1</v>
      </c>
      <c r="W48" s="86">
        <v>3</v>
      </c>
      <c r="X48" s="86">
        <v>0</v>
      </c>
      <c r="Y48" s="86">
        <v>3</v>
      </c>
      <c r="Z48" s="86">
        <v>0</v>
      </c>
      <c r="AA48" s="86">
        <v>1</v>
      </c>
      <c r="AB48" s="68"/>
      <c r="AC48" s="69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</row>
    <row r="49" spans="1:54" ht="12.75" x14ac:dyDescent="0.2">
      <c r="A49" s="120" t="s">
        <v>154</v>
      </c>
      <c r="B49" s="63" t="s">
        <v>227</v>
      </c>
      <c r="C49" s="82">
        <v>72</v>
      </c>
      <c r="D49" s="83">
        <v>10</v>
      </c>
      <c r="E49" s="83">
        <v>61</v>
      </c>
      <c r="F49" s="83">
        <v>13</v>
      </c>
      <c r="G49" s="83">
        <v>16620</v>
      </c>
      <c r="H49" s="83">
        <v>15620</v>
      </c>
      <c r="I49" s="83">
        <v>11388</v>
      </c>
      <c r="J49" s="83">
        <v>1802</v>
      </c>
      <c r="K49" s="83">
        <v>2129</v>
      </c>
      <c r="L49" s="83">
        <v>235</v>
      </c>
      <c r="M49" s="83">
        <v>66</v>
      </c>
      <c r="N49" s="83">
        <v>989</v>
      </c>
      <c r="O49" s="83">
        <v>8</v>
      </c>
      <c r="P49" s="83">
        <v>32</v>
      </c>
      <c r="Q49" s="83">
        <v>748</v>
      </c>
      <c r="R49" s="83">
        <v>9</v>
      </c>
      <c r="S49" s="83">
        <v>192</v>
      </c>
      <c r="T49" s="83">
        <v>8</v>
      </c>
      <c r="U49" s="84">
        <v>2</v>
      </c>
      <c r="V49" s="83">
        <v>3</v>
      </c>
      <c r="W49" s="83">
        <v>1</v>
      </c>
      <c r="X49" s="83">
        <v>0</v>
      </c>
      <c r="Y49" s="83">
        <v>2</v>
      </c>
      <c r="Z49" s="83">
        <v>0</v>
      </c>
      <c r="AA49" s="83">
        <v>3</v>
      </c>
      <c r="AB49" s="64"/>
      <c r="AC49" s="65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</row>
    <row r="50" spans="1:54" x14ac:dyDescent="0.2">
      <c r="A50" s="120"/>
      <c r="B50" s="66" t="s">
        <v>230</v>
      </c>
      <c r="C50" s="77">
        <v>52</v>
      </c>
      <c r="D50" s="78">
        <v>8</v>
      </c>
      <c r="E50" s="78">
        <v>58</v>
      </c>
      <c r="F50" s="78">
        <v>8</v>
      </c>
      <c r="G50" s="78">
        <v>14346</v>
      </c>
      <c r="H50" s="78">
        <v>13646</v>
      </c>
      <c r="I50" s="78">
        <v>9961</v>
      </c>
      <c r="J50" s="78">
        <v>1734</v>
      </c>
      <c r="K50" s="78">
        <v>1702</v>
      </c>
      <c r="L50" s="78">
        <v>189</v>
      </c>
      <c r="M50" s="78">
        <v>60</v>
      </c>
      <c r="N50" s="78">
        <v>694</v>
      </c>
      <c r="O50" s="78">
        <v>7</v>
      </c>
      <c r="P50" s="78">
        <v>23</v>
      </c>
      <c r="Q50" s="78">
        <v>515</v>
      </c>
      <c r="R50" s="78">
        <v>9</v>
      </c>
      <c r="S50" s="78">
        <v>140</v>
      </c>
      <c r="T50" s="78">
        <v>6</v>
      </c>
      <c r="U50" s="78">
        <v>1</v>
      </c>
      <c r="V50" s="78">
        <v>2</v>
      </c>
      <c r="W50" s="78">
        <v>1</v>
      </c>
      <c r="X50" s="78">
        <v>0</v>
      </c>
      <c r="Y50" s="78">
        <v>2</v>
      </c>
      <c r="Z50" s="78">
        <v>0</v>
      </c>
      <c r="AA50" s="78">
        <v>0</v>
      </c>
      <c r="AB50" s="60"/>
      <c r="AC50" s="60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</row>
    <row r="51" spans="1:54" x14ac:dyDescent="0.2">
      <c r="A51" s="120"/>
      <c r="B51" s="67" t="s">
        <v>228</v>
      </c>
      <c r="C51" s="85">
        <v>20</v>
      </c>
      <c r="D51" s="86">
        <v>2</v>
      </c>
      <c r="E51" s="86">
        <v>3</v>
      </c>
      <c r="F51" s="86">
        <v>5</v>
      </c>
      <c r="G51" s="86">
        <v>2274</v>
      </c>
      <c r="H51" s="86">
        <v>1974</v>
      </c>
      <c r="I51" s="86">
        <v>1427</v>
      </c>
      <c r="J51" s="86">
        <v>68</v>
      </c>
      <c r="K51" s="86">
        <v>427</v>
      </c>
      <c r="L51" s="86">
        <v>46</v>
      </c>
      <c r="M51" s="86">
        <v>6</v>
      </c>
      <c r="N51" s="86">
        <v>295</v>
      </c>
      <c r="O51" s="86">
        <v>1</v>
      </c>
      <c r="P51" s="86">
        <v>9</v>
      </c>
      <c r="Q51" s="86">
        <v>233</v>
      </c>
      <c r="R51" s="86">
        <v>0</v>
      </c>
      <c r="S51" s="86">
        <v>52</v>
      </c>
      <c r="T51" s="86">
        <v>2</v>
      </c>
      <c r="U51" s="86">
        <v>1</v>
      </c>
      <c r="V51" s="86">
        <v>1</v>
      </c>
      <c r="W51" s="86">
        <v>0</v>
      </c>
      <c r="X51" s="86">
        <v>0</v>
      </c>
      <c r="Y51" s="86">
        <v>0</v>
      </c>
      <c r="Z51" s="86">
        <v>0</v>
      </c>
      <c r="AA51" s="86">
        <v>3</v>
      </c>
      <c r="AB51" s="68"/>
      <c r="AC51" s="68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</row>
    <row r="52" spans="1:54" ht="12.75" x14ac:dyDescent="0.2">
      <c r="A52" s="120" t="s">
        <v>155</v>
      </c>
      <c r="B52" s="63" t="s">
        <v>227</v>
      </c>
      <c r="C52" s="82">
        <v>17</v>
      </c>
      <c r="D52" s="83">
        <v>4</v>
      </c>
      <c r="E52" s="83">
        <v>20</v>
      </c>
      <c r="F52" s="83">
        <v>43</v>
      </c>
      <c r="G52" s="83">
        <v>7234</v>
      </c>
      <c r="H52" s="83">
        <v>7072</v>
      </c>
      <c r="I52" s="83">
        <v>4476</v>
      </c>
      <c r="J52" s="83">
        <v>661</v>
      </c>
      <c r="K52" s="83">
        <v>44</v>
      </c>
      <c r="L52" s="83">
        <v>156</v>
      </c>
      <c r="M52" s="83">
        <v>1735</v>
      </c>
      <c r="N52" s="83">
        <v>65</v>
      </c>
      <c r="O52" s="83">
        <v>0</v>
      </c>
      <c r="P52" s="83">
        <v>0</v>
      </c>
      <c r="Q52" s="83">
        <v>4</v>
      </c>
      <c r="R52" s="83">
        <v>2</v>
      </c>
      <c r="S52" s="83">
        <v>59</v>
      </c>
      <c r="T52" s="83">
        <v>92</v>
      </c>
      <c r="U52" s="84">
        <v>6</v>
      </c>
      <c r="V52" s="83">
        <v>49</v>
      </c>
      <c r="W52" s="83">
        <v>23</v>
      </c>
      <c r="X52" s="83">
        <v>3</v>
      </c>
      <c r="Y52" s="83">
        <v>4</v>
      </c>
      <c r="Z52" s="83">
        <v>7</v>
      </c>
      <c r="AA52" s="83">
        <v>5</v>
      </c>
      <c r="AB52" s="64"/>
      <c r="AC52" s="65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</row>
    <row r="53" spans="1:54" x14ac:dyDescent="0.2">
      <c r="A53" s="120"/>
      <c r="B53" s="66" t="s">
        <v>225</v>
      </c>
      <c r="C53" s="77">
        <v>13</v>
      </c>
      <c r="D53" s="78">
        <v>3</v>
      </c>
      <c r="E53" s="78">
        <v>17</v>
      </c>
      <c r="F53" s="78">
        <v>39</v>
      </c>
      <c r="G53" s="78">
        <v>5668</v>
      </c>
      <c r="H53" s="78">
        <v>5518</v>
      </c>
      <c r="I53" s="78">
        <v>3439</v>
      </c>
      <c r="J53" s="78">
        <v>505</v>
      </c>
      <c r="K53" s="78">
        <v>35</v>
      </c>
      <c r="L53" s="78">
        <v>131</v>
      </c>
      <c r="M53" s="78">
        <v>1408</v>
      </c>
      <c r="N53" s="78">
        <v>65</v>
      </c>
      <c r="O53" s="78">
        <v>0</v>
      </c>
      <c r="P53" s="78">
        <v>0</v>
      </c>
      <c r="Q53" s="78">
        <v>4</v>
      </c>
      <c r="R53" s="78">
        <v>2</v>
      </c>
      <c r="S53" s="78">
        <v>59</v>
      </c>
      <c r="T53" s="78">
        <v>80</v>
      </c>
      <c r="U53" s="78">
        <v>4</v>
      </c>
      <c r="V53" s="78">
        <v>43</v>
      </c>
      <c r="W53" s="78">
        <v>19</v>
      </c>
      <c r="X53" s="78">
        <v>3</v>
      </c>
      <c r="Y53" s="78">
        <v>4</v>
      </c>
      <c r="Z53" s="78">
        <v>7</v>
      </c>
      <c r="AA53" s="78">
        <v>5</v>
      </c>
      <c r="AB53" s="60"/>
      <c r="AC53" s="60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</row>
    <row r="54" spans="1:54" ht="12.75" x14ac:dyDescent="0.2">
      <c r="A54" s="120"/>
      <c r="B54" s="67" t="s">
        <v>228</v>
      </c>
      <c r="C54" s="85">
        <v>4</v>
      </c>
      <c r="D54" s="86">
        <v>1</v>
      </c>
      <c r="E54" s="86">
        <v>3</v>
      </c>
      <c r="F54" s="86">
        <v>4</v>
      </c>
      <c r="G54" s="86">
        <v>1566</v>
      </c>
      <c r="H54" s="86">
        <v>1554</v>
      </c>
      <c r="I54" s="86">
        <v>1037</v>
      </c>
      <c r="J54" s="86">
        <v>156</v>
      </c>
      <c r="K54" s="86">
        <v>9</v>
      </c>
      <c r="L54" s="86">
        <v>25</v>
      </c>
      <c r="M54" s="86">
        <v>327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12</v>
      </c>
      <c r="U54" s="87">
        <v>2</v>
      </c>
      <c r="V54" s="86">
        <v>6</v>
      </c>
      <c r="W54" s="86">
        <v>4</v>
      </c>
      <c r="X54" s="86">
        <v>0</v>
      </c>
      <c r="Y54" s="86">
        <v>0</v>
      </c>
      <c r="Z54" s="86">
        <v>0</v>
      </c>
      <c r="AA54" s="86">
        <v>0</v>
      </c>
      <c r="AB54" s="68"/>
      <c r="AC54" s="69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</row>
    <row r="55" spans="1:54" ht="12.75" x14ac:dyDescent="0.2">
      <c r="A55" s="120" t="s">
        <v>156</v>
      </c>
      <c r="B55" s="63" t="s">
        <v>227</v>
      </c>
      <c r="C55" s="82">
        <v>40</v>
      </c>
      <c r="D55" s="83">
        <v>6</v>
      </c>
      <c r="E55" s="83">
        <v>15</v>
      </c>
      <c r="F55" s="83">
        <v>4</v>
      </c>
      <c r="G55" s="83">
        <v>1754</v>
      </c>
      <c r="H55" s="83">
        <v>1497</v>
      </c>
      <c r="I55" s="83">
        <v>244</v>
      </c>
      <c r="J55" s="83">
        <v>68</v>
      </c>
      <c r="K55" s="83">
        <v>0</v>
      </c>
      <c r="L55" s="83">
        <v>184</v>
      </c>
      <c r="M55" s="83">
        <v>1001</v>
      </c>
      <c r="N55" s="83">
        <v>205</v>
      </c>
      <c r="O55" s="83">
        <v>3</v>
      </c>
      <c r="P55" s="83">
        <v>18</v>
      </c>
      <c r="Q55" s="83">
        <v>9</v>
      </c>
      <c r="R55" s="83">
        <v>22</v>
      </c>
      <c r="S55" s="83">
        <v>153</v>
      </c>
      <c r="T55" s="83">
        <v>46</v>
      </c>
      <c r="U55" s="84">
        <v>0</v>
      </c>
      <c r="V55" s="83">
        <v>20</v>
      </c>
      <c r="W55" s="83">
        <v>6</v>
      </c>
      <c r="X55" s="83">
        <v>5</v>
      </c>
      <c r="Y55" s="83">
        <v>14</v>
      </c>
      <c r="Z55" s="83">
        <v>1</v>
      </c>
      <c r="AA55" s="83">
        <v>6</v>
      </c>
      <c r="AB55" s="64"/>
      <c r="AC55" s="65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</row>
    <row r="56" spans="1:54" x14ac:dyDescent="0.2">
      <c r="A56" s="120"/>
      <c r="B56" s="66" t="s">
        <v>225</v>
      </c>
      <c r="C56" s="77">
        <v>36</v>
      </c>
      <c r="D56" s="78">
        <v>5</v>
      </c>
      <c r="E56" s="78">
        <v>15</v>
      </c>
      <c r="F56" s="78">
        <v>2</v>
      </c>
      <c r="G56" s="78">
        <v>1184</v>
      </c>
      <c r="H56" s="78">
        <v>957</v>
      </c>
      <c r="I56" s="78">
        <v>226</v>
      </c>
      <c r="J56" s="78">
        <v>67</v>
      </c>
      <c r="K56" s="78">
        <v>0</v>
      </c>
      <c r="L56" s="78">
        <v>180</v>
      </c>
      <c r="M56" s="78">
        <v>484</v>
      </c>
      <c r="N56" s="78">
        <v>203</v>
      </c>
      <c r="O56" s="78">
        <v>3</v>
      </c>
      <c r="P56" s="78">
        <v>18</v>
      </c>
      <c r="Q56" s="78">
        <v>9</v>
      </c>
      <c r="R56" s="78">
        <v>22</v>
      </c>
      <c r="S56" s="78">
        <v>151</v>
      </c>
      <c r="T56" s="78">
        <v>19</v>
      </c>
      <c r="U56" s="78">
        <v>0</v>
      </c>
      <c r="V56" s="78">
        <v>0</v>
      </c>
      <c r="W56" s="78">
        <v>0</v>
      </c>
      <c r="X56" s="78">
        <v>5</v>
      </c>
      <c r="Y56" s="78">
        <v>14</v>
      </c>
      <c r="Z56" s="78">
        <v>0</v>
      </c>
      <c r="AA56" s="78">
        <v>5</v>
      </c>
      <c r="AB56" s="60"/>
      <c r="AC56" s="60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</row>
    <row r="57" spans="1:54" ht="12.75" x14ac:dyDescent="0.2">
      <c r="A57" s="120"/>
      <c r="B57" s="67" t="s">
        <v>229</v>
      </c>
      <c r="C57" s="85">
        <v>4</v>
      </c>
      <c r="D57" s="86">
        <v>1</v>
      </c>
      <c r="E57" s="86">
        <v>0</v>
      </c>
      <c r="F57" s="86">
        <v>2</v>
      </c>
      <c r="G57" s="86">
        <v>570</v>
      </c>
      <c r="H57" s="86">
        <v>540</v>
      </c>
      <c r="I57" s="86">
        <v>18</v>
      </c>
      <c r="J57" s="86">
        <v>1</v>
      </c>
      <c r="K57" s="86">
        <v>0</v>
      </c>
      <c r="L57" s="86">
        <v>4</v>
      </c>
      <c r="M57" s="86">
        <v>517</v>
      </c>
      <c r="N57" s="86">
        <v>2</v>
      </c>
      <c r="O57" s="86">
        <v>0</v>
      </c>
      <c r="P57" s="86">
        <v>0</v>
      </c>
      <c r="Q57" s="86">
        <v>0</v>
      </c>
      <c r="R57" s="86">
        <v>0</v>
      </c>
      <c r="S57" s="86">
        <v>2</v>
      </c>
      <c r="T57" s="86">
        <v>27</v>
      </c>
      <c r="U57" s="87">
        <v>0</v>
      </c>
      <c r="V57" s="86">
        <v>20</v>
      </c>
      <c r="W57" s="86">
        <v>6</v>
      </c>
      <c r="X57" s="86">
        <v>0</v>
      </c>
      <c r="Y57" s="86">
        <v>0</v>
      </c>
      <c r="Z57" s="86">
        <v>1</v>
      </c>
      <c r="AA57" s="86">
        <v>1</v>
      </c>
      <c r="AB57" s="68"/>
      <c r="AC57" s="69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</row>
    <row r="58" spans="1:54" ht="12.75" x14ac:dyDescent="0.2">
      <c r="A58" s="120" t="s">
        <v>182</v>
      </c>
      <c r="B58" s="63" t="s">
        <v>227</v>
      </c>
      <c r="C58" s="82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4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64"/>
      <c r="AC58" s="65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</row>
    <row r="59" spans="1:54" x14ac:dyDescent="0.2">
      <c r="A59" s="120"/>
      <c r="B59" s="66" t="s">
        <v>225</v>
      </c>
      <c r="C59" s="77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60"/>
      <c r="AC59" s="60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</row>
    <row r="60" spans="1:54" ht="12.75" x14ac:dyDescent="0.2">
      <c r="A60" s="120"/>
      <c r="B60" s="67" t="s">
        <v>228</v>
      </c>
      <c r="C60" s="85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7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68"/>
      <c r="AC60" s="69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</row>
    <row r="61" spans="1:54" ht="12.75" x14ac:dyDescent="0.2">
      <c r="A61" s="120" t="s">
        <v>158</v>
      </c>
      <c r="B61" s="63" t="s">
        <v>227</v>
      </c>
      <c r="C61" s="82">
        <v>87</v>
      </c>
      <c r="D61" s="83">
        <v>21</v>
      </c>
      <c r="E61" s="83">
        <v>47</v>
      </c>
      <c r="F61" s="83">
        <v>46</v>
      </c>
      <c r="G61" s="83">
        <v>2730</v>
      </c>
      <c r="H61" s="83">
        <v>2331</v>
      </c>
      <c r="I61" s="83">
        <v>318</v>
      </c>
      <c r="J61" s="83">
        <v>318</v>
      </c>
      <c r="K61" s="83">
        <v>204</v>
      </c>
      <c r="L61" s="83">
        <v>104</v>
      </c>
      <c r="M61" s="83">
        <v>1387</v>
      </c>
      <c r="N61" s="83">
        <v>191</v>
      </c>
      <c r="O61" s="83">
        <v>34</v>
      </c>
      <c r="P61" s="83">
        <v>7</v>
      </c>
      <c r="Q61" s="83">
        <v>113</v>
      </c>
      <c r="R61" s="83">
        <v>4</v>
      </c>
      <c r="S61" s="83">
        <v>33</v>
      </c>
      <c r="T61" s="83">
        <v>201</v>
      </c>
      <c r="U61" s="84">
        <v>28</v>
      </c>
      <c r="V61" s="83">
        <v>1</v>
      </c>
      <c r="W61" s="83">
        <v>66</v>
      </c>
      <c r="X61" s="83">
        <v>3</v>
      </c>
      <c r="Y61" s="83">
        <v>102</v>
      </c>
      <c r="Z61" s="83">
        <v>1</v>
      </c>
      <c r="AA61" s="83">
        <v>7</v>
      </c>
      <c r="AB61" s="64"/>
      <c r="AC61" s="65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</row>
    <row r="62" spans="1:54" x14ac:dyDescent="0.2">
      <c r="A62" s="120"/>
      <c r="B62" s="66" t="s">
        <v>230</v>
      </c>
      <c r="C62" s="77">
        <v>70</v>
      </c>
      <c r="D62" s="78">
        <v>16</v>
      </c>
      <c r="E62" s="78">
        <v>42</v>
      </c>
      <c r="F62" s="78">
        <v>33</v>
      </c>
      <c r="G62" s="78">
        <v>2038</v>
      </c>
      <c r="H62" s="78">
        <v>1714</v>
      </c>
      <c r="I62" s="78">
        <v>239</v>
      </c>
      <c r="J62" s="78">
        <v>239</v>
      </c>
      <c r="K62" s="78">
        <v>156</v>
      </c>
      <c r="L62" s="78">
        <v>82</v>
      </c>
      <c r="M62" s="78">
        <v>998</v>
      </c>
      <c r="N62" s="78">
        <v>164</v>
      </c>
      <c r="O62" s="78">
        <v>30</v>
      </c>
      <c r="P62" s="78">
        <v>6</v>
      </c>
      <c r="Q62" s="78">
        <v>92</v>
      </c>
      <c r="R62" s="78">
        <v>3</v>
      </c>
      <c r="S62" s="78">
        <v>33</v>
      </c>
      <c r="T62" s="78">
        <v>153</v>
      </c>
      <c r="U62" s="78">
        <v>8</v>
      </c>
      <c r="V62" s="78">
        <v>1</v>
      </c>
      <c r="W62" s="78">
        <v>61</v>
      </c>
      <c r="X62" s="78">
        <v>2</v>
      </c>
      <c r="Y62" s="78">
        <v>81</v>
      </c>
      <c r="Z62" s="78">
        <v>0</v>
      </c>
      <c r="AA62" s="78">
        <v>7</v>
      </c>
      <c r="AB62" s="60"/>
      <c r="AC62" s="60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</row>
    <row r="63" spans="1:54" ht="12.75" x14ac:dyDescent="0.2">
      <c r="A63" s="120"/>
      <c r="B63" s="67" t="s">
        <v>228</v>
      </c>
      <c r="C63" s="85">
        <v>17</v>
      </c>
      <c r="D63" s="86">
        <v>5</v>
      </c>
      <c r="E63" s="86">
        <v>5</v>
      </c>
      <c r="F63" s="86">
        <v>13</v>
      </c>
      <c r="G63" s="86">
        <v>692</v>
      </c>
      <c r="H63" s="86">
        <v>617</v>
      </c>
      <c r="I63" s="86">
        <v>79</v>
      </c>
      <c r="J63" s="86">
        <v>79</v>
      </c>
      <c r="K63" s="86">
        <v>48</v>
      </c>
      <c r="L63" s="86">
        <v>22</v>
      </c>
      <c r="M63" s="86">
        <v>389</v>
      </c>
      <c r="N63" s="86">
        <v>27</v>
      </c>
      <c r="O63" s="86">
        <v>4</v>
      </c>
      <c r="P63" s="86">
        <v>1</v>
      </c>
      <c r="Q63" s="86">
        <v>21</v>
      </c>
      <c r="R63" s="86">
        <v>1</v>
      </c>
      <c r="S63" s="86">
        <v>0</v>
      </c>
      <c r="T63" s="86">
        <v>48</v>
      </c>
      <c r="U63" s="87">
        <v>20</v>
      </c>
      <c r="V63" s="86">
        <v>0</v>
      </c>
      <c r="W63" s="86">
        <v>5</v>
      </c>
      <c r="X63" s="86">
        <v>1</v>
      </c>
      <c r="Y63" s="86">
        <v>21</v>
      </c>
      <c r="Z63" s="86">
        <v>1</v>
      </c>
      <c r="AA63" s="86">
        <v>0</v>
      </c>
      <c r="AB63" s="68"/>
      <c r="AC63" s="69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</row>
    <row r="64" spans="1:54" ht="12.75" x14ac:dyDescent="0.2">
      <c r="A64" s="120" t="s">
        <v>159</v>
      </c>
      <c r="B64" s="63" t="s">
        <v>227</v>
      </c>
      <c r="C64" s="82">
        <v>114</v>
      </c>
      <c r="D64" s="83">
        <v>6</v>
      </c>
      <c r="E64" s="83">
        <v>37</v>
      </c>
      <c r="F64" s="83">
        <v>14</v>
      </c>
      <c r="G64" s="83">
        <v>5892</v>
      </c>
      <c r="H64" s="83">
        <v>5691</v>
      </c>
      <c r="I64" s="83">
        <v>0</v>
      </c>
      <c r="J64" s="83">
        <v>821</v>
      </c>
      <c r="K64" s="83">
        <v>3662</v>
      </c>
      <c r="L64" s="83">
        <v>1118</v>
      </c>
      <c r="M64" s="83">
        <v>90</v>
      </c>
      <c r="N64" s="83">
        <v>96</v>
      </c>
      <c r="O64" s="83">
        <v>0</v>
      </c>
      <c r="P64" s="83">
        <v>11</v>
      </c>
      <c r="Q64" s="83">
        <v>11</v>
      </c>
      <c r="R64" s="83">
        <v>2</v>
      </c>
      <c r="S64" s="83">
        <v>72</v>
      </c>
      <c r="T64" s="83">
        <v>105</v>
      </c>
      <c r="U64" s="84">
        <v>0</v>
      </c>
      <c r="V64" s="83">
        <v>0</v>
      </c>
      <c r="W64" s="83">
        <v>0</v>
      </c>
      <c r="X64" s="83">
        <v>0</v>
      </c>
      <c r="Y64" s="83">
        <v>105</v>
      </c>
      <c r="Z64" s="83">
        <v>0</v>
      </c>
      <c r="AA64" s="83">
        <v>0</v>
      </c>
      <c r="AB64" s="64"/>
      <c r="AC64" s="65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</row>
    <row r="65" spans="1:54" x14ac:dyDescent="0.2">
      <c r="A65" s="120"/>
      <c r="B65" s="66" t="s">
        <v>225</v>
      </c>
      <c r="C65" s="77">
        <v>100</v>
      </c>
      <c r="D65" s="78">
        <v>5</v>
      </c>
      <c r="E65" s="78">
        <v>33</v>
      </c>
      <c r="F65" s="78">
        <v>12</v>
      </c>
      <c r="G65" s="78">
        <v>4967</v>
      </c>
      <c r="H65" s="78">
        <v>4802</v>
      </c>
      <c r="I65" s="78">
        <v>0</v>
      </c>
      <c r="J65" s="78">
        <v>726</v>
      </c>
      <c r="K65" s="78">
        <v>3028</v>
      </c>
      <c r="L65" s="78">
        <v>973</v>
      </c>
      <c r="M65" s="78">
        <v>75</v>
      </c>
      <c r="N65" s="78">
        <v>80</v>
      </c>
      <c r="O65" s="78">
        <v>0</v>
      </c>
      <c r="P65" s="78">
        <v>8</v>
      </c>
      <c r="Q65" s="78">
        <v>9</v>
      </c>
      <c r="R65" s="78">
        <v>2</v>
      </c>
      <c r="S65" s="78">
        <v>61</v>
      </c>
      <c r="T65" s="78">
        <v>85</v>
      </c>
      <c r="U65" s="78">
        <v>0</v>
      </c>
      <c r="V65" s="78">
        <v>0</v>
      </c>
      <c r="W65" s="78">
        <v>0</v>
      </c>
      <c r="X65" s="78">
        <v>0</v>
      </c>
      <c r="Y65" s="78">
        <v>85</v>
      </c>
      <c r="Z65" s="78">
        <v>0</v>
      </c>
      <c r="AA65" s="78">
        <v>0</v>
      </c>
      <c r="AB65" s="60"/>
      <c r="AC65" s="60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</row>
    <row r="66" spans="1:54" ht="12.75" x14ac:dyDescent="0.2">
      <c r="A66" s="120"/>
      <c r="B66" s="67" t="s">
        <v>228</v>
      </c>
      <c r="C66" s="85">
        <v>14</v>
      </c>
      <c r="D66" s="86">
        <v>1</v>
      </c>
      <c r="E66" s="86">
        <v>4</v>
      </c>
      <c r="F66" s="86">
        <v>2</v>
      </c>
      <c r="G66" s="86">
        <v>925</v>
      </c>
      <c r="H66" s="86">
        <v>889</v>
      </c>
      <c r="I66" s="86">
        <v>0</v>
      </c>
      <c r="J66" s="86">
        <v>95</v>
      </c>
      <c r="K66" s="86">
        <v>634</v>
      </c>
      <c r="L66" s="86">
        <v>145</v>
      </c>
      <c r="M66" s="86">
        <v>15</v>
      </c>
      <c r="N66" s="86">
        <v>16</v>
      </c>
      <c r="O66" s="86">
        <v>0</v>
      </c>
      <c r="P66" s="86">
        <v>3</v>
      </c>
      <c r="Q66" s="86">
        <v>2</v>
      </c>
      <c r="R66" s="86">
        <v>0</v>
      </c>
      <c r="S66" s="86">
        <v>11</v>
      </c>
      <c r="T66" s="86">
        <v>20</v>
      </c>
      <c r="U66" s="87">
        <v>0</v>
      </c>
      <c r="V66" s="86">
        <v>0</v>
      </c>
      <c r="W66" s="86">
        <v>0</v>
      </c>
      <c r="X66" s="86">
        <v>0</v>
      </c>
      <c r="Y66" s="86">
        <v>20</v>
      </c>
      <c r="Z66" s="86">
        <v>0</v>
      </c>
      <c r="AA66" s="86">
        <v>0</v>
      </c>
      <c r="AB66" s="68"/>
      <c r="AC66" s="69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</row>
    <row r="67" spans="1:54" ht="12.75" x14ac:dyDescent="0.2">
      <c r="A67" s="120" t="s">
        <v>160</v>
      </c>
      <c r="B67" s="63" t="s">
        <v>227</v>
      </c>
      <c r="C67" s="82">
        <v>81</v>
      </c>
      <c r="D67" s="83">
        <v>4</v>
      </c>
      <c r="E67" s="83">
        <v>14</v>
      </c>
      <c r="F67" s="83">
        <v>23</v>
      </c>
      <c r="G67" s="83">
        <v>17603</v>
      </c>
      <c r="H67" s="83">
        <v>16582</v>
      </c>
      <c r="I67" s="83">
        <v>12408</v>
      </c>
      <c r="J67" s="83">
        <v>1382</v>
      </c>
      <c r="K67" s="83">
        <v>769</v>
      </c>
      <c r="L67" s="83">
        <v>333</v>
      </c>
      <c r="M67" s="83">
        <v>1690</v>
      </c>
      <c r="N67" s="83">
        <v>922</v>
      </c>
      <c r="O67" s="83">
        <v>24</v>
      </c>
      <c r="P67" s="83">
        <v>22</v>
      </c>
      <c r="Q67" s="83">
        <v>840</v>
      </c>
      <c r="R67" s="83">
        <v>2</v>
      </c>
      <c r="S67" s="83">
        <v>34</v>
      </c>
      <c r="T67" s="83">
        <v>79</v>
      </c>
      <c r="U67" s="84">
        <v>2</v>
      </c>
      <c r="V67" s="83">
        <v>31</v>
      </c>
      <c r="W67" s="83">
        <v>4</v>
      </c>
      <c r="X67" s="83">
        <v>0</v>
      </c>
      <c r="Y67" s="83">
        <v>41</v>
      </c>
      <c r="Z67" s="83">
        <v>1</v>
      </c>
      <c r="AA67" s="83">
        <v>20</v>
      </c>
      <c r="AB67" s="64"/>
      <c r="AC67" s="65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</row>
    <row r="68" spans="1:54" x14ac:dyDescent="0.2">
      <c r="A68" s="120"/>
      <c r="B68" s="66" t="s">
        <v>225</v>
      </c>
      <c r="C68" s="77">
        <v>76</v>
      </c>
      <c r="D68" s="78">
        <v>3</v>
      </c>
      <c r="E68" s="78">
        <v>13</v>
      </c>
      <c r="F68" s="78">
        <v>19</v>
      </c>
      <c r="G68" s="78">
        <v>11547</v>
      </c>
      <c r="H68" s="78">
        <v>10870</v>
      </c>
      <c r="I68" s="78">
        <v>8298</v>
      </c>
      <c r="J68" s="78">
        <v>853</v>
      </c>
      <c r="K68" s="78">
        <v>438</v>
      </c>
      <c r="L68" s="78">
        <v>253</v>
      </c>
      <c r="M68" s="78">
        <v>1028</v>
      </c>
      <c r="N68" s="78">
        <v>595</v>
      </c>
      <c r="O68" s="78">
        <v>24</v>
      </c>
      <c r="P68" s="78">
        <v>19</v>
      </c>
      <c r="Q68" s="78">
        <v>523</v>
      </c>
      <c r="R68" s="78">
        <v>1</v>
      </c>
      <c r="S68" s="78">
        <v>28</v>
      </c>
      <c r="T68" s="78">
        <v>64</v>
      </c>
      <c r="U68" s="78">
        <v>0</v>
      </c>
      <c r="V68" s="78">
        <v>27</v>
      </c>
      <c r="W68" s="78">
        <v>4</v>
      </c>
      <c r="X68" s="78">
        <v>0</v>
      </c>
      <c r="Y68" s="78">
        <v>32</v>
      </c>
      <c r="Z68" s="78">
        <v>1</v>
      </c>
      <c r="AA68" s="78">
        <v>18</v>
      </c>
      <c r="AB68" s="60"/>
      <c r="AC68" s="60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</row>
    <row r="69" spans="1:54" ht="12.75" x14ac:dyDescent="0.2">
      <c r="A69" s="120"/>
      <c r="B69" s="67" t="s">
        <v>228</v>
      </c>
      <c r="C69" s="85">
        <v>5</v>
      </c>
      <c r="D69" s="86">
        <v>1</v>
      </c>
      <c r="E69" s="86">
        <v>1</v>
      </c>
      <c r="F69" s="86">
        <v>4</v>
      </c>
      <c r="G69" s="86">
        <v>6056</v>
      </c>
      <c r="H69" s="86">
        <v>5712</v>
      </c>
      <c r="I69" s="86">
        <v>4110</v>
      </c>
      <c r="J69" s="86">
        <v>529</v>
      </c>
      <c r="K69" s="86">
        <v>331</v>
      </c>
      <c r="L69" s="86">
        <v>80</v>
      </c>
      <c r="M69" s="86">
        <v>662</v>
      </c>
      <c r="N69" s="86">
        <v>327</v>
      </c>
      <c r="O69" s="86">
        <v>0</v>
      </c>
      <c r="P69" s="86">
        <v>3</v>
      </c>
      <c r="Q69" s="86">
        <v>317</v>
      </c>
      <c r="R69" s="86">
        <v>1</v>
      </c>
      <c r="S69" s="86">
        <v>6</v>
      </c>
      <c r="T69" s="86">
        <v>15</v>
      </c>
      <c r="U69" s="87">
        <v>2</v>
      </c>
      <c r="V69" s="86">
        <v>4</v>
      </c>
      <c r="W69" s="86">
        <v>0</v>
      </c>
      <c r="X69" s="86">
        <v>0</v>
      </c>
      <c r="Y69" s="86">
        <v>9</v>
      </c>
      <c r="Z69" s="86">
        <v>0</v>
      </c>
      <c r="AA69" s="86">
        <v>2</v>
      </c>
      <c r="AB69" s="68"/>
      <c r="AC69" s="69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</row>
    <row r="70" spans="1:54" ht="12.75" x14ac:dyDescent="0.2">
      <c r="A70" s="120" t="s">
        <v>161</v>
      </c>
      <c r="B70" s="63" t="s">
        <v>227</v>
      </c>
      <c r="C70" s="82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4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64"/>
      <c r="AC70" s="65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</row>
    <row r="71" spans="1:54" x14ac:dyDescent="0.2">
      <c r="A71" s="120"/>
      <c r="B71" s="66" t="s">
        <v>225</v>
      </c>
      <c r="C71" s="77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60"/>
      <c r="AC71" s="60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</row>
    <row r="72" spans="1:54" ht="12.75" x14ac:dyDescent="0.2">
      <c r="A72" s="120"/>
      <c r="B72" s="67" t="s">
        <v>228</v>
      </c>
      <c r="C72" s="85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7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68"/>
      <c r="AC72" s="69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</row>
    <row r="73" spans="1:54" ht="12.75" x14ac:dyDescent="0.2">
      <c r="A73" s="120" t="s">
        <v>183</v>
      </c>
      <c r="B73" s="63" t="s">
        <v>227</v>
      </c>
      <c r="C73" s="82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4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64"/>
      <c r="AC73" s="65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</row>
    <row r="74" spans="1:54" x14ac:dyDescent="0.2">
      <c r="A74" s="120"/>
      <c r="B74" s="66" t="s">
        <v>225</v>
      </c>
      <c r="C74" s="77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60"/>
      <c r="AC74" s="60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</row>
    <row r="75" spans="1:54" ht="12.75" x14ac:dyDescent="0.2">
      <c r="A75" s="120"/>
      <c r="B75" s="24" t="s">
        <v>228</v>
      </c>
      <c r="C75" s="88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90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70"/>
      <c r="AC75" s="71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</row>
    <row r="76" spans="1:54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</row>
    <row r="77" spans="1:54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54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</sheetData>
  <mergeCells count="42">
    <mergeCell ref="AA5:AA6"/>
    <mergeCell ref="A1:S1"/>
    <mergeCell ref="A2:S2"/>
    <mergeCell ref="A3:S3"/>
    <mergeCell ref="A4:A6"/>
    <mergeCell ref="B4:B6"/>
    <mergeCell ref="C4:C6"/>
    <mergeCell ref="D4:D6"/>
    <mergeCell ref="E4:F4"/>
    <mergeCell ref="G4:AA4"/>
    <mergeCell ref="E5:E6"/>
    <mergeCell ref="F5:F6"/>
    <mergeCell ref="G5:G6"/>
    <mergeCell ref="H5:M5"/>
    <mergeCell ref="N5:S5"/>
    <mergeCell ref="T5:Z5"/>
    <mergeCell ref="A7:A9"/>
    <mergeCell ref="A10:A12"/>
    <mergeCell ref="A13:A15"/>
    <mergeCell ref="A16:A18"/>
    <mergeCell ref="A19:A21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76:S76"/>
    <mergeCell ref="A77:S77"/>
    <mergeCell ref="A78:S78"/>
    <mergeCell ref="A58:A60"/>
    <mergeCell ref="A61:A63"/>
    <mergeCell ref="A64:A66"/>
    <mergeCell ref="A67:A69"/>
    <mergeCell ref="A70:A72"/>
    <mergeCell ref="A73:A75"/>
  </mergeCells>
  <phoneticPr fontId="1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78"/>
  <sheetViews>
    <sheetView workbookViewId="0">
      <pane xSplit="2" ySplit="6" topLeftCell="C7" activePane="bottomRight" state="frozen"/>
      <selection activeCell="E1" sqref="E1"/>
      <selection pane="topRight" activeCell="E1" sqref="E1"/>
      <selection pane="bottomLeft" activeCell="E1" sqref="E1"/>
      <selection pane="bottomRight" activeCell="A4" sqref="A4:A6"/>
    </sheetView>
  </sheetViews>
  <sheetFormatPr defaultColWidth="9.33203125" defaultRowHeight="12" x14ac:dyDescent="0.2"/>
  <cols>
    <col min="1" max="1" width="8.83203125" style="29" customWidth="1"/>
    <col min="2" max="2" width="5.332031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20" width="10.5" style="49" customWidth="1"/>
    <col min="21" max="21" width="13.33203125" style="20" customWidth="1"/>
    <col min="22" max="16384" width="9.33203125" style="20"/>
  </cols>
  <sheetData>
    <row r="1" spans="1:197" s="15" customFormat="1" ht="23.25" customHeight="1" x14ac:dyDescent="0.3">
      <c r="A1" s="13" t="s">
        <v>164</v>
      </c>
      <c r="B1" s="14"/>
      <c r="T1" s="16"/>
      <c r="GO1" s="16"/>
    </row>
    <row r="2" spans="1:197" s="18" customFormat="1" ht="13.5" customHeight="1" x14ac:dyDescent="0.25">
      <c r="A2" s="51" t="s">
        <v>231</v>
      </c>
      <c r="B2" s="17"/>
      <c r="T2" s="19"/>
      <c r="GO2" s="19"/>
    </row>
    <row r="3" spans="1:197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7" ht="21.6" customHeight="1" x14ac:dyDescent="0.2">
      <c r="A4" s="131" t="s">
        <v>117</v>
      </c>
      <c r="B4" s="114" t="s">
        <v>118</v>
      </c>
      <c r="C4" s="114" t="s">
        <v>119</v>
      </c>
      <c r="D4" s="114" t="s">
        <v>130</v>
      </c>
      <c r="E4" s="114" t="s">
        <v>165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6"/>
      <c r="U4" s="116" t="s">
        <v>134</v>
      </c>
    </row>
    <row r="5" spans="1:197" x14ac:dyDescent="0.2">
      <c r="A5" s="131"/>
      <c r="B5" s="114"/>
      <c r="C5" s="114"/>
      <c r="D5" s="114"/>
      <c r="E5" s="114" t="s">
        <v>166</v>
      </c>
      <c r="F5" s="114" t="s">
        <v>167</v>
      </c>
      <c r="G5" s="114" t="s">
        <v>168</v>
      </c>
      <c r="H5" s="114" t="s">
        <v>169</v>
      </c>
      <c r="I5" s="114" t="s">
        <v>170</v>
      </c>
      <c r="J5" s="114" t="s">
        <v>171</v>
      </c>
      <c r="K5" s="114" t="s">
        <v>172</v>
      </c>
      <c r="L5" s="114" t="s">
        <v>173</v>
      </c>
      <c r="M5" s="114"/>
      <c r="N5" s="114"/>
      <c r="O5" s="114"/>
      <c r="P5" s="114"/>
      <c r="Q5" s="114"/>
      <c r="R5" s="114"/>
      <c r="S5" s="114" t="s">
        <v>174</v>
      </c>
      <c r="T5" s="116" t="s">
        <v>175</v>
      </c>
      <c r="U5" s="116"/>
    </row>
    <row r="6" spans="1:197" ht="33.75" x14ac:dyDescent="0.2">
      <c r="A6" s="13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1" t="s">
        <v>44</v>
      </c>
      <c r="M6" s="21" t="s">
        <v>45</v>
      </c>
      <c r="N6" s="21" t="s">
        <v>46</v>
      </c>
      <c r="O6" s="21" t="s">
        <v>47</v>
      </c>
      <c r="P6" s="21" t="s">
        <v>48</v>
      </c>
      <c r="Q6" s="21" t="s">
        <v>176</v>
      </c>
      <c r="R6" s="21" t="s">
        <v>177</v>
      </c>
      <c r="S6" s="114"/>
      <c r="T6" s="116"/>
      <c r="U6" s="116"/>
    </row>
    <row r="7" spans="1:197" s="25" customFormat="1" x14ac:dyDescent="0.2">
      <c r="A7" s="125" t="s">
        <v>270</v>
      </c>
      <c r="B7" s="22" t="s">
        <v>178</v>
      </c>
      <c r="C7" s="1">
        <v>5164</v>
      </c>
      <c r="D7" s="1">
        <v>2603</v>
      </c>
      <c r="E7" s="1">
        <v>382982</v>
      </c>
      <c r="F7" s="1">
        <v>351</v>
      </c>
      <c r="G7" s="1">
        <v>349965</v>
      </c>
      <c r="H7" s="1">
        <v>13395</v>
      </c>
      <c r="I7" s="1">
        <v>3777</v>
      </c>
      <c r="J7" s="1">
        <v>2036</v>
      </c>
      <c r="K7" s="2">
        <v>280</v>
      </c>
      <c r="L7" s="1">
        <v>3496</v>
      </c>
      <c r="M7" s="1">
        <v>362</v>
      </c>
      <c r="N7" s="1">
        <v>163</v>
      </c>
      <c r="O7" s="1">
        <v>729</v>
      </c>
      <c r="P7" s="1">
        <v>49</v>
      </c>
      <c r="Q7" s="1">
        <v>1149</v>
      </c>
      <c r="R7" s="1">
        <v>1044</v>
      </c>
      <c r="S7" s="1">
        <v>142</v>
      </c>
      <c r="T7" s="10">
        <v>9540</v>
      </c>
      <c r="U7" s="10">
        <v>543</v>
      </c>
    </row>
    <row r="8" spans="1:197" x14ac:dyDescent="0.2">
      <c r="A8" s="126"/>
      <c r="B8" s="23" t="s">
        <v>179</v>
      </c>
      <c r="C8" s="4">
        <v>4545</v>
      </c>
      <c r="D8" s="4">
        <v>2320</v>
      </c>
      <c r="E8" s="4">
        <v>336613</v>
      </c>
      <c r="F8" s="4">
        <v>302</v>
      </c>
      <c r="G8" s="4">
        <v>310244</v>
      </c>
      <c r="H8" s="4">
        <v>9824</v>
      </c>
      <c r="I8" s="4">
        <v>3290</v>
      </c>
      <c r="J8" s="4">
        <v>1788</v>
      </c>
      <c r="K8" s="5">
        <v>244</v>
      </c>
      <c r="L8" s="4">
        <v>2820</v>
      </c>
      <c r="M8" s="4">
        <v>178</v>
      </c>
      <c r="N8" s="4">
        <v>143</v>
      </c>
      <c r="O8" s="4">
        <v>604</v>
      </c>
      <c r="P8" s="4">
        <v>42</v>
      </c>
      <c r="Q8" s="4">
        <v>956</v>
      </c>
      <c r="R8" s="4">
        <v>897</v>
      </c>
      <c r="S8" s="4">
        <v>134</v>
      </c>
      <c r="T8" s="11">
        <v>7967</v>
      </c>
      <c r="U8" s="11">
        <v>459</v>
      </c>
    </row>
    <row r="9" spans="1:197" x14ac:dyDescent="0.2">
      <c r="A9" s="127"/>
      <c r="B9" s="24" t="s">
        <v>180</v>
      </c>
      <c r="C9" s="7">
        <v>619</v>
      </c>
      <c r="D9" s="7">
        <v>283</v>
      </c>
      <c r="E9" s="7">
        <v>46369</v>
      </c>
      <c r="F9" s="7">
        <v>49</v>
      </c>
      <c r="G9" s="7">
        <v>39721</v>
      </c>
      <c r="H9" s="7">
        <v>3571</v>
      </c>
      <c r="I9" s="7">
        <v>487</v>
      </c>
      <c r="J9" s="7">
        <v>248</v>
      </c>
      <c r="K9" s="8">
        <v>36</v>
      </c>
      <c r="L9" s="7">
        <v>676</v>
      </c>
      <c r="M9" s="7">
        <v>184</v>
      </c>
      <c r="N9" s="7">
        <v>20</v>
      </c>
      <c r="O9" s="7">
        <v>125</v>
      </c>
      <c r="P9" s="7">
        <v>7</v>
      </c>
      <c r="Q9" s="7">
        <v>193</v>
      </c>
      <c r="R9" s="7">
        <v>147</v>
      </c>
      <c r="S9" s="7">
        <v>8</v>
      </c>
      <c r="T9" s="12">
        <v>1573</v>
      </c>
      <c r="U9" s="12">
        <v>84</v>
      </c>
    </row>
    <row r="10" spans="1:197" s="25" customFormat="1" x14ac:dyDescent="0.2">
      <c r="A10" s="122" t="s">
        <v>272</v>
      </c>
      <c r="B10" s="22" t="s">
        <v>178</v>
      </c>
      <c r="C10" s="1">
        <v>1442</v>
      </c>
      <c r="D10" s="1">
        <v>174</v>
      </c>
      <c r="E10" s="1">
        <v>6610</v>
      </c>
      <c r="F10" s="1">
        <v>21</v>
      </c>
      <c r="G10" s="1">
        <v>1430</v>
      </c>
      <c r="H10" s="1">
        <v>494</v>
      </c>
      <c r="I10" s="1">
        <v>101</v>
      </c>
      <c r="J10" s="1">
        <v>64</v>
      </c>
      <c r="K10" s="2">
        <v>5</v>
      </c>
      <c r="L10" s="1">
        <v>1234</v>
      </c>
      <c r="M10" s="1">
        <v>88</v>
      </c>
      <c r="N10" s="1">
        <v>13</v>
      </c>
      <c r="O10" s="1">
        <v>293</v>
      </c>
      <c r="P10" s="1">
        <v>9</v>
      </c>
      <c r="Q10" s="1">
        <v>8</v>
      </c>
      <c r="R10" s="1">
        <v>823</v>
      </c>
      <c r="S10" s="1">
        <v>25</v>
      </c>
      <c r="T10" s="10">
        <v>3236</v>
      </c>
      <c r="U10" s="10">
        <v>119</v>
      </c>
    </row>
    <row r="11" spans="1:197" x14ac:dyDescent="0.2">
      <c r="A11" s="123"/>
      <c r="B11" s="23" t="s">
        <v>179</v>
      </c>
      <c r="C11" s="4">
        <v>1292</v>
      </c>
      <c r="D11" s="4">
        <v>164</v>
      </c>
      <c r="E11" s="4">
        <v>5705</v>
      </c>
      <c r="F11" s="4">
        <v>16</v>
      </c>
      <c r="G11" s="4">
        <v>1232</v>
      </c>
      <c r="H11" s="4">
        <v>442</v>
      </c>
      <c r="I11" s="4">
        <v>92</v>
      </c>
      <c r="J11" s="4">
        <v>54</v>
      </c>
      <c r="K11" s="5">
        <v>4</v>
      </c>
      <c r="L11" s="4">
        <v>1054</v>
      </c>
      <c r="M11" s="4">
        <v>50</v>
      </c>
      <c r="N11" s="4">
        <v>11</v>
      </c>
      <c r="O11" s="4">
        <v>265</v>
      </c>
      <c r="P11" s="4">
        <v>9</v>
      </c>
      <c r="Q11" s="4">
        <v>8</v>
      </c>
      <c r="R11" s="4">
        <v>711</v>
      </c>
      <c r="S11" s="4">
        <v>24</v>
      </c>
      <c r="T11" s="11">
        <v>2787</v>
      </c>
      <c r="U11" s="11">
        <v>118</v>
      </c>
    </row>
    <row r="12" spans="1:197" x14ac:dyDescent="0.2">
      <c r="A12" s="124"/>
      <c r="B12" s="24" t="s">
        <v>180</v>
      </c>
      <c r="C12" s="7">
        <v>150</v>
      </c>
      <c r="D12" s="7">
        <v>10</v>
      </c>
      <c r="E12" s="7">
        <v>905</v>
      </c>
      <c r="F12" s="7">
        <v>5</v>
      </c>
      <c r="G12" s="7">
        <v>198</v>
      </c>
      <c r="H12" s="7">
        <v>52</v>
      </c>
      <c r="I12" s="7">
        <v>9</v>
      </c>
      <c r="J12" s="7">
        <v>10</v>
      </c>
      <c r="K12" s="8">
        <v>1</v>
      </c>
      <c r="L12" s="7">
        <v>180</v>
      </c>
      <c r="M12" s="7">
        <v>38</v>
      </c>
      <c r="N12" s="7">
        <v>2</v>
      </c>
      <c r="O12" s="7">
        <v>28</v>
      </c>
      <c r="P12" s="7">
        <v>0</v>
      </c>
      <c r="Q12" s="7">
        <v>0</v>
      </c>
      <c r="R12" s="7">
        <v>112</v>
      </c>
      <c r="S12" s="7">
        <v>1</v>
      </c>
      <c r="T12" s="12">
        <v>449</v>
      </c>
      <c r="U12" s="12">
        <v>1</v>
      </c>
    </row>
    <row r="13" spans="1:197" s="25" customFormat="1" x14ac:dyDescent="0.2">
      <c r="A13" s="120" t="s">
        <v>273</v>
      </c>
      <c r="B13" s="22" t="s">
        <v>178</v>
      </c>
      <c r="C13" s="1">
        <v>1033</v>
      </c>
      <c r="D13" s="1">
        <v>669</v>
      </c>
      <c r="E13" s="1">
        <v>246074</v>
      </c>
      <c r="F13" s="1">
        <v>92</v>
      </c>
      <c r="G13" s="1">
        <v>243016</v>
      </c>
      <c r="H13" s="1">
        <v>418</v>
      </c>
      <c r="I13" s="1">
        <v>1796</v>
      </c>
      <c r="J13" s="1">
        <v>261</v>
      </c>
      <c r="K13" s="2">
        <v>149</v>
      </c>
      <c r="L13" s="1">
        <v>269</v>
      </c>
      <c r="M13" s="1">
        <v>7</v>
      </c>
      <c r="N13" s="1">
        <v>7</v>
      </c>
      <c r="O13" s="1">
        <v>16</v>
      </c>
      <c r="P13" s="1">
        <v>2</v>
      </c>
      <c r="Q13" s="1">
        <v>236</v>
      </c>
      <c r="R13" s="1">
        <v>1</v>
      </c>
      <c r="S13" s="1">
        <v>2</v>
      </c>
      <c r="T13" s="10">
        <v>71</v>
      </c>
      <c r="U13" s="10">
        <v>69</v>
      </c>
    </row>
    <row r="14" spans="1:197" x14ac:dyDescent="0.2">
      <c r="A14" s="120"/>
      <c r="B14" s="23" t="s">
        <v>179</v>
      </c>
      <c r="C14" s="4">
        <v>923</v>
      </c>
      <c r="D14" s="4">
        <v>571</v>
      </c>
      <c r="E14" s="4">
        <v>220097</v>
      </c>
      <c r="F14" s="4">
        <v>82</v>
      </c>
      <c r="G14" s="4">
        <v>217438</v>
      </c>
      <c r="H14" s="4">
        <v>357</v>
      </c>
      <c r="I14" s="4">
        <v>1592</v>
      </c>
      <c r="J14" s="4">
        <v>202</v>
      </c>
      <c r="K14" s="5">
        <v>131</v>
      </c>
      <c r="L14" s="4">
        <v>231</v>
      </c>
      <c r="M14" s="4">
        <v>7</v>
      </c>
      <c r="N14" s="4">
        <v>7</v>
      </c>
      <c r="O14" s="4">
        <v>15</v>
      </c>
      <c r="P14" s="4">
        <v>2</v>
      </c>
      <c r="Q14" s="4">
        <v>199</v>
      </c>
      <c r="R14" s="4">
        <v>1</v>
      </c>
      <c r="S14" s="4">
        <v>2</v>
      </c>
      <c r="T14" s="11">
        <v>62</v>
      </c>
      <c r="U14" s="11">
        <v>63</v>
      </c>
    </row>
    <row r="15" spans="1:197" x14ac:dyDescent="0.2">
      <c r="A15" s="120"/>
      <c r="B15" s="24" t="s">
        <v>180</v>
      </c>
      <c r="C15" s="7">
        <v>110</v>
      </c>
      <c r="D15" s="7">
        <v>98</v>
      </c>
      <c r="E15" s="7">
        <v>25977</v>
      </c>
      <c r="F15" s="7">
        <v>10</v>
      </c>
      <c r="G15" s="7">
        <v>25578</v>
      </c>
      <c r="H15" s="7">
        <v>61</v>
      </c>
      <c r="I15" s="7">
        <v>204</v>
      </c>
      <c r="J15" s="7">
        <v>59</v>
      </c>
      <c r="K15" s="8">
        <v>18</v>
      </c>
      <c r="L15" s="7">
        <v>38</v>
      </c>
      <c r="M15" s="7">
        <v>0</v>
      </c>
      <c r="N15" s="7">
        <v>0</v>
      </c>
      <c r="O15" s="7">
        <v>1</v>
      </c>
      <c r="P15" s="7">
        <v>0</v>
      </c>
      <c r="Q15" s="7">
        <v>37</v>
      </c>
      <c r="R15" s="7">
        <v>0</v>
      </c>
      <c r="S15" s="7">
        <v>0</v>
      </c>
      <c r="T15" s="12">
        <v>9</v>
      </c>
      <c r="U15" s="12">
        <v>6</v>
      </c>
    </row>
    <row r="16" spans="1:197" s="25" customFormat="1" x14ac:dyDescent="0.2">
      <c r="A16" s="120" t="s">
        <v>281</v>
      </c>
      <c r="B16" s="22" t="s">
        <v>178</v>
      </c>
      <c r="C16" s="1">
        <v>329</v>
      </c>
      <c r="D16" s="1">
        <v>198</v>
      </c>
      <c r="E16" s="1">
        <v>5829</v>
      </c>
      <c r="F16" s="1">
        <v>6</v>
      </c>
      <c r="G16" s="1">
        <v>3659</v>
      </c>
      <c r="H16" s="1">
        <v>628</v>
      </c>
      <c r="I16" s="1">
        <v>344</v>
      </c>
      <c r="J16" s="1">
        <v>76</v>
      </c>
      <c r="K16" s="2">
        <v>8</v>
      </c>
      <c r="L16" s="1">
        <v>299</v>
      </c>
      <c r="M16" s="1">
        <v>65</v>
      </c>
      <c r="N16" s="1">
        <v>0</v>
      </c>
      <c r="O16" s="1">
        <v>43</v>
      </c>
      <c r="P16" s="1">
        <v>0</v>
      </c>
      <c r="Q16" s="1">
        <v>182</v>
      </c>
      <c r="R16" s="1">
        <v>9</v>
      </c>
      <c r="S16" s="1">
        <v>22</v>
      </c>
      <c r="T16" s="10">
        <v>787</v>
      </c>
      <c r="U16" s="10">
        <v>4</v>
      </c>
    </row>
    <row r="17" spans="1:21" x14ac:dyDescent="0.2">
      <c r="A17" s="120"/>
      <c r="B17" s="23" t="s">
        <v>179</v>
      </c>
      <c r="C17" s="4">
        <v>284</v>
      </c>
      <c r="D17" s="4">
        <v>178</v>
      </c>
      <c r="E17" s="4">
        <v>5013</v>
      </c>
      <c r="F17" s="4">
        <v>4</v>
      </c>
      <c r="G17" s="4">
        <v>3120</v>
      </c>
      <c r="H17" s="4">
        <v>570</v>
      </c>
      <c r="I17" s="4">
        <v>284</v>
      </c>
      <c r="J17" s="4">
        <v>49</v>
      </c>
      <c r="K17" s="5">
        <v>8</v>
      </c>
      <c r="L17" s="4">
        <v>218</v>
      </c>
      <c r="M17" s="4">
        <v>14</v>
      </c>
      <c r="N17" s="4">
        <v>0</v>
      </c>
      <c r="O17" s="4">
        <v>43</v>
      </c>
      <c r="P17" s="4">
        <v>0</v>
      </c>
      <c r="Q17" s="4">
        <v>153</v>
      </c>
      <c r="R17" s="4">
        <v>8</v>
      </c>
      <c r="S17" s="4">
        <v>22</v>
      </c>
      <c r="T17" s="11">
        <v>738</v>
      </c>
      <c r="U17" s="11">
        <v>4</v>
      </c>
    </row>
    <row r="18" spans="1:21" x14ac:dyDescent="0.2">
      <c r="A18" s="120"/>
      <c r="B18" s="24" t="s">
        <v>180</v>
      </c>
      <c r="C18" s="7">
        <v>45</v>
      </c>
      <c r="D18" s="7">
        <v>20</v>
      </c>
      <c r="E18" s="7">
        <v>816</v>
      </c>
      <c r="F18" s="7">
        <v>2</v>
      </c>
      <c r="G18" s="7">
        <v>539</v>
      </c>
      <c r="H18" s="7">
        <v>58</v>
      </c>
      <c r="I18" s="7">
        <v>60</v>
      </c>
      <c r="J18" s="7">
        <v>27</v>
      </c>
      <c r="K18" s="8">
        <v>0</v>
      </c>
      <c r="L18" s="7">
        <v>81</v>
      </c>
      <c r="M18" s="7">
        <v>51</v>
      </c>
      <c r="N18" s="7">
        <v>0</v>
      </c>
      <c r="O18" s="7">
        <v>0</v>
      </c>
      <c r="P18" s="7">
        <v>0</v>
      </c>
      <c r="Q18" s="7">
        <v>29</v>
      </c>
      <c r="R18" s="7">
        <v>1</v>
      </c>
      <c r="S18" s="7">
        <v>0</v>
      </c>
      <c r="T18" s="12">
        <v>49</v>
      </c>
      <c r="U18" s="12">
        <v>0</v>
      </c>
    </row>
    <row r="19" spans="1:21" s="25" customFormat="1" x14ac:dyDescent="0.2">
      <c r="A19" s="120" t="s">
        <v>275</v>
      </c>
      <c r="B19" s="22" t="s">
        <v>178</v>
      </c>
      <c r="C19" s="1">
        <v>384</v>
      </c>
      <c r="D19" s="1">
        <v>219</v>
      </c>
      <c r="E19" s="1">
        <v>6380</v>
      </c>
      <c r="F19" s="1">
        <v>17</v>
      </c>
      <c r="G19" s="1">
        <v>2213</v>
      </c>
      <c r="H19" s="1">
        <v>2360</v>
      </c>
      <c r="I19" s="1">
        <v>1076</v>
      </c>
      <c r="J19" s="1">
        <v>35</v>
      </c>
      <c r="K19" s="2">
        <v>11</v>
      </c>
      <c r="L19" s="1">
        <v>557</v>
      </c>
      <c r="M19" s="1">
        <v>99</v>
      </c>
      <c r="N19" s="1">
        <v>126</v>
      </c>
      <c r="O19" s="1">
        <v>145</v>
      </c>
      <c r="P19" s="1">
        <v>8</v>
      </c>
      <c r="Q19" s="1">
        <v>114</v>
      </c>
      <c r="R19" s="1">
        <v>65</v>
      </c>
      <c r="S19" s="1">
        <v>14</v>
      </c>
      <c r="T19" s="10">
        <v>97</v>
      </c>
      <c r="U19" s="10">
        <v>61</v>
      </c>
    </row>
    <row r="20" spans="1:21" x14ac:dyDescent="0.2">
      <c r="A20" s="120"/>
      <c r="B20" s="23" t="s">
        <v>179</v>
      </c>
      <c r="C20" s="4">
        <v>323</v>
      </c>
      <c r="D20" s="4">
        <v>205</v>
      </c>
      <c r="E20" s="4">
        <v>4958</v>
      </c>
      <c r="F20" s="4">
        <v>14</v>
      </c>
      <c r="G20" s="4">
        <v>1874</v>
      </c>
      <c r="H20" s="4">
        <v>1607</v>
      </c>
      <c r="I20" s="4">
        <v>898</v>
      </c>
      <c r="J20" s="4">
        <v>32</v>
      </c>
      <c r="K20" s="5">
        <v>10</v>
      </c>
      <c r="L20" s="4">
        <v>427</v>
      </c>
      <c r="M20" s="4">
        <v>55</v>
      </c>
      <c r="N20" s="4">
        <v>112</v>
      </c>
      <c r="O20" s="4">
        <v>88</v>
      </c>
      <c r="P20" s="4">
        <v>4</v>
      </c>
      <c r="Q20" s="4">
        <v>109</v>
      </c>
      <c r="R20" s="4">
        <v>59</v>
      </c>
      <c r="S20" s="4">
        <v>13</v>
      </c>
      <c r="T20" s="11">
        <v>83</v>
      </c>
      <c r="U20" s="11">
        <v>36</v>
      </c>
    </row>
    <row r="21" spans="1:21" x14ac:dyDescent="0.2">
      <c r="A21" s="120"/>
      <c r="B21" s="24" t="s">
        <v>180</v>
      </c>
      <c r="C21" s="7">
        <v>61</v>
      </c>
      <c r="D21" s="7">
        <v>14</v>
      </c>
      <c r="E21" s="7">
        <v>1422</v>
      </c>
      <c r="F21" s="7">
        <v>3</v>
      </c>
      <c r="G21" s="7">
        <v>339</v>
      </c>
      <c r="H21" s="7">
        <v>753</v>
      </c>
      <c r="I21" s="7">
        <v>178</v>
      </c>
      <c r="J21" s="7">
        <v>3</v>
      </c>
      <c r="K21" s="8">
        <v>1</v>
      </c>
      <c r="L21" s="7">
        <v>130</v>
      </c>
      <c r="M21" s="7">
        <v>44</v>
      </c>
      <c r="N21" s="7">
        <v>14</v>
      </c>
      <c r="O21" s="7">
        <v>57</v>
      </c>
      <c r="P21" s="7">
        <v>4</v>
      </c>
      <c r="Q21" s="7">
        <v>5</v>
      </c>
      <c r="R21" s="7">
        <v>6</v>
      </c>
      <c r="S21" s="7">
        <v>1</v>
      </c>
      <c r="T21" s="12">
        <v>14</v>
      </c>
      <c r="U21" s="12">
        <v>25</v>
      </c>
    </row>
    <row r="22" spans="1:21" s="25" customFormat="1" x14ac:dyDescent="0.2">
      <c r="A22" s="120" t="s">
        <v>282</v>
      </c>
      <c r="B22" s="22" t="s">
        <v>178</v>
      </c>
      <c r="C22" s="1">
        <v>140</v>
      </c>
      <c r="D22" s="1">
        <v>202</v>
      </c>
      <c r="E22" s="1">
        <v>8551</v>
      </c>
      <c r="F22" s="1">
        <v>10</v>
      </c>
      <c r="G22" s="1">
        <v>4370</v>
      </c>
      <c r="H22" s="1">
        <v>324</v>
      </c>
      <c r="I22" s="1">
        <v>55</v>
      </c>
      <c r="J22" s="1">
        <v>133</v>
      </c>
      <c r="K22" s="2">
        <v>38</v>
      </c>
      <c r="L22" s="1">
        <v>67</v>
      </c>
      <c r="M22" s="1">
        <v>11</v>
      </c>
      <c r="N22" s="1">
        <v>9</v>
      </c>
      <c r="O22" s="1">
        <v>22</v>
      </c>
      <c r="P22" s="1">
        <v>1</v>
      </c>
      <c r="Q22" s="1">
        <v>14</v>
      </c>
      <c r="R22" s="1">
        <v>10</v>
      </c>
      <c r="S22" s="1">
        <v>12</v>
      </c>
      <c r="T22" s="10">
        <v>3542</v>
      </c>
      <c r="U22" s="10">
        <v>10</v>
      </c>
    </row>
    <row r="23" spans="1:21" x14ac:dyDescent="0.2">
      <c r="A23" s="120"/>
      <c r="B23" s="23" t="s">
        <v>179</v>
      </c>
      <c r="C23" s="4">
        <v>119</v>
      </c>
      <c r="D23" s="4">
        <v>176</v>
      </c>
      <c r="E23" s="4">
        <v>6835</v>
      </c>
      <c r="F23" s="4">
        <v>7</v>
      </c>
      <c r="G23" s="4">
        <v>3619</v>
      </c>
      <c r="H23" s="4">
        <v>280</v>
      </c>
      <c r="I23" s="4">
        <v>44</v>
      </c>
      <c r="J23" s="4">
        <v>111</v>
      </c>
      <c r="K23" s="5">
        <v>32</v>
      </c>
      <c r="L23" s="4">
        <v>58</v>
      </c>
      <c r="M23" s="4">
        <v>6</v>
      </c>
      <c r="N23" s="4">
        <v>8</v>
      </c>
      <c r="O23" s="4">
        <v>21</v>
      </c>
      <c r="P23" s="4">
        <v>1</v>
      </c>
      <c r="Q23" s="4">
        <v>14</v>
      </c>
      <c r="R23" s="4">
        <v>8</v>
      </c>
      <c r="S23" s="4">
        <v>11</v>
      </c>
      <c r="T23" s="11">
        <v>2673</v>
      </c>
      <c r="U23" s="11">
        <v>8</v>
      </c>
    </row>
    <row r="24" spans="1:21" x14ac:dyDescent="0.2">
      <c r="A24" s="120"/>
      <c r="B24" s="24" t="s">
        <v>180</v>
      </c>
      <c r="C24" s="7">
        <v>21</v>
      </c>
      <c r="D24" s="7">
        <v>26</v>
      </c>
      <c r="E24" s="7">
        <v>1716</v>
      </c>
      <c r="F24" s="7">
        <v>3</v>
      </c>
      <c r="G24" s="7">
        <v>751</v>
      </c>
      <c r="H24" s="7">
        <v>44</v>
      </c>
      <c r="I24" s="7">
        <v>11</v>
      </c>
      <c r="J24" s="7">
        <v>22</v>
      </c>
      <c r="K24" s="8">
        <v>6</v>
      </c>
      <c r="L24" s="7">
        <v>9</v>
      </c>
      <c r="M24" s="7">
        <v>5</v>
      </c>
      <c r="N24" s="7">
        <v>1</v>
      </c>
      <c r="O24" s="7">
        <v>1</v>
      </c>
      <c r="P24" s="7">
        <v>0</v>
      </c>
      <c r="Q24" s="7">
        <v>0</v>
      </c>
      <c r="R24" s="7">
        <v>2</v>
      </c>
      <c r="S24" s="7">
        <v>1</v>
      </c>
      <c r="T24" s="12">
        <v>869</v>
      </c>
      <c r="U24" s="12">
        <v>2</v>
      </c>
    </row>
    <row r="25" spans="1:21" s="25" customFormat="1" x14ac:dyDescent="0.2">
      <c r="A25" s="120" t="s">
        <v>283</v>
      </c>
      <c r="B25" s="22" t="s">
        <v>178</v>
      </c>
      <c r="C25" s="1">
        <v>894</v>
      </c>
      <c r="D25" s="1">
        <v>411</v>
      </c>
      <c r="E25" s="1">
        <v>26752</v>
      </c>
      <c r="F25" s="1">
        <v>8</v>
      </c>
      <c r="G25" s="1">
        <v>23652</v>
      </c>
      <c r="H25" s="1">
        <v>577</v>
      </c>
      <c r="I25" s="1">
        <v>266</v>
      </c>
      <c r="J25" s="1">
        <v>861</v>
      </c>
      <c r="K25" s="2">
        <v>43</v>
      </c>
      <c r="L25" s="1">
        <v>250</v>
      </c>
      <c r="M25" s="1">
        <v>4</v>
      </c>
      <c r="N25" s="1">
        <v>1</v>
      </c>
      <c r="O25" s="1">
        <v>33</v>
      </c>
      <c r="P25" s="1">
        <v>9</v>
      </c>
      <c r="Q25" s="1">
        <v>200</v>
      </c>
      <c r="R25" s="1">
        <v>3</v>
      </c>
      <c r="S25" s="1">
        <v>10</v>
      </c>
      <c r="T25" s="10">
        <v>1085</v>
      </c>
      <c r="U25" s="10">
        <v>32</v>
      </c>
    </row>
    <row r="26" spans="1:21" x14ac:dyDescent="0.2">
      <c r="A26" s="120"/>
      <c r="B26" s="23" t="s">
        <v>179</v>
      </c>
      <c r="C26" s="4">
        <v>765</v>
      </c>
      <c r="D26" s="4">
        <v>374</v>
      </c>
      <c r="E26" s="4">
        <v>24775</v>
      </c>
      <c r="F26" s="4">
        <v>4</v>
      </c>
      <c r="G26" s="4">
        <v>21971</v>
      </c>
      <c r="H26" s="4">
        <v>507</v>
      </c>
      <c r="I26" s="4">
        <v>262</v>
      </c>
      <c r="J26" s="4">
        <v>780</v>
      </c>
      <c r="K26" s="5">
        <v>37</v>
      </c>
      <c r="L26" s="4">
        <v>204</v>
      </c>
      <c r="M26" s="4">
        <v>2</v>
      </c>
      <c r="N26" s="4">
        <v>1</v>
      </c>
      <c r="O26" s="4">
        <v>33</v>
      </c>
      <c r="P26" s="4">
        <v>7</v>
      </c>
      <c r="Q26" s="4">
        <v>158</v>
      </c>
      <c r="R26" s="4">
        <v>3</v>
      </c>
      <c r="S26" s="4">
        <v>9</v>
      </c>
      <c r="T26" s="11">
        <v>1001</v>
      </c>
      <c r="U26" s="11">
        <v>20</v>
      </c>
    </row>
    <row r="27" spans="1:21" x14ac:dyDescent="0.2">
      <c r="A27" s="120"/>
      <c r="B27" s="24" t="s">
        <v>180</v>
      </c>
      <c r="C27" s="7">
        <v>129</v>
      </c>
      <c r="D27" s="7">
        <v>37</v>
      </c>
      <c r="E27" s="7">
        <v>1977</v>
      </c>
      <c r="F27" s="7">
        <v>4</v>
      </c>
      <c r="G27" s="7">
        <v>1681</v>
      </c>
      <c r="H27" s="7">
        <v>70</v>
      </c>
      <c r="I27" s="7">
        <v>4</v>
      </c>
      <c r="J27" s="7">
        <v>81</v>
      </c>
      <c r="K27" s="8">
        <v>6</v>
      </c>
      <c r="L27" s="7">
        <v>46</v>
      </c>
      <c r="M27" s="7">
        <v>2</v>
      </c>
      <c r="N27" s="7">
        <v>0</v>
      </c>
      <c r="O27" s="7">
        <v>0</v>
      </c>
      <c r="P27" s="7">
        <v>2</v>
      </c>
      <c r="Q27" s="7">
        <v>42</v>
      </c>
      <c r="R27" s="7">
        <v>0</v>
      </c>
      <c r="S27" s="7">
        <v>1</v>
      </c>
      <c r="T27" s="12">
        <v>84</v>
      </c>
      <c r="U27" s="12">
        <v>12</v>
      </c>
    </row>
    <row r="28" spans="1:21" s="25" customFormat="1" x14ac:dyDescent="0.2">
      <c r="A28" s="122" t="s">
        <v>146</v>
      </c>
      <c r="B28" s="22" t="s">
        <v>178</v>
      </c>
      <c r="C28" s="1">
        <v>103</v>
      </c>
      <c r="D28" s="1">
        <v>83</v>
      </c>
      <c r="E28" s="1">
        <v>1505</v>
      </c>
      <c r="F28" s="1">
        <v>7</v>
      </c>
      <c r="G28" s="1">
        <v>576</v>
      </c>
      <c r="H28" s="1">
        <v>842</v>
      </c>
      <c r="I28" s="1">
        <v>8</v>
      </c>
      <c r="J28" s="1">
        <v>2</v>
      </c>
      <c r="K28" s="2">
        <v>4</v>
      </c>
      <c r="L28" s="1">
        <v>12</v>
      </c>
      <c r="M28" s="1">
        <v>0</v>
      </c>
      <c r="N28" s="1">
        <v>1</v>
      </c>
      <c r="O28" s="1">
        <v>6</v>
      </c>
      <c r="P28" s="1">
        <v>0</v>
      </c>
      <c r="Q28" s="1">
        <v>0</v>
      </c>
      <c r="R28" s="1">
        <v>5</v>
      </c>
      <c r="S28" s="1">
        <v>8</v>
      </c>
      <c r="T28" s="10">
        <v>46</v>
      </c>
      <c r="U28" s="10">
        <v>14</v>
      </c>
    </row>
    <row r="29" spans="1:21" x14ac:dyDescent="0.2">
      <c r="A29" s="123"/>
      <c r="B29" s="23" t="s">
        <v>179</v>
      </c>
      <c r="C29" s="4">
        <v>91</v>
      </c>
      <c r="D29" s="4">
        <v>78</v>
      </c>
      <c r="E29" s="4">
        <v>1359</v>
      </c>
      <c r="F29" s="4">
        <v>7</v>
      </c>
      <c r="G29" s="4">
        <v>507</v>
      </c>
      <c r="H29" s="4">
        <v>768</v>
      </c>
      <c r="I29" s="4">
        <v>8</v>
      </c>
      <c r="J29" s="4">
        <v>2</v>
      </c>
      <c r="K29" s="5">
        <v>4</v>
      </c>
      <c r="L29" s="4">
        <v>12</v>
      </c>
      <c r="M29" s="4">
        <v>0</v>
      </c>
      <c r="N29" s="4">
        <v>1</v>
      </c>
      <c r="O29" s="4">
        <v>6</v>
      </c>
      <c r="P29" s="4">
        <v>0</v>
      </c>
      <c r="Q29" s="4">
        <v>0</v>
      </c>
      <c r="R29" s="4">
        <v>5</v>
      </c>
      <c r="S29" s="4">
        <v>7</v>
      </c>
      <c r="T29" s="11">
        <v>44</v>
      </c>
      <c r="U29" s="11">
        <v>13</v>
      </c>
    </row>
    <row r="30" spans="1:21" x14ac:dyDescent="0.2">
      <c r="A30" s="124"/>
      <c r="B30" s="24" t="s">
        <v>180</v>
      </c>
      <c r="C30" s="7">
        <v>12</v>
      </c>
      <c r="D30" s="7">
        <v>5</v>
      </c>
      <c r="E30" s="7">
        <v>146</v>
      </c>
      <c r="F30" s="7">
        <v>0</v>
      </c>
      <c r="G30" s="7">
        <v>69</v>
      </c>
      <c r="H30" s="7">
        <v>74</v>
      </c>
      <c r="I30" s="7">
        <v>0</v>
      </c>
      <c r="J30" s="7">
        <v>0</v>
      </c>
      <c r="K30" s="8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1</v>
      </c>
      <c r="T30" s="12">
        <v>2</v>
      </c>
      <c r="U30" s="12">
        <v>1</v>
      </c>
    </row>
    <row r="31" spans="1:21" s="25" customFormat="1" x14ac:dyDescent="0.2">
      <c r="A31" s="120" t="s">
        <v>181</v>
      </c>
      <c r="B31" s="22" t="s">
        <v>178</v>
      </c>
      <c r="C31" s="1">
        <v>7</v>
      </c>
      <c r="D31" s="1">
        <v>78</v>
      </c>
      <c r="E31" s="1">
        <v>209</v>
      </c>
      <c r="F31" s="1">
        <v>1</v>
      </c>
      <c r="G31" s="1">
        <v>130</v>
      </c>
      <c r="H31" s="1">
        <v>50</v>
      </c>
      <c r="I31" s="1">
        <v>0</v>
      </c>
      <c r="J31" s="1">
        <v>4</v>
      </c>
      <c r="K31" s="2">
        <v>0</v>
      </c>
      <c r="L31" s="1">
        <v>5</v>
      </c>
      <c r="M31" s="1">
        <v>0</v>
      </c>
      <c r="N31" s="1">
        <v>0</v>
      </c>
      <c r="O31" s="1">
        <v>3</v>
      </c>
      <c r="P31" s="1">
        <v>0</v>
      </c>
      <c r="Q31" s="1">
        <v>2</v>
      </c>
      <c r="R31" s="1">
        <v>0</v>
      </c>
      <c r="S31" s="1">
        <v>6</v>
      </c>
      <c r="T31" s="10">
        <v>13</v>
      </c>
      <c r="U31" s="10">
        <v>0</v>
      </c>
    </row>
    <row r="32" spans="1:21" x14ac:dyDescent="0.2">
      <c r="A32" s="120"/>
      <c r="B32" s="23" t="s">
        <v>179</v>
      </c>
      <c r="C32" s="4">
        <v>6</v>
      </c>
      <c r="D32" s="4">
        <v>67</v>
      </c>
      <c r="E32" s="4">
        <v>179</v>
      </c>
      <c r="F32" s="4">
        <v>1</v>
      </c>
      <c r="G32" s="4">
        <v>109</v>
      </c>
      <c r="H32" s="4">
        <v>42</v>
      </c>
      <c r="I32" s="4">
        <v>0</v>
      </c>
      <c r="J32" s="4">
        <v>4</v>
      </c>
      <c r="K32" s="5">
        <v>0</v>
      </c>
      <c r="L32" s="4">
        <v>5</v>
      </c>
      <c r="M32" s="4">
        <v>0</v>
      </c>
      <c r="N32" s="4">
        <v>0</v>
      </c>
      <c r="O32" s="4">
        <v>3</v>
      </c>
      <c r="P32" s="4">
        <v>0</v>
      </c>
      <c r="Q32" s="4">
        <v>2</v>
      </c>
      <c r="R32" s="4">
        <v>0</v>
      </c>
      <c r="S32" s="4">
        <v>6</v>
      </c>
      <c r="T32" s="11">
        <v>12</v>
      </c>
      <c r="U32" s="11">
        <v>0</v>
      </c>
    </row>
    <row r="33" spans="1:21" x14ac:dyDescent="0.2">
      <c r="A33" s="120"/>
      <c r="B33" s="24" t="s">
        <v>180</v>
      </c>
      <c r="C33" s="7">
        <v>1</v>
      </c>
      <c r="D33" s="7">
        <v>11</v>
      </c>
      <c r="E33" s="7">
        <v>30</v>
      </c>
      <c r="F33" s="7">
        <v>0</v>
      </c>
      <c r="G33" s="7">
        <v>21</v>
      </c>
      <c r="H33" s="7">
        <v>8</v>
      </c>
      <c r="I33" s="7">
        <v>0</v>
      </c>
      <c r="J33" s="7">
        <v>0</v>
      </c>
      <c r="K33" s="8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12">
        <v>1</v>
      </c>
      <c r="U33" s="12">
        <v>0</v>
      </c>
    </row>
    <row r="34" spans="1:21" s="25" customFormat="1" x14ac:dyDescent="0.2">
      <c r="A34" s="120" t="s">
        <v>149</v>
      </c>
      <c r="B34" s="22" t="s">
        <v>178</v>
      </c>
      <c r="C34" s="1">
        <v>178</v>
      </c>
      <c r="D34" s="1">
        <v>13</v>
      </c>
      <c r="E34" s="1">
        <v>1068</v>
      </c>
      <c r="F34" s="1">
        <v>62</v>
      </c>
      <c r="G34" s="1">
        <v>89</v>
      </c>
      <c r="H34" s="1">
        <v>890</v>
      </c>
      <c r="I34" s="1">
        <v>1</v>
      </c>
      <c r="J34" s="1">
        <v>6</v>
      </c>
      <c r="K34" s="2">
        <v>3</v>
      </c>
      <c r="L34" s="1">
        <v>10</v>
      </c>
      <c r="M34" s="1">
        <v>1</v>
      </c>
      <c r="N34" s="1">
        <v>1</v>
      </c>
      <c r="O34" s="1">
        <v>2</v>
      </c>
      <c r="P34" s="1">
        <v>4</v>
      </c>
      <c r="Q34" s="1">
        <v>2</v>
      </c>
      <c r="R34" s="1">
        <v>0</v>
      </c>
      <c r="S34" s="1">
        <v>0</v>
      </c>
      <c r="T34" s="10">
        <v>7</v>
      </c>
      <c r="U34" s="10">
        <v>3</v>
      </c>
    </row>
    <row r="35" spans="1:21" x14ac:dyDescent="0.2">
      <c r="A35" s="120"/>
      <c r="B35" s="23" t="s">
        <v>179</v>
      </c>
      <c r="C35" s="4">
        <v>163</v>
      </c>
      <c r="D35" s="4">
        <v>11</v>
      </c>
      <c r="E35" s="4">
        <v>889</v>
      </c>
      <c r="F35" s="4">
        <v>54</v>
      </c>
      <c r="G35" s="4">
        <v>85</v>
      </c>
      <c r="H35" s="4">
        <v>725</v>
      </c>
      <c r="I35" s="4">
        <v>1</v>
      </c>
      <c r="J35" s="4">
        <v>6</v>
      </c>
      <c r="K35" s="5">
        <v>3</v>
      </c>
      <c r="L35" s="4">
        <v>8</v>
      </c>
      <c r="M35" s="4">
        <v>0</v>
      </c>
      <c r="N35" s="4">
        <v>1</v>
      </c>
      <c r="O35" s="4">
        <v>2</v>
      </c>
      <c r="P35" s="4">
        <v>4</v>
      </c>
      <c r="Q35" s="4">
        <v>1</v>
      </c>
      <c r="R35" s="4">
        <v>0</v>
      </c>
      <c r="S35" s="4">
        <v>0</v>
      </c>
      <c r="T35" s="11">
        <v>7</v>
      </c>
      <c r="U35" s="11">
        <v>2</v>
      </c>
    </row>
    <row r="36" spans="1:21" x14ac:dyDescent="0.2">
      <c r="A36" s="120"/>
      <c r="B36" s="24" t="s">
        <v>180</v>
      </c>
      <c r="C36" s="7">
        <v>15</v>
      </c>
      <c r="D36" s="7">
        <v>2</v>
      </c>
      <c r="E36" s="7">
        <v>179</v>
      </c>
      <c r="F36" s="7">
        <v>8</v>
      </c>
      <c r="G36" s="7">
        <v>4</v>
      </c>
      <c r="H36" s="7">
        <v>165</v>
      </c>
      <c r="I36" s="7">
        <v>0</v>
      </c>
      <c r="J36" s="7">
        <v>0</v>
      </c>
      <c r="K36" s="8">
        <v>0</v>
      </c>
      <c r="L36" s="7">
        <v>2</v>
      </c>
      <c r="M36" s="7">
        <v>1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0</v>
      </c>
      <c r="T36" s="12">
        <v>0</v>
      </c>
      <c r="U36" s="12">
        <v>1</v>
      </c>
    </row>
    <row r="37" spans="1:21" s="25" customFormat="1" x14ac:dyDescent="0.2">
      <c r="A37" s="120" t="s">
        <v>150</v>
      </c>
      <c r="B37" s="22" t="s">
        <v>178</v>
      </c>
      <c r="C37" s="1">
        <v>91</v>
      </c>
      <c r="D37" s="1">
        <v>126</v>
      </c>
      <c r="E37" s="1">
        <v>69449</v>
      </c>
      <c r="F37" s="1">
        <v>2</v>
      </c>
      <c r="G37" s="1">
        <v>67097</v>
      </c>
      <c r="H37" s="1">
        <v>1541</v>
      </c>
      <c r="I37" s="1">
        <v>3</v>
      </c>
      <c r="J37" s="1">
        <v>494</v>
      </c>
      <c r="K37" s="2">
        <v>0</v>
      </c>
      <c r="L37" s="1">
        <v>21</v>
      </c>
      <c r="M37" s="1">
        <v>1</v>
      </c>
      <c r="N37" s="1">
        <v>0</v>
      </c>
      <c r="O37" s="1">
        <v>8</v>
      </c>
      <c r="P37" s="1">
        <v>1</v>
      </c>
      <c r="Q37" s="1">
        <v>8</v>
      </c>
      <c r="R37" s="1">
        <v>3</v>
      </c>
      <c r="S37" s="1">
        <v>9</v>
      </c>
      <c r="T37" s="10">
        <v>282</v>
      </c>
      <c r="U37" s="10">
        <v>68</v>
      </c>
    </row>
    <row r="38" spans="1:21" x14ac:dyDescent="0.2">
      <c r="A38" s="120"/>
      <c r="B38" s="23" t="s">
        <v>179</v>
      </c>
      <c r="C38" s="4">
        <v>81</v>
      </c>
      <c r="D38" s="4">
        <v>112</v>
      </c>
      <c r="E38" s="4">
        <v>58919</v>
      </c>
      <c r="F38" s="4">
        <v>2</v>
      </c>
      <c r="G38" s="4">
        <v>57121</v>
      </c>
      <c r="H38" s="4">
        <v>1077</v>
      </c>
      <c r="I38" s="4">
        <v>2</v>
      </c>
      <c r="J38" s="4">
        <v>463</v>
      </c>
      <c r="K38" s="5">
        <v>0</v>
      </c>
      <c r="L38" s="4">
        <v>18</v>
      </c>
      <c r="M38" s="4">
        <v>1</v>
      </c>
      <c r="N38" s="4">
        <v>0</v>
      </c>
      <c r="O38" s="4">
        <v>7</v>
      </c>
      <c r="P38" s="4">
        <v>0</v>
      </c>
      <c r="Q38" s="4">
        <v>7</v>
      </c>
      <c r="R38" s="4">
        <v>3</v>
      </c>
      <c r="S38" s="4">
        <v>7</v>
      </c>
      <c r="T38" s="11">
        <v>229</v>
      </c>
      <c r="U38" s="11">
        <v>59</v>
      </c>
    </row>
    <row r="39" spans="1:21" x14ac:dyDescent="0.2">
      <c r="A39" s="120"/>
      <c r="B39" s="24" t="s">
        <v>180</v>
      </c>
      <c r="C39" s="7">
        <v>10</v>
      </c>
      <c r="D39" s="7">
        <v>14</v>
      </c>
      <c r="E39" s="7">
        <v>10530</v>
      </c>
      <c r="F39" s="7">
        <v>0</v>
      </c>
      <c r="G39" s="7">
        <v>9976</v>
      </c>
      <c r="H39" s="7">
        <v>464</v>
      </c>
      <c r="I39" s="7">
        <v>1</v>
      </c>
      <c r="J39" s="7">
        <v>31</v>
      </c>
      <c r="K39" s="8">
        <v>0</v>
      </c>
      <c r="L39" s="7">
        <v>3</v>
      </c>
      <c r="M39" s="7">
        <v>0</v>
      </c>
      <c r="N39" s="7">
        <v>0</v>
      </c>
      <c r="O39" s="7">
        <v>1</v>
      </c>
      <c r="P39" s="7">
        <v>1</v>
      </c>
      <c r="Q39" s="7">
        <v>1</v>
      </c>
      <c r="R39" s="7">
        <v>0</v>
      </c>
      <c r="S39" s="7">
        <v>2</v>
      </c>
      <c r="T39" s="12">
        <v>53</v>
      </c>
      <c r="U39" s="12">
        <v>9</v>
      </c>
    </row>
    <row r="40" spans="1:21" s="25" customFormat="1" x14ac:dyDescent="0.2">
      <c r="A40" s="120" t="s">
        <v>151</v>
      </c>
      <c r="B40" s="22" t="s">
        <v>178</v>
      </c>
      <c r="C40" s="1">
        <v>13</v>
      </c>
      <c r="D40" s="1">
        <v>28</v>
      </c>
      <c r="E40" s="1">
        <v>219</v>
      </c>
      <c r="F40" s="1">
        <v>50</v>
      </c>
      <c r="G40" s="1">
        <v>166</v>
      </c>
      <c r="H40" s="1">
        <v>0</v>
      </c>
      <c r="I40" s="1">
        <v>1</v>
      </c>
      <c r="J40" s="1">
        <v>0</v>
      </c>
      <c r="K40" s="2">
        <v>0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</v>
      </c>
      <c r="S40" s="1">
        <v>1</v>
      </c>
      <c r="T40" s="10">
        <v>0</v>
      </c>
      <c r="U40" s="10">
        <v>23</v>
      </c>
    </row>
    <row r="41" spans="1:21" x14ac:dyDescent="0.2">
      <c r="A41" s="120"/>
      <c r="B41" s="23" t="s">
        <v>179</v>
      </c>
      <c r="C41" s="4">
        <v>13</v>
      </c>
      <c r="D41" s="4">
        <v>26</v>
      </c>
      <c r="E41" s="4">
        <v>201</v>
      </c>
      <c r="F41" s="4">
        <v>47</v>
      </c>
      <c r="G41" s="4">
        <v>151</v>
      </c>
      <c r="H41" s="4">
        <v>0</v>
      </c>
      <c r="I41" s="4">
        <v>1</v>
      </c>
      <c r="J41" s="4">
        <v>0</v>
      </c>
      <c r="K41" s="5">
        <v>0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</v>
      </c>
      <c r="S41" s="4">
        <v>1</v>
      </c>
      <c r="T41" s="11">
        <v>0</v>
      </c>
      <c r="U41" s="11">
        <v>21</v>
      </c>
    </row>
    <row r="42" spans="1:21" x14ac:dyDescent="0.2">
      <c r="A42" s="120"/>
      <c r="B42" s="24" t="s">
        <v>180</v>
      </c>
      <c r="C42" s="7">
        <v>0</v>
      </c>
      <c r="D42" s="7">
        <v>2</v>
      </c>
      <c r="E42" s="7">
        <v>18</v>
      </c>
      <c r="F42" s="7">
        <v>3</v>
      </c>
      <c r="G42" s="7">
        <v>15</v>
      </c>
      <c r="H42" s="7">
        <v>0</v>
      </c>
      <c r="I42" s="7">
        <v>0</v>
      </c>
      <c r="J42" s="7">
        <v>0</v>
      </c>
      <c r="K42" s="8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12">
        <v>0</v>
      </c>
      <c r="U42" s="12">
        <v>2</v>
      </c>
    </row>
    <row r="43" spans="1:21" s="25" customFormat="1" x14ac:dyDescent="0.2">
      <c r="A43" s="120" t="s">
        <v>152</v>
      </c>
      <c r="B43" s="22" t="s">
        <v>178</v>
      </c>
      <c r="C43" s="1">
        <v>91</v>
      </c>
      <c r="D43" s="1">
        <v>23</v>
      </c>
      <c r="E43" s="1">
        <v>336</v>
      </c>
      <c r="F43" s="1">
        <v>6</v>
      </c>
      <c r="G43" s="1">
        <v>139</v>
      </c>
      <c r="H43" s="1">
        <v>120</v>
      </c>
      <c r="I43" s="1">
        <v>29</v>
      </c>
      <c r="J43" s="1">
        <v>20</v>
      </c>
      <c r="K43" s="2">
        <v>0</v>
      </c>
      <c r="L43" s="1">
        <v>14</v>
      </c>
      <c r="M43" s="1">
        <v>0</v>
      </c>
      <c r="N43" s="1">
        <v>1</v>
      </c>
      <c r="O43" s="1">
        <v>1</v>
      </c>
      <c r="P43" s="1">
        <v>0</v>
      </c>
      <c r="Q43" s="1">
        <v>11</v>
      </c>
      <c r="R43" s="1">
        <v>1</v>
      </c>
      <c r="S43" s="1">
        <v>1</v>
      </c>
      <c r="T43" s="10">
        <v>7</v>
      </c>
      <c r="U43" s="10">
        <v>24</v>
      </c>
    </row>
    <row r="44" spans="1:21" x14ac:dyDescent="0.2">
      <c r="A44" s="120"/>
      <c r="B44" s="23" t="s">
        <v>179</v>
      </c>
      <c r="C44" s="4">
        <v>76</v>
      </c>
      <c r="D44" s="4">
        <v>22</v>
      </c>
      <c r="E44" s="4">
        <v>249</v>
      </c>
      <c r="F44" s="4">
        <v>4</v>
      </c>
      <c r="G44" s="4">
        <v>122</v>
      </c>
      <c r="H44" s="4">
        <v>60</v>
      </c>
      <c r="I44" s="4">
        <v>22</v>
      </c>
      <c r="J44" s="4">
        <v>20</v>
      </c>
      <c r="K44" s="5">
        <v>0</v>
      </c>
      <c r="L44" s="4">
        <v>13</v>
      </c>
      <c r="M44" s="4">
        <v>0</v>
      </c>
      <c r="N44" s="4">
        <v>1</v>
      </c>
      <c r="O44" s="4">
        <v>1</v>
      </c>
      <c r="P44" s="4">
        <v>0</v>
      </c>
      <c r="Q44" s="4">
        <v>11</v>
      </c>
      <c r="R44" s="4">
        <v>0</v>
      </c>
      <c r="S44" s="4">
        <v>1</v>
      </c>
      <c r="T44" s="11">
        <v>7</v>
      </c>
      <c r="U44" s="11">
        <v>19</v>
      </c>
    </row>
    <row r="45" spans="1:21" x14ac:dyDescent="0.2">
      <c r="A45" s="120"/>
      <c r="B45" s="24" t="s">
        <v>180</v>
      </c>
      <c r="C45" s="7">
        <v>15</v>
      </c>
      <c r="D45" s="7">
        <v>1</v>
      </c>
      <c r="E45" s="7">
        <v>87</v>
      </c>
      <c r="F45" s="7">
        <v>2</v>
      </c>
      <c r="G45" s="7">
        <v>17</v>
      </c>
      <c r="H45" s="7">
        <v>60</v>
      </c>
      <c r="I45" s="7">
        <v>7</v>
      </c>
      <c r="J45" s="7">
        <v>0</v>
      </c>
      <c r="K45" s="8">
        <v>0</v>
      </c>
      <c r="L45" s="7">
        <v>1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12">
        <v>0</v>
      </c>
      <c r="U45" s="12">
        <v>5</v>
      </c>
    </row>
    <row r="46" spans="1:21" s="25" customFormat="1" x14ac:dyDescent="0.2">
      <c r="A46" s="120" t="s">
        <v>153</v>
      </c>
      <c r="B46" s="22" t="s">
        <v>178</v>
      </c>
      <c r="C46" s="1">
        <v>21</v>
      </c>
      <c r="D46" s="1">
        <v>11</v>
      </c>
      <c r="E46" s="1">
        <v>262</v>
      </c>
      <c r="F46" s="1">
        <v>1</v>
      </c>
      <c r="G46" s="1">
        <v>232</v>
      </c>
      <c r="H46" s="1">
        <v>21</v>
      </c>
      <c r="I46" s="1">
        <v>3</v>
      </c>
      <c r="J46" s="1">
        <v>0</v>
      </c>
      <c r="K46" s="2">
        <v>0</v>
      </c>
      <c r="L46" s="1">
        <v>3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2</v>
      </c>
      <c r="S46" s="1">
        <v>1</v>
      </c>
      <c r="T46" s="10">
        <v>1</v>
      </c>
      <c r="U46" s="10">
        <v>4</v>
      </c>
    </row>
    <row r="47" spans="1:21" x14ac:dyDescent="0.2">
      <c r="A47" s="120"/>
      <c r="B47" s="23" t="s">
        <v>179</v>
      </c>
      <c r="C47" s="4">
        <v>14</v>
      </c>
      <c r="D47" s="4">
        <v>8</v>
      </c>
      <c r="E47" s="4">
        <v>184</v>
      </c>
      <c r="F47" s="4">
        <v>1</v>
      </c>
      <c r="G47" s="4">
        <v>167</v>
      </c>
      <c r="H47" s="4">
        <v>10</v>
      </c>
      <c r="I47" s="4">
        <v>2</v>
      </c>
      <c r="J47" s="4">
        <v>0</v>
      </c>
      <c r="K47" s="5">
        <v>0</v>
      </c>
      <c r="L47" s="4">
        <v>3</v>
      </c>
      <c r="M47" s="4">
        <v>0</v>
      </c>
      <c r="N47" s="4">
        <v>0</v>
      </c>
      <c r="O47" s="4">
        <v>0</v>
      </c>
      <c r="P47" s="4">
        <v>0</v>
      </c>
      <c r="Q47" s="4">
        <v>1</v>
      </c>
      <c r="R47" s="4">
        <v>2</v>
      </c>
      <c r="S47" s="4">
        <v>1</v>
      </c>
      <c r="T47" s="11">
        <v>0</v>
      </c>
      <c r="U47" s="11">
        <v>3</v>
      </c>
    </row>
    <row r="48" spans="1:21" x14ac:dyDescent="0.2">
      <c r="A48" s="120"/>
      <c r="B48" s="24" t="s">
        <v>180</v>
      </c>
      <c r="C48" s="7">
        <v>7</v>
      </c>
      <c r="D48" s="7">
        <v>3</v>
      </c>
      <c r="E48" s="7">
        <v>78</v>
      </c>
      <c r="F48" s="7">
        <v>0</v>
      </c>
      <c r="G48" s="7">
        <v>65</v>
      </c>
      <c r="H48" s="7">
        <v>11</v>
      </c>
      <c r="I48" s="7">
        <v>1</v>
      </c>
      <c r="J48" s="7">
        <v>0</v>
      </c>
      <c r="K48" s="8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12">
        <v>1</v>
      </c>
      <c r="U48" s="12">
        <v>1</v>
      </c>
    </row>
    <row r="49" spans="1:21" s="25" customFormat="1" x14ac:dyDescent="0.2">
      <c r="A49" s="120" t="s">
        <v>154</v>
      </c>
      <c r="B49" s="22" t="s">
        <v>178</v>
      </c>
      <c r="C49" s="1">
        <v>144</v>
      </c>
      <c r="D49" s="1">
        <v>67</v>
      </c>
      <c r="E49" s="1">
        <v>591</v>
      </c>
      <c r="F49" s="1">
        <v>5</v>
      </c>
      <c r="G49" s="1">
        <v>168</v>
      </c>
      <c r="H49" s="1">
        <v>211</v>
      </c>
      <c r="I49" s="1">
        <v>13</v>
      </c>
      <c r="J49" s="1">
        <v>57</v>
      </c>
      <c r="K49" s="2">
        <v>6</v>
      </c>
      <c r="L49" s="1">
        <v>14</v>
      </c>
      <c r="M49" s="1">
        <v>1</v>
      </c>
      <c r="N49" s="1">
        <v>0</v>
      </c>
      <c r="O49" s="1">
        <v>1</v>
      </c>
      <c r="P49" s="1">
        <v>0</v>
      </c>
      <c r="Q49" s="1">
        <v>2</v>
      </c>
      <c r="R49" s="1">
        <v>10</v>
      </c>
      <c r="S49" s="1">
        <v>9</v>
      </c>
      <c r="T49" s="10">
        <v>108</v>
      </c>
      <c r="U49" s="10">
        <v>11</v>
      </c>
    </row>
    <row r="50" spans="1:21" x14ac:dyDescent="0.2">
      <c r="A50" s="120"/>
      <c r="B50" s="23" t="s">
        <v>179</v>
      </c>
      <c r="C50" s="4">
        <v>125</v>
      </c>
      <c r="D50" s="4">
        <v>60</v>
      </c>
      <c r="E50" s="4">
        <v>462</v>
      </c>
      <c r="F50" s="4">
        <v>4</v>
      </c>
      <c r="G50" s="4">
        <v>144</v>
      </c>
      <c r="H50" s="4">
        <v>159</v>
      </c>
      <c r="I50" s="4">
        <v>9</v>
      </c>
      <c r="J50" s="4">
        <v>44</v>
      </c>
      <c r="K50" s="5">
        <v>4</v>
      </c>
      <c r="L50" s="4">
        <v>11</v>
      </c>
      <c r="M50" s="4">
        <v>0</v>
      </c>
      <c r="N50" s="4">
        <v>0</v>
      </c>
      <c r="O50" s="4">
        <v>1</v>
      </c>
      <c r="P50" s="4">
        <v>0</v>
      </c>
      <c r="Q50" s="4">
        <v>1</v>
      </c>
      <c r="R50" s="4">
        <v>9</v>
      </c>
      <c r="S50" s="4">
        <v>8</v>
      </c>
      <c r="T50" s="11">
        <v>79</v>
      </c>
      <c r="U50" s="11">
        <v>8</v>
      </c>
    </row>
    <row r="51" spans="1:21" x14ac:dyDescent="0.2">
      <c r="A51" s="120"/>
      <c r="B51" s="24" t="s">
        <v>180</v>
      </c>
      <c r="C51" s="7">
        <v>19</v>
      </c>
      <c r="D51" s="7">
        <v>7</v>
      </c>
      <c r="E51" s="7">
        <v>129</v>
      </c>
      <c r="F51" s="7">
        <v>1</v>
      </c>
      <c r="G51" s="7">
        <v>24</v>
      </c>
      <c r="H51" s="7">
        <v>52</v>
      </c>
      <c r="I51" s="7">
        <v>4</v>
      </c>
      <c r="J51" s="7">
        <v>13</v>
      </c>
      <c r="K51" s="8">
        <v>2</v>
      </c>
      <c r="L51" s="7">
        <v>3</v>
      </c>
      <c r="M51" s="7">
        <v>1</v>
      </c>
      <c r="N51" s="7">
        <v>0</v>
      </c>
      <c r="O51" s="7">
        <v>0</v>
      </c>
      <c r="P51" s="7">
        <v>0</v>
      </c>
      <c r="Q51" s="7">
        <v>1</v>
      </c>
      <c r="R51" s="7">
        <v>1</v>
      </c>
      <c r="S51" s="7">
        <v>1</v>
      </c>
      <c r="T51" s="12">
        <v>29</v>
      </c>
      <c r="U51" s="12">
        <v>3</v>
      </c>
    </row>
    <row r="52" spans="1:21" s="25" customFormat="1" x14ac:dyDescent="0.2">
      <c r="A52" s="120" t="s">
        <v>155</v>
      </c>
      <c r="B52" s="22" t="s">
        <v>178</v>
      </c>
      <c r="C52" s="1">
        <v>10</v>
      </c>
      <c r="D52" s="1">
        <v>43</v>
      </c>
      <c r="E52" s="1">
        <v>2211</v>
      </c>
      <c r="F52" s="1">
        <v>1</v>
      </c>
      <c r="G52" s="1">
        <v>862</v>
      </c>
      <c r="H52" s="1">
        <v>1297</v>
      </c>
      <c r="I52" s="1">
        <v>23</v>
      </c>
      <c r="J52" s="1">
        <v>0</v>
      </c>
      <c r="K52" s="2">
        <v>1</v>
      </c>
      <c r="L52" s="1">
        <v>9</v>
      </c>
      <c r="M52" s="1">
        <v>0</v>
      </c>
      <c r="N52" s="1">
        <v>1</v>
      </c>
      <c r="O52" s="1">
        <v>4</v>
      </c>
      <c r="P52" s="1">
        <v>1</v>
      </c>
      <c r="Q52" s="1">
        <v>2</v>
      </c>
      <c r="R52" s="1">
        <v>1</v>
      </c>
      <c r="S52" s="1">
        <v>7</v>
      </c>
      <c r="T52" s="10">
        <v>11</v>
      </c>
      <c r="U52" s="10">
        <v>40</v>
      </c>
    </row>
    <row r="53" spans="1:21" x14ac:dyDescent="0.2">
      <c r="A53" s="120"/>
      <c r="B53" s="23" t="s">
        <v>179</v>
      </c>
      <c r="C53" s="4">
        <v>10</v>
      </c>
      <c r="D53" s="4">
        <v>40</v>
      </c>
      <c r="E53" s="4">
        <v>1831</v>
      </c>
      <c r="F53" s="4">
        <v>1</v>
      </c>
      <c r="G53" s="4">
        <v>752</v>
      </c>
      <c r="H53" s="4">
        <v>1029</v>
      </c>
      <c r="I53" s="4">
        <v>22</v>
      </c>
      <c r="J53" s="4">
        <v>0</v>
      </c>
      <c r="K53" s="5">
        <v>1</v>
      </c>
      <c r="L53" s="4">
        <v>8</v>
      </c>
      <c r="M53" s="4">
        <v>0</v>
      </c>
      <c r="N53" s="4">
        <v>1</v>
      </c>
      <c r="O53" s="4">
        <v>3</v>
      </c>
      <c r="P53" s="4">
        <v>1</v>
      </c>
      <c r="Q53" s="4">
        <v>2</v>
      </c>
      <c r="R53" s="4">
        <v>1</v>
      </c>
      <c r="S53" s="4">
        <v>7</v>
      </c>
      <c r="T53" s="11">
        <v>11</v>
      </c>
      <c r="U53" s="11">
        <v>35</v>
      </c>
    </row>
    <row r="54" spans="1:21" x14ac:dyDescent="0.2">
      <c r="A54" s="120"/>
      <c r="B54" s="24" t="s">
        <v>180</v>
      </c>
      <c r="C54" s="7">
        <v>0</v>
      </c>
      <c r="D54" s="7">
        <v>3</v>
      </c>
      <c r="E54" s="7">
        <v>380</v>
      </c>
      <c r="F54" s="7">
        <v>0</v>
      </c>
      <c r="G54" s="7">
        <v>110</v>
      </c>
      <c r="H54" s="7">
        <v>268</v>
      </c>
      <c r="I54" s="7">
        <v>1</v>
      </c>
      <c r="J54" s="7">
        <v>0</v>
      </c>
      <c r="K54" s="8">
        <v>0</v>
      </c>
      <c r="L54" s="7">
        <v>1</v>
      </c>
      <c r="M54" s="7">
        <v>0</v>
      </c>
      <c r="N54" s="7">
        <v>0</v>
      </c>
      <c r="O54" s="7">
        <v>1</v>
      </c>
      <c r="P54" s="7">
        <v>0</v>
      </c>
      <c r="Q54" s="7">
        <v>0</v>
      </c>
      <c r="R54" s="7">
        <v>0</v>
      </c>
      <c r="S54" s="7">
        <v>0</v>
      </c>
      <c r="T54" s="12">
        <v>0</v>
      </c>
      <c r="U54" s="12">
        <v>5</v>
      </c>
    </row>
    <row r="55" spans="1:21" s="25" customFormat="1" x14ac:dyDescent="0.2">
      <c r="A55" s="120" t="s">
        <v>156</v>
      </c>
      <c r="B55" s="22" t="s">
        <v>178</v>
      </c>
      <c r="C55" s="1">
        <v>20</v>
      </c>
      <c r="D55" s="1">
        <v>37</v>
      </c>
      <c r="E55" s="1">
        <v>1413</v>
      </c>
      <c r="F55" s="1">
        <v>0</v>
      </c>
      <c r="G55" s="1">
        <v>236</v>
      </c>
      <c r="H55" s="1">
        <v>997</v>
      </c>
      <c r="I55" s="1">
        <v>3</v>
      </c>
      <c r="J55" s="1">
        <v>2</v>
      </c>
      <c r="K55" s="2">
        <v>4</v>
      </c>
      <c r="L55" s="1">
        <v>29</v>
      </c>
      <c r="M55" s="1">
        <v>0</v>
      </c>
      <c r="N55" s="1">
        <v>0</v>
      </c>
      <c r="O55" s="1">
        <v>26</v>
      </c>
      <c r="P55" s="1">
        <v>3</v>
      </c>
      <c r="Q55" s="1">
        <v>0</v>
      </c>
      <c r="R55" s="1">
        <v>0</v>
      </c>
      <c r="S55" s="1">
        <v>5</v>
      </c>
      <c r="T55" s="10">
        <v>137</v>
      </c>
      <c r="U55" s="10">
        <v>9</v>
      </c>
    </row>
    <row r="56" spans="1:21" x14ac:dyDescent="0.2">
      <c r="A56" s="120"/>
      <c r="B56" s="23" t="s">
        <v>179</v>
      </c>
      <c r="C56" s="4">
        <v>19</v>
      </c>
      <c r="D56" s="4">
        <v>33</v>
      </c>
      <c r="E56" s="4">
        <v>840</v>
      </c>
      <c r="F56" s="4">
        <v>0</v>
      </c>
      <c r="G56" s="4">
        <v>181</v>
      </c>
      <c r="H56" s="4">
        <v>504</v>
      </c>
      <c r="I56" s="4">
        <v>3</v>
      </c>
      <c r="J56" s="4">
        <v>2</v>
      </c>
      <c r="K56" s="5">
        <v>3</v>
      </c>
      <c r="L56" s="4">
        <v>13</v>
      </c>
      <c r="M56" s="4">
        <v>0</v>
      </c>
      <c r="N56" s="4">
        <v>0</v>
      </c>
      <c r="O56" s="4">
        <v>10</v>
      </c>
      <c r="P56" s="4">
        <v>3</v>
      </c>
      <c r="Q56" s="4">
        <v>0</v>
      </c>
      <c r="R56" s="4">
        <v>0</v>
      </c>
      <c r="S56" s="4">
        <v>5</v>
      </c>
      <c r="T56" s="11">
        <v>129</v>
      </c>
      <c r="U56" s="11">
        <v>9</v>
      </c>
    </row>
    <row r="57" spans="1:21" x14ac:dyDescent="0.2">
      <c r="A57" s="120"/>
      <c r="B57" s="24" t="s">
        <v>180</v>
      </c>
      <c r="C57" s="7">
        <v>1</v>
      </c>
      <c r="D57" s="7">
        <v>4</v>
      </c>
      <c r="E57" s="7">
        <v>573</v>
      </c>
      <c r="F57" s="7">
        <v>0</v>
      </c>
      <c r="G57" s="7">
        <v>55</v>
      </c>
      <c r="H57" s="7">
        <v>493</v>
      </c>
      <c r="I57" s="7">
        <v>0</v>
      </c>
      <c r="J57" s="7">
        <v>0</v>
      </c>
      <c r="K57" s="8">
        <v>1</v>
      </c>
      <c r="L57" s="7">
        <v>16</v>
      </c>
      <c r="M57" s="7">
        <v>0</v>
      </c>
      <c r="N57" s="7">
        <v>0</v>
      </c>
      <c r="O57" s="7">
        <v>16</v>
      </c>
      <c r="P57" s="7">
        <v>0</v>
      </c>
      <c r="Q57" s="7">
        <v>0</v>
      </c>
      <c r="R57" s="7">
        <v>0</v>
      </c>
      <c r="S57" s="7">
        <v>0</v>
      </c>
      <c r="T57" s="12">
        <v>8</v>
      </c>
      <c r="U57" s="12">
        <v>0</v>
      </c>
    </row>
    <row r="58" spans="1:21" s="25" customFormat="1" x14ac:dyDescent="0.2">
      <c r="A58" s="120" t="s">
        <v>182</v>
      </c>
      <c r="B58" s="22" t="s">
        <v>178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2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0">
        <v>0</v>
      </c>
      <c r="U58" s="10">
        <v>0</v>
      </c>
    </row>
    <row r="59" spans="1:21" x14ac:dyDescent="0.2">
      <c r="A59" s="120"/>
      <c r="B59" s="23" t="s">
        <v>179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5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11">
        <v>0</v>
      </c>
      <c r="U59" s="11">
        <v>0</v>
      </c>
    </row>
    <row r="60" spans="1:21" x14ac:dyDescent="0.2">
      <c r="A60" s="120"/>
      <c r="B60" s="24" t="s">
        <v>180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2">
        <v>0</v>
      </c>
      <c r="U60" s="12">
        <v>0</v>
      </c>
    </row>
    <row r="61" spans="1:21" s="25" customFormat="1" x14ac:dyDescent="0.2">
      <c r="A61" s="120" t="s">
        <v>158</v>
      </c>
      <c r="B61" s="22" t="s">
        <v>178</v>
      </c>
      <c r="C61" s="1">
        <v>82</v>
      </c>
      <c r="D61" s="1">
        <v>75</v>
      </c>
      <c r="E61" s="1">
        <v>1464</v>
      </c>
      <c r="F61" s="1">
        <v>47</v>
      </c>
      <c r="G61" s="1">
        <v>37</v>
      </c>
      <c r="H61" s="1">
        <v>912</v>
      </c>
      <c r="I61" s="1">
        <v>15</v>
      </c>
      <c r="J61" s="1">
        <v>16</v>
      </c>
      <c r="K61" s="2">
        <v>5</v>
      </c>
      <c r="L61" s="1">
        <v>408</v>
      </c>
      <c r="M61" s="1">
        <v>79</v>
      </c>
      <c r="N61" s="1">
        <v>0</v>
      </c>
      <c r="O61" s="1">
        <v>0</v>
      </c>
      <c r="P61" s="1">
        <v>9</v>
      </c>
      <c r="Q61" s="1">
        <v>214</v>
      </c>
      <c r="R61" s="1">
        <v>106</v>
      </c>
      <c r="S61" s="1">
        <v>4</v>
      </c>
      <c r="T61" s="10">
        <v>20</v>
      </c>
      <c r="U61" s="10">
        <v>29</v>
      </c>
    </row>
    <row r="62" spans="1:21" x14ac:dyDescent="0.2">
      <c r="A62" s="120"/>
      <c r="B62" s="23" t="s">
        <v>179</v>
      </c>
      <c r="C62" s="4">
        <v>74</v>
      </c>
      <c r="D62" s="4">
        <v>63</v>
      </c>
      <c r="E62" s="4">
        <v>1229</v>
      </c>
      <c r="F62" s="4">
        <v>42</v>
      </c>
      <c r="G62" s="4">
        <v>32</v>
      </c>
      <c r="H62" s="4">
        <v>797</v>
      </c>
      <c r="I62" s="4">
        <v>13</v>
      </c>
      <c r="J62" s="4">
        <v>14</v>
      </c>
      <c r="K62" s="5">
        <v>4</v>
      </c>
      <c r="L62" s="4">
        <v>305</v>
      </c>
      <c r="M62" s="4">
        <v>42</v>
      </c>
      <c r="N62" s="4">
        <v>0</v>
      </c>
      <c r="O62" s="4">
        <v>0</v>
      </c>
      <c r="P62" s="4">
        <v>9</v>
      </c>
      <c r="Q62" s="4">
        <v>172</v>
      </c>
      <c r="R62" s="4">
        <v>82</v>
      </c>
      <c r="S62" s="4">
        <v>4</v>
      </c>
      <c r="T62" s="11">
        <v>18</v>
      </c>
      <c r="U62" s="11">
        <v>24</v>
      </c>
    </row>
    <row r="63" spans="1:21" x14ac:dyDescent="0.2">
      <c r="A63" s="120"/>
      <c r="B63" s="24" t="s">
        <v>180</v>
      </c>
      <c r="C63" s="7">
        <v>8</v>
      </c>
      <c r="D63" s="7">
        <v>12</v>
      </c>
      <c r="E63" s="7">
        <v>235</v>
      </c>
      <c r="F63" s="7">
        <v>5</v>
      </c>
      <c r="G63" s="7">
        <v>5</v>
      </c>
      <c r="H63" s="7">
        <v>115</v>
      </c>
      <c r="I63" s="7">
        <v>2</v>
      </c>
      <c r="J63" s="7">
        <v>2</v>
      </c>
      <c r="K63" s="8">
        <v>1</v>
      </c>
      <c r="L63" s="7">
        <v>103</v>
      </c>
      <c r="M63" s="7">
        <v>37</v>
      </c>
      <c r="N63" s="7">
        <v>0</v>
      </c>
      <c r="O63" s="7">
        <v>0</v>
      </c>
      <c r="P63" s="7">
        <v>0</v>
      </c>
      <c r="Q63" s="7">
        <v>42</v>
      </c>
      <c r="R63" s="7">
        <v>24</v>
      </c>
      <c r="S63" s="7">
        <v>0</v>
      </c>
      <c r="T63" s="12">
        <v>2</v>
      </c>
      <c r="U63" s="12">
        <v>5</v>
      </c>
    </row>
    <row r="64" spans="1:21" s="25" customFormat="1" x14ac:dyDescent="0.2">
      <c r="A64" s="120" t="s">
        <v>159</v>
      </c>
      <c r="B64" s="22" t="s">
        <v>178</v>
      </c>
      <c r="C64" s="1">
        <v>135</v>
      </c>
      <c r="D64" s="1">
        <v>61</v>
      </c>
      <c r="E64" s="1">
        <v>2131</v>
      </c>
      <c r="F64" s="1">
        <v>3</v>
      </c>
      <c r="G64" s="1">
        <v>1738</v>
      </c>
      <c r="H64" s="1">
        <v>76</v>
      </c>
      <c r="I64" s="1">
        <v>6</v>
      </c>
      <c r="J64" s="1">
        <v>1</v>
      </c>
      <c r="K64" s="2">
        <v>2</v>
      </c>
      <c r="L64" s="1">
        <v>233</v>
      </c>
      <c r="M64" s="1">
        <v>1</v>
      </c>
      <c r="N64" s="1">
        <v>0</v>
      </c>
      <c r="O64" s="1">
        <v>107</v>
      </c>
      <c r="P64" s="1">
        <v>1</v>
      </c>
      <c r="Q64" s="1">
        <v>124</v>
      </c>
      <c r="R64" s="1">
        <v>0</v>
      </c>
      <c r="S64" s="1">
        <v>2</v>
      </c>
      <c r="T64" s="10">
        <v>70</v>
      </c>
      <c r="U64" s="10">
        <v>11</v>
      </c>
    </row>
    <row r="65" spans="1:21" x14ac:dyDescent="0.2">
      <c r="A65" s="120"/>
      <c r="B65" s="23" t="s">
        <v>179</v>
      </c>
      <c r="C65" s="4">
        <v>126</v>
      </c>
      <c r="D65" s="4">
        <v>53</v>
      </c>
      <c r="E65" s="4">
        <v>1855</v>
      </c>
      <c r="F65" s="4">
        <v>3</v>
      </c>
      <c r="G65" s="4">
        <v>1526</v>
      </c>
      <c r="H65" s="4">
        <v>63</v>
      </c>
      <c r="I65" s="4">
        <v>6</v>
      </c>
      <c r="J65" s="4">
        <v>1</v>
      </c>
      <c r="K65" s="5">
        <v>2</v>
      </c>
      <c r="L65" s="4">
        <v>184</v>
      </c>
      <c r="M65" s="4">
        <v>1</v>
      </c>
      <c r="N65" s="4">
        <v>0</v>
      </c>
      <c r="O65" s="4">
        <v>88</v>
      </c>
      <c r="P65" s="4">
        <v>1</v>
      </c>
      <c r="Q65" s="4">
        <v>94</v>
      </c>
      <c r="R65" s="4">
        <v>0</v>
      </c>
      <c r="S65" s="4">
        <v>2</v>
      </c>
      <c r="T65" s="11">
        <v>68</v>
      </c>
      <c r="U65" s="11">
        <v>8</v>
      </c>
    </row>
    <row r="66" spans="1:21" x14ac:dyDescent="0.2">
      <c r="A66" s="120"/>
      <c r="B66" s="24" t="s">
        <v>180</v>
      </c>
      <c r="C66" s="7">
        <v>9</v>
      </c>
      <c r="D66" s="7">
        <v>8</v>
      </c>
      <c r="E66" s="7">
        <v>276</v>
      </c>
      <c r="F66" s="7">
        <v>0</v>
      </c>
      <c r="G66" s="7">
        <v>212</v>
      </c>
      <c r="H66" s="7">
        <v>13</v>
      </c>
      <c r="I66" s="7">
        <v>0</v>
      </c>
      <c r="J66" s="7">
        <v>0</v>
      </c>
      <c r="K66" s="8">
        <v>0</v>
      </c>
      <c r="L66" s="7">
        <v>49</v>
      </c>
      <c r="M66" s="7">
        <v>0</v>
      </c>
      <c r="N66" s="7">
        <v>0</v>
      </c>
      <c r="O66" s="7">
        <v>19</v>
      </c>
      <c r="P66" s="7">
        <v>0</v>
      </c>
      <c r="Q66" s="7">
        <v>30</v>
      </c>
      <c r="R66" s="7">
        <v>0</v>
      </c>
      <c r="S66" s="7">
        <v>0</v>
      </c>
      <c r="T66" s="12">
        <v>2</v>
      </c>
      <c r="U66" s="12">
        <v>3</v>
      </c>
    </row>
    <row r="67" spans="1:21" s="25" customFormat="1" x14ac:dyDescent="0.2">
      <c r="A67" s="120" t="s">
        <v>160</v>
      </c>
      <c r="B67" s="22" t="s">
        <v>178</v>
      </c>
      <c r="C67" s="1">
        <v>47</v>
      </c>
      <c r="D67" s="1">
        <v>85</v>
      </c>
      <c r="E67" s="1">
        <v>1928</v>
      </c>
      <c r="F67" s="1">
        <v>12</v>
      </c>
      <c r="G67" s="1">
        <v>155</v>
      </c>
      <c r="H67" s="1">
        <v>1637</v>
      </c>
      <c r="I67" s="1">
        <v>34</v>
      </c>
      <c r="J67" s="1">
        <v>4</v>
      </c>
      <c r="K67" s="2">
        <v>1</v>
      </c>
      <c r="L67" s="1">
        <v>61</v>
      </c>
      <c r="M67" s="1">
        <v>5</v>
      </c>
      <c r="N67" s="1">
        <v>3</v>
      </c>
      <c r="O67" s="1">
        <v>19</v>
      </c>
      <c r="P67" s="1">
        <v>1</v>
      </c>
      <c r="Q67" s="1">
        <v>29</v>
      </c>
      <c r="R67" s="1">
        <v>4</v>
      </c>
      <c r="S67" s="1">
        <v>4</v>
      </c>
      <c r="T67" s="10">
        <v>20</v>
      </c>
      <c r="U67" s="10">
        <v>12</v>
      </c>
    </row>
    <row r="68" spans="1:21" x14ac:dyDescent="0.2">
      <c r="A68" s="120"/>
      <c r="B68" s="23" t="s">
        <v>179</v>
      </c>
      <c r="C68" s="4">
        <v>41</v>
      </c>
      <c r="D68" s="4">
        <v>79</v>
      </c>
      <c r="E68" s="4">
        <v>1033</v>
      </c>
      <c r="F68" s="4">
        <v>9</v>
      </c>
      <c r="G68" s="4">
        <v>93</v>
      </c>
      <c r="H68" s="4">
        <v>827</v>
      </c>
      <c r="I68" s="4">
        <v>29</v>
      </c>
      <c r="J68" s="4">
        <v>4</v>
      </c>
      <c r="K68" s="5">
        <v>1</v>
      </c>
      <c r="L68" s="4">
        <v>47</v>
      </c>
      <c r="M68" s="4">
        <v>0</v>
      </c>
      <c r="N68" s="4">
        <v>0</v>
      </c>
      <c r="O68" s="4">
        <v>18</v>
      </c>
      <c r="P68" s="4">
        <v>1</v>
      </c>
      <c r="Q68" s="4">
        <v>24</v>
      </c>
      <c r="R68" s="4">
        <v>4</v>
      </c>
      <c r="S68" s="4">
        <v>4</v>
      </c>
      <c r="T68" s="11">
        <v>19</v>
      </c>
      <c r="U68" s="11">
        <v>9</v>
      </c>
    </row>
    <row r="69" spans="1:21" x14ac:dyDescent="0.2">
      <c r="A69" s="120"/>
      <c r="B69" s="24" t="s">
        <v>180</v>
      </c>
      <c r="C69" s="7">
        <v>6</v>
      </c>
      <c r="D69" s="7">
        <v>6</v>
      </c>
      <c r="E69" s="7">
        <v>895</v>
      </c>
      <c r="F69" s="7">
        <v>3</v>
      </c>
      <c r="G69" s="7">
        <v>62</v>
      </c>
      <c r="H69" s="7">
        <v>810</v>
      </c>
      <c r="I69" s="7">
        <v>5</v>
      </c>
      <c r="J69" s="7">
        <v>0</v>
      </c>
      <c r="K69" s="8">
        <v>0</v>
      </c>
      <c r="L69" s="7">
        <v>14</v>
      </c>
      <c r="M69" s="7">
        <v>5</v>
      </c>
      <c r="N69" s="7">
        <v>3</v>
      </c>
      <c r="O69" s="7">
        <v>1</v>
      </c>
      <c r="P69" s="7">
        <v>0</v>
      </c>
      <c r="Q69" s="7">
        <v>5</v>
      </c>
      <c r="R69" s="7">
        <v>0</v>
      </c>
      <c r="S69" s="7">
        <v>0</v>
      </c>
      <c r="T69" s="12">
        <v>1</v>
      </c>
      <c r="U69" s="12">
        <v>3</v>
      </c>
    </row>
    <row r="70" spans="1:21" s="25" customFormat="1" x14ac:dyDescent="0.2">
      <c r="A70" s="120" t="s">
        <v>161</v>
      </c>
      <c r="B70" s="22" t="s">
        <v>178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2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0">
        <v>0</v>
      </c>
      <c r="U70" s="10">
        <v>0</v>
      </c>
    </row>
    <row r="71" spans="1:21" x14ac:dyDescent="0.2">
      <c r="A71" s="120"/>
      <c r="B71" s="23" t="s">
        <v>179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5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11">
        <v>0</v>
      </c>
      <c r="U71" s="11">
        <v>0</v>
      </c>
    </row>
    <row r="72" spans="1:21" x14ac:dyDescent="0.2">
      <c r="A72" s="120"/>
      <c r="B72" s="24" t="s">
        <v>180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12">
        <v>0</v>
      </c>
      <c r="U72" s="12">
        <v>0</v>
      </c>
    </row>
    <row r="73" spans="1:21" s="25" customFormat="1" x14ac:dyDescent="0.2">
      <c r="A73" s="120" t="s">
        <v>183</v>
      </c>
      <c r="B73" s="22" t="s">
        <v>178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2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0">
        <v>0</v>
      </c>
      <c r="U73" s="10">
        <v>0</v>
      </c>
    </row>
    <row r="74" spans="1:21" x14ac:dyDescent="0.2">
      <c r="A74" s="120"/>
      <c r="B74" s="23" t="s">
        <v>179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5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11">
        <v>0</v>
      </c>
      <c r="U74" s="11">
        <v>0</v>
      </c>
    </row>
    <row r="75" spans="1:21" x14ac:dyDescent="0.2">
      <c r="A75" s="120"/>
      <c r="B75" s="24" t="s">
        <v>180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12">
        <v>0</v>
      </c>
      <c r="U75" s="12">
        <v>0</v>
      </c>
    </row>
    <row r="76" spans="1:21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U76" s="49"/>
    </row>
    <row r="77" spans="1:21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21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50"/>
    </row>
  </sheetData>
  <mergeCells count="43">
    <mergeCell ref="A52:A54"/>
    <mergeCell ref="A55:A57"/>
    <mergeCell ref="A58:A60"/>
    <mergeCell ref="A77:S77"/>
    <mergeCell ref="A78:S78"/>
    <mergeCell ref="A61:A63"/>
    <mergeCell ref="A64:A66"/>
    <mergeCell ref="A67:A69"/>
    <mergeCell ref="A70:A72"/>
    <mergeCell ref="A73:A75"/>
    <mergeCell ref="A76:S76"/>
    <mergeCell ref="A37:A39"/>
    <mergeCell ref="A40:A42"/>
    <mergeCell ref="A43:A45"/>
    <mergeCell ref="A46:A48"/>
    <mergeCell ref="A49:A51"/>
    <mergeCell ref="A22:A24"/>
    <mergeCell ref="A25:A27"/>
    <mergeCell ref="A28:A30"/>
    <mergeCell ref="A31:A33"/>
    <mergeCell ref="A34:A36"/>
    <mergeCell ref="A7:A9"/>
    <mergeCell ref="A10:A12"/>
    <mergeCell ref="A13:A15"/>
    <mergeCell ref="A16:A18"/>
    <mergeCell ref="A19:A21"/>
    <mergeCell ref="U4:U6"/>
    <mergeCell ref="E5:E6"/>
    <mergeCell ref="F5:F6"/>
    <mergeCell ref="G5:G6"/>
    <mergeCell ref="H5:H6"/>
    <mergeCell ref="I5:I6"/>
    <mergeCell ref="J5:J6"/>
    <mergeCell ref="K5:K6"/>
    <mergeCell ref="L5:R5"/>
    <mergeCell ref="S5:S6"/>
    <mergeCell ref="A3:S3"/>
    <mergeCell ref="A4:A6"/>
    <mergeCell ref="B4:B6"/>
    <mergeCell ref="C4:C6"/>
    <mergeCell ref="D4:D6"/>
    <mergeCell ref="E4:T4"/>
    <mergeCell ref="T5:T6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O78"/>
  <sheetViews>
    <sheetView workbookViewId="0">
      <pane xSplit="2" ySplit="6" topLeftCell="C7" activePane="bottomRight" state="frozen"/>
      <selection activeCell="A3" sqref="A3:S3"/>
      <selection pane="topRight" activeCell="A3" sqref="A3:S3"/>
      <selection pane="bottomLeft" activeCell="A3" sqref="A3:S3"/>
      <selection pane="bottomRight" activeCell="J23" sqref="J23"/>
    </sheetView>
  </sheetViews>
  <sheetFormatPr defaultColWidth="9.33203125" defaultRowHeight="12" x14ac:dyDescent="0.2"/>
  <cols>
    <col min="1" max="1" width="8.83203125" style="29" customWidth="1"/>
    <col min="2" max="2" width="5.332031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20" width="10.5" style="49" customWidth="1"/>
    <col min="21" max="21" width="13.33203125" style="20" customWidth="1"/>
    <col min="22" max="16384" width="9.33203125" style="20"/>
  </cols>
  <sheetData>
    <row r="1" spans="1:197" s="15" customFormat="1" ht="23.25" customHeight="1" x14ac:dyDescent="0.3">
      <c r="A1" s="13" t="s">
        <v>164</v>
      </c>
      <c r="B1" s="14"/>
      <c r="T1" s="16"/>
      <c r="GO1" s="16"/>
    </row>
    <row r="2" spans="1:197" s="18" customFormat="1" ht="13.5" customHeight="1" x14ac:dyDescent="0.25">
      <c r="A2" s="51" t="s">
        <v>191</v>
      </c>
      <c r="B2" s="17"/>
      <c r="T2" s="19"/>
      <c r="GO2" s="19"/>
    </row>
    <row r="3" spans="1:197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7" ht="21.6" customHeight="1" x14ac:dyDescent="0.2">
      <c r="A4" s="131" t="s">
        <v>117</v>
      </c>
      <c r="B4" s="114" t="s">
        <v>118</v>
      </c>
      <c r="C4" s="114" t="s">
        <v>119</v>
      </c>
      <c r="D4" s="114" t="s">
        <v>130</v>
      </c>
      <c r="E4" s="114" t="s">
        <v>165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6"/>
      <c r="U4" s="116" t="s">
        <v>134</v>
      </c>
    </row>
    <row r="5" spans="1:197" x14ac:dyDescent="0.2">
      <c r="A5" s="131"/>
      <c r="B5" s="114"/>
      <c r="C5" s="114"/>
      <c r="D5" s="114"/>
      <c r="E5" s="114" t="s">
        <v>166</v>
      </c>
      <c r="F5" s="114" t="s">
        <v>167</v>
      </c>
      <c r="G5" s="114" t="s">
        <v>168</v>
      </c>
      <c r="H5" s="114" t="s">
        <v>169</v>
      </c>
      <c r="I5" s="114" t="s">
        <v>170</v>
      </c>
      <c r="J5" s="114" t="s">
        <v>171</v>
      </c>
      <c r="K5" s="114" t="s">
        <v>172</v>
      </c>
      <c r="L5" s="114" t="s">
        <v>173</v>
      </c>
      <c r="M5" s="114"/>
      <c r="N5" s="114"/>
      <c r="O5" s="114"/>
      <c r="P5" s="114"/>
      <c r="Q5" s="114"/>
      <c r="R5" s="114"/>
      <c r="S5" s="114" t="s">
        <v>174</v>
      </c>
      <c r="T5" s="116" t="s">
        <v>175</v>
      </c>
      <c r="U5" s="116"/>
    </row>
    <row r="6" spans="1:197" ht="33.75" x14ac:dyDescent="0.2">
      <c r="A6" s="13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1" t="s">
        <v>44</v>
      </c>
      <c r="M6" s="21" t="s">
        <v>45</v>
      </c>
      <c r="N6" s="21" t="s">
        <v>46</v>
      </c>
      <c r="O6" s="21" t="s">
        <v>47</v>
      </c>
      <c r="P6" s="21" t="s">
        <v>48</v>
      </c>
      <c r="Q6" s="21" t="s">
        <v>176</v>
      </c>
      <c r="R6" s="21" t="s">
        <v>177</v>
      </c>
      <c r="S6" s="114"/>
      <c r="T6" s="116"/>
      <c r="U6" s="116"/>
    </row>
    <row r="7" spans="1:197" s="25" customFormat="1" x14ac:dyDescent="0.2">
      <c r="A7" s="125" t="s">
        <v>284</v>
      </c>
      <c r="B7" s="22" t="s">
        <v>178</v>
      </c>
      <c r="C7" s="1">
        <v>9272</v>
      </c>
      <c r="D7" s="1">
        <v>2585</v>
      </c>
      <c r="E7" s="1">
        <v>395094</v>
      </c>
      <c r="F7" s="1">
        <v>278</v>
      </c>
      <c r="G7" s="1">
        <v>359910</v>
      </c>
      <c r="H7" s="1">
        <v>10773</v>
      </c>
      <c r="I7" s="1">
        <v>8674</v>
      </c>
      <c r="J7" s="1">
        <v>3287</v>
      </c>
      <c r="K7" s="2">
        <v>262</v>
      </c>
      <c r="L7" s="1">
        <v>3478</v>
      </c>
      <c r="M7" s="1">
        <v>407</v>
      </c>
      <c r="N7" s="1">
        <v>194</v>
      </c>
      <c r="O7" s="1">
        <v>909</v>
      </c>
      <c r="P7" s="1">
        <v>101</v>
      </c>
      <c r="Q7" s="1">
        <v>1115</v>
      </c>
      <c r="R7" s="1">
        <v>752</v>
      </c>
      <c r="S7" s="1">
        <v>143</v>
      </c>
      <c r="T7" s="10">
        <v>8289</v>
      </c>
      <c r="U7" s="10">
        <v>553</v>
      </c>
    </row>
    <row r="8" spans="1:197" x14ac:dyDescent="0.2">
      <c r="A8" s="126"/>
      <c r="B8" s="23" t="s">
        <v>285</v>
      </c>
      <c r="C8" s="4">
        <v>8313</v>
      </c>
      <c r="D8" s="4">
        <v>2278</v>
      </c>
      <c r="E8" s="4">
        <v>342646</v>
      </c>
      <c r="F8" s="4">
        <v>231</v>
      </c>
      <c r="G8" s="4">
        <v>313627</v>
      </c>
      <c r="H8" s="4">
        <v>8117</v>
      </c>
      <c r="I8" s="4">
        <v>7412</v>
      </c>
      <c r="J8" s="4">
        <v>2824</v>
      </c>
      <c r="K8" s="5">
        <v>234</v>
      </c>
      <c r="L8" s="4">
        <v>2865</v>
      </c>
      <c r="M8" s="4">
        <v>246</v>
      </c>
      <c r="N8" s="4">
        <v>128</v>
      </c>
      <c r="O8" s="4">
        <v>798</v>
      </c>
      <c r="P8" s="4">
        <v>74</v>
      </c>
      <c r="Q8" s="4">
        <v>977</v>
      </c>
      <c r="R8" s="4">
        <v>642</v>
      </c>
      <c r="S8" s="4">
        <v>134</v>
      </c>
      <c r="T8" s="11">
        <v>7202</v>
      </c>
      <c r="U8" s="11">
        <v>474</v>
      </c>
    </row>
    <row r="9" spans="1:197" x14ac:dyDescent="0.2">
      <c r="A9" s="127"/>
      <c r="B9" s="24" t="s">
        <v>286</v>
      </c>
      <c r="C9" s="7">
        <v>959</v>
      </c>
      <c r="D9" s="7">
        <v>307</v>
      </c>
      <c r="E9" s="7">
        <v>52448</v>
      </c>
      <c r="F9" s="7">
        <v>47</v>
      </c>
      <c r="G9" s="7">
        <v>46283</v>
      </c>
      <c r="H9" s="7">
        <v>2656</v>
      </c>
      <c r="I9" s="7">
        <v>1262</v>
      </c>
      <c r="J9" s="7">
        <v>463</v>
      </c>
      <c r="K9" s="8">
        <v>28</v>
      </c>
      <c r="L9" s="7">
        <v>613</v>
      </c>
      <c r="M9" s="7">
        <v>161</v>
      </c>
      <c r="N9" s="7">
        <v>66</v>
      </c>
      <c r="O9" s="7">
        <v>111</v>
      </c>
      <c r="P9" s="7">
        <v>27</v>
      </c>
      <c r="Q9" s="7">
        <v>138</v>
      </c>
      <c r="R9" s="7">
        <v>110</v>
      </c>
      <c r="S9" s="7">
        <v>9</v>
      </c>
      <c r="T9" s="12">
        <v>1087</v>
      </c>
      <c r="U9" s="12">
        <v>79</v>
      </c>
    </row>
    <row r="10" spans="1:197" s="25" customFormat="1" x14ac:dyDescent="0.2">
      <c r="A10" s="122" t="s">
        <v>272</v>
      </c>
      <c r="B10" s="22" t="s">
        <v>287</v>
      </c>
      <c r="C10" s="1">
        <v>5302</v>
      </c>
      <c r="D10" s="1">
        <v>160</v>
      </c>
      <c r="E10" s="1">
        <v>12465</v>
      </c>
      <c r="F10" s="1">
        <v>28</v>
      </c>
      <c r="G10" s="1">
        <v>6500</v>
      </c>
      <c r="H10" s="1">
        <v>673</v>
      </c>
      <c r="I10" s="1">
        <v>527</v>
      </c>
      <c r="J10" s="1">
        <v>691</v>
      </c>
      <c r="K10" s="2">
        <v>14</v>
      </c>
      <c r="L10" s="1">
        <v>1060</v>
      </c>
      <c r="M10" s="1">
        <v>113</v>
      </c>
      <c r="N10" s="1">
        <v>0</v>
      </c>
      <c r="O10" s="1">
        <v>301</v>
      </c>
      <c r="P10" s="1">
        <v>29</v>
      </c>
      <c r="Q10" s="1">
        <v>8</v>
      </c>
      <c r="R10" s="1">
        <v>609</v>
      </c>
      <c r="S10" s="1">
        <v>25</v>
      </c>
      <c r="T10" s="10">
        <v>2947</v>
      </c>
      <c r="U10" s="10">
        <v>94</v>
      </c>
    </row>
    <row r="11" spans="1:197" x14ac:dyDescent="0.2">
      <c r="A11" s="123"/>
      <c r="B11" s="23" t="s">
        <v>179</v>
      </c>
      <c r="C11" s="4">
        <v>4917</v>
      </c>
      <c r="D11" s="4">
        <v>148</v>
      </c>
      <c r="E11" s="4">
        <v>11099</v>
      </c>
      <c r="F11" s="4">
        <v>22</v>
      </c>
      <c r="G11" s="4">
        <v>5513</v>
      </c>
      <c r="H11" s="4">
        <v>623</v>
      </c>
      <c r="I11" s="4">
        <v>493</v>
      </c>
      <c r="J11" s="4">
        <v>669</v>
      </c>
      <c r="K11" s="5">
        <v>13</v>
      </c>
      <c r="L11" s="4">
        <v>919</v>
      </c>
      <c r="M11" s="4">
        <v>83</v>
      </c>
      <c r="N11" s="4">
        <v>0</v>
      </c>
      <c r="O11" s="4">
        <v>284</v>
      </c>
      <c r="P11" s="4">
        <v>22</v>
      </c>
      <c r="Q11" s="4">
        <v>8</v>
      </c>
      <c r="R11" s="4">
        <v>522</v>
      </c>
      <c r="S11" s="4">
        <v>24</v>
      </c>
      <c r="T11" s="11">
        <v>2823</v>
      </c>
      <c r="U11" s="11">
        <v>84</v>
      </c>
    </row>
    <row r="12" spans="1:197" x14ac:dyDescent="0.2">
      <c r="A12" s="124"/>
      <c r="B12" s="24" t="s">
        <v>286</v>
      </c>
      <c r="C12" s="7">
        <v>385</v>
      </c>
      <c r="D12" s="7">
        <v>12</v>
      </c>
      <c r="E12" s="7">
        <v>1366</v>
      </c>
      <c r="F12" s="7">
        <v>6</v>
      </c>
      <c r="G12" s="7">
        <v>987</v>
      </c>
      <c r="H12" s="7">
        <v>50</v>
      </c>
      <c r="I12" s="7">
        <v>34</v>
      </c>
      <c r="J12" s="7">
        <v>22</v>
      </c>
      <c r="K12" s="8">
        <v>1</v>
      </c>
      <c r="L12" s="7">
        <v>141</v>
      </c>
      <c r="M12" s="7">
        <v>30</v>
      </c>
      <c r="N12" s="7">
        <v>0</v>
      </c>
      <c r="O12" s="7">
        <v>17</v>
      </c>
      <c r="P12" s="7">
        <v>7</v>
      </c>
      <c r="Q12" s="7">
        <v>0</v>
      </c>
      <c r="R12" s="7">
        <v>87</v>
      </c>
      <c r="S12" s="7">
        <v>1</v>
      </c>
      <c r="T12" s="12">
        <v>124</v>
      </c>
      <c r="U12" s="12">
        <v>10</v>
      </c>
    </row>
    <row r="13" spans="1:197" s="25" customFormat="1" x14ac:dyDescent="0.2">
      <c r="A13" s="120" t="s">
        <v>288</v>
      </c>
      <c r="B13" s="22" t="s">
        <v>287</v>
      </c>
      <c r="C13" s="1">
        <v>931</v>
      </c>
      <c r="D13" s="1">
        <v>647</v>
      </c>
      <c r="E13" s="1">
        <v>252199</v>
      </c>
      <c r="F13" s="1">
        <v>82</v>
      </c>
      <c r="G13" s="1">
        <v>248772</v>
      </c>
      <c r="H13" s="1">
        <v>571</v>
      </c>
      <c r="I13" s="1">
        <v>1748</v>
      </c>
      <c r="J13" s="1">
        <v>426</v>
      </c>
      <c r="K13" s="2">
        <v>170</v>
      </c>
      <c r="L13" s="1">
        <v>357</v>
      </c>
      <c r="M13" s="1">
        <v>13</v>
      </c>
      <c r="N13" s="1">
        <v>3</v>
      </c>
      <c r="O13" s="1">
        <v>34</v>
      </c>
      <c r="P13" s="1">
        <v>0</v>
      </c>
      <c r="Q13" s="1">
        <v>305</v>
      </c>
      <c r="R13" s="1">
        <v>2</v>
      </c>
      <c r="S13" s="1">
        <v>4</v>
      </c>
      <c r="T13" s="10">
        <v>69</v>
      </c>
      <c r="U13" s="10">
        <v>107</v>
      </c>
    </row>
    <row r="14" spans="1:197" x14ac:dyDescent="0.2">
      <c r="A14" s="120"/>
      <c r="B14" s="23" t="s">
        <v>179</v>
      </c>
      <c r="C14" s="4">
        <v>827</v>
      </c>
      <c r="D14" s="4">
        <v>555</v>
      </c>
      <c r="E14" s="4">
        <v>224275</v>
      </c>
      <c r="F14" s="4">
        <v>73</v>
      </c>
      <c r="G14" s="4">
        <v>221290</v>
      </c>
      <c r="H14" s="4">
        <v>463</v>
      </c>
      <c r="I14" s="4">
        <v>1559</v>
      </c>
      <c r="J14" s="4">
        <v>367</v>
      </c>
      <c r="K14" s="5">
        <v>149</v>
      </c>
      <c r="L14" s="4">
        <v>315</v>
      </c>
      <c r="M14" s="4">
        <v>8</v>
      </c>
      <c r="N14" s="4">
        <v>3</v>
      </c>
      <c r="O14" s="4">
        <v>29</v>
      </c>
      <c r="P14" s="4">
        <v>0</v>
      </c>
      <c r="Q14" s="4">
        <v>273</v>
      </c>
      <c r="R14" s="4">
        <v>2</v>
      </c>
      <c r="S14" s="4">
        <v>4</v>
      </c>
      <c r="T14" s="11">
        <v>55</v>
      </c>
      <c r="U14" s="11">
        <v>94</v>
      </c>
    </row>
    <row r="15" spans="1:197" x14ac:dyDescent="0.2">
      <c r="A15" s="120"/>
      <c r="B15" s="24" t="s">
        <v>289</v>
      </c>
      <c r="C15" s="7">
        <v>104</v>
      </c>
      <c r="D15" s="7">
        <v>92</v>
      </c>
      <c r="E15" s="7">
        <v>27924</v>
      </c>
      <c r="F15" s="7">
        <v>9</v>
      </c>
      <c r="G15" s="7">
        <v>27482</v>
      </c>
      <c r="H15" s="7">
        <v>108</v>
      </c>
      <c r="I15" s="7">
        <v>189</v>
      </c>
      <c r="J15" s="7">
        <v>59</v>
      </c>
      <c r="K15" s="8">
        <v>21</v>
      </c>
      <c r="L15" s="7">
        <v>42</v>
      </c>
      <c r="M15" s="7">
        <v>5</v>
      </c>
      <c r="N15" s="7">
        <v>0</v>
      </c>
      <c r="O15" s="7">
        <v>5</v>
      </c>
      <c r="P15" s="7">
        <v>0</v>
      </c>
      <c r="Q15" s="7">
        <v>32</v>
      </c>
      <c r="R15" s="7">
        <v>0</v>
      </c>
      <c r="S15" s="7">
        <v>0</v>
      </c>
      <c r="T15" s="12">
        <v>14</v>
      </c>
      <c r="U15" s="12">
        <v>13</v>
      </c>
    </row>
    <row r="16" spans="1:197" s="25" customFormat="1" x14ac:dyDescent="0.2">
      <c r="A16" s="120" t="s">
        <v>281</v>
      </c>
      <c r="B16" s="22" t="s">
        <v>290</v>
      </c>
      <c r="C16" s="1">
        <v>318</v>
      </c>
      <c r="D16" s="1">
        <v>193</v>
      </c>
      <c r="E16" s="1">
        <v>6215</v>
      </c>
      <c r="F16" s="1">
        <v>1</v>
      </c>
      <c r="G16" s="1">
        <v>3675</v>
      </c>
      <c r="H16" s="1">
        <v>609</v>
      </c>
      <c r="I16" s="1">
        <v>439</v>
      </c>
      <c r="J16" s="1">
        <v>154</v>
      </c>
      <c r="K16" s="2">
        <v>8</v>
      </c>
      <c r="L16" s="1">
        <v>251</v>
      </c>
      <c r="M16" s="1">
        <v>60</v>
      </c>
      <c r="N16" s="1">
        <v>0</v>
      </c>
      <c r="O16" s="1">
        <v>10</v>
      </c>
      <c r="P16" s="1">
        <v>10</v>
      </c>
      <c r="Q16" s="1">
        <v>164</v>
      </c>
      <c r="R16" s="1">
        <v>7</v>
      </c>
      <c r="S16" s="1">
        <v>22</v>
      </c>
      <c r="T16" s="10">
        <v>1056</v>
      </c>
      <c r="U16" s="10">
        <v>5</v>
      </c>
    </row>
    <row r="17" spans="1:21" x14ac:dyDescent="0.2">
      <c r="A17" s="120"/>
      <c r="B17" s="23" t="s">
        <v>179</v>
      </c>
      <c r="C17" s="4">
        <v>275</v>
      </c>
      <c r="D17" s="4">
        <v>168</v>
      </c>
      <c r="E17" s="4">
        <v>5550</v>
      </c>
      <c r="F17" s="4">
        <v>0</v>
      </c>
      <c r="G17" s="4">
        <v>3265</v>
      </c>
      <c r="H17" s="4">
        <v>551</v>
      </c>
      <c r="I17" s="4">
        <v>353</v>
      </c>
      <c r="J17" s="4">
        <v>138</v>
      </c>
      <c r="K17" s="5">
        <v>7</v>
      </c>
      <c r="L17" s="4">
        <v>200</v>
      </c>
      <c r="M17" s="4">
        <v>27</v>
      </c>
      <c r="N17" s="4">
        <v>0</v>
      </c>
      <c r="O17" s="4">
        <v>10</v>
      </c>
      <c r="P17" s="4">
        <v>9</v>
      </c>
      <c r="Q17" s="4">
        <v>147</v>
      </c>
      <c r="R17" s="4">
        <v>7</v>
      </c>
      <c r="S17" s="4">
        <v>22</v>
      </c>
      <c r="T17" s="11">
        <v>1014</v>
      </c>
      <c r="U17" s="11">
        <v>0</v>
      </c>
    </row>
    <row r="18" spans="1:21" x14ac:dyDescent="0.2">
      <c r="A18" s="120"/>
      <c r="B18" s="24" t="s">
        <v>286</v>
      </c>
      <c r="C18" s="7">
        <v>43</v>
      </c>
      <c r="D18" s="7">
        <v>25</v>
      </c>
      <c r="E18" s="7">
        <v>665</v>
      </c>
      <c r="F18" s="7">
        <v>1</v>
      </c>
      <c r="G18" s="7">
        <v>410</v>
      </c>
      <c r="H18" s="7">
        <v>58</v>
      </c>
      <c r="I18" s="7">
        <v>86</v>
      </c>
      <c r="J18" s="7">
        <v>16</v>
      </c>
      <c r="K18" s="8">
        <v>1</v>
      </c>
      <c r="L18" s="7">
        <v>51</v>
      </c>
      <c r="M18" s="7">
        <v>33</v>
      </c>
      <c r="N18" s="7">
        <v>0</v>
      </c>
      <c r="O18" s="7">
        <v>0</v>
      </c>
      <c r="P18" s="7">
        <v>1</v>
      </c>
      <c r="Q18" s="7">
        <v>17</v>
      </c>
      <c r="R18" s="7">
        <v>0</v>
      </c>
      <c r="S18" s="7">
        <v>0</v>
      </c>
      <c r="T18" s="12">
        <v>42</v>
      </c>
      <c r="U18" s="12">
        <v>5</v>
      </c>
    </row>
    <row r="19" spans="1:21" s="25" customFormat="1" x14ac:dyDescent="0.2">
      <c r="A19" s="120" t="s">
        <v>291</v>
      </c>
      <c r="B19" s="22" t="s">
        <v>292</v>
      </c>
      <c r="C19" s="1">
        <v>349</v>
      </c>
      <c r="D19" s="1">
        <v>213</v>
      </c>
      <c r="E19" s="1">
        <v>16175</v>
      </c>
      <c r="F19" s="1">
        <v>24</v>
      </c>
      <c r="G19" s="1">
        <v>7977</v>
      </c>
      <c r="H19" s="1">
        <v>1597</v>
      </c>
      <c r="I19" s="1">
        <v>5603</v>
      </c>
      <c r="J19" s="1">
        <v>80</v>
      </c>
      <c r="K19" s="2">
        <v>5</v>
      </c>
      <c r="L19" s="1">
        <v>723</v>
      </c>
      <c r="M19" s="1">
        <v>140</v>
      </c>
      <c r="N19" s="1">
        <v>165</v>
      </c>
      <c r="O19" s="1">
        <v>266</v>
      </c>
      <c r="P19" s="1">
        <v>33</v>
      </c>
      <c r="Q19" s="1">
        <v>113</v>
      </c>
      <c r="R19" s="1">
        <v>6</v>
      </c>
      <c r="S19" s="1">
        <v>8</v>
      </c>
      <c r="T19" s="10">
        <v>158</v>
      </c>
      <c r="U19" s="10">
        <v>25</v>
      </c>
    </row>
    <row r="20" spans="1:21" x14ac:dyDescent="0.2">
      <c r="A20" s="120"/>
      <c r="B20" s="23" t="s">
        <v>179</v>
      </c>
      <c r="C20" s="4">
        <v>310</v>
      </c>
      <c r="D20" s="4">
        <v>192</v>
      </c>
      <c r="E20" s="4">
        <v>13243</v>
      </c>
      <c r="F20" s="4">
        <v>18</v>
      </c>
      <c r="G20" s="4">
        <v>6639</v>
      </c>
      <c r="H20" s="4">
        <v>1112</v>
      </c>
      <c r="I20" s="4">
        <v>4711</v>
      </c>
      <c r="J20" s="4">
        <v>74</v>
      </c>
      <c r="K20" s="5">
        <v>4</v>
      </c>
      <c r="L20" s="4">
        <v>543</v>
      </c>
      <c r="M20" s="4">
        <v>82</v>
      </c>
      <c r="N20" s="4">
        <v>102</v>
      </c>
      <c r="O20" s="4">
        <v>231</v>
      </c>
      <c r="P20" s="4">
        <v>21</v>
      </c>
      <c r="Q20" s="4">
        <v>104</v>
      </c>
      <c r="R20" s="4">
        <v>3</v>
      </c>
      <c r="S20" s="4">
        <v>7</v>
      </c>
      <c r="T20" s="11">
        <v>135</v>
      </c>
      <c r="U20" s="11">
        <v>23</v>
      </c>
    </row>
    <row r="21" spans="1:21" x14ac:dyDescent="0.2">
      <c r="A21" s="120"/>
      <c r="B21" s="24" t="s">
        <v>286</v>
      </c>
      <c r="C21" s="7">
        <v>39</v>
      </c>
      <c r="D21" s="7">
        <v>21</v>
      </c>
      <c r="E21" s="7">
        <v>2932</v>
      </c>
      <c r="F21" s="7">
        <v>6</v>
      </c>
      <c r="G21" s="7">
        <v>1338</v>
      </c>
      <c r="H21" s="7">
        <v>485</v>
      </c>
      <c r="I21" s="7">
        <v>892</v>
      </c>
      <c r="J21" s="7">
        <v>6</v>
      </c>
      <c r="K21" s="8">
        <v>1</v>
      </c>
      <c r="L21" s="7">
        <v>180</v>
      </c>
      <c r="M21" s="7">
        <v>58</v>
      </c>
      <c r="N21" s="7">
        <v>63</v>
      </c>
      <c r="O21" s="7">
        <v>35</v>
      </c>
      <c r="P21" s="7">
        <v>12</v>
      </c>
      <c r="Q21" s="7">
        <v>9</v>
      </c>
      <c r="R21" s="7">
        <v>3</v>
      </c>
      <c r="S21" s="7">
        <v>1</v>
      </c>
      <c r="T21" s="12">
        <v>23</v>
      </c>
      <c r="U21" s="12">
        <v>2</v>
      </c>
    </row>
    <row r="22" spans="1:21" s="25" customFormat="1" x14ac:dyDescent="0.2">
      <c r="A22" s="120" t="s">
        <v>282</v>
      </c>
      <c r="B22" s="22" t="s">
        <v>178</v>
      </c>
      <c r="C22" s="1">
        <v>246</v>
      </c>
      <c r="D22" s="1">
        <v>184</v>
      </c>
      <c r="E22" s="1">
        <v>7441</v>
      </c>
      <c r="F22" s="1">
        <v>23</v>
      </c>
      <c r="G22" s="1">
        <v>4358</v>
      </c>
      <c r="H22" s="1">
        <v>288</v>
      </c>
      <c r="I22" s="1">
        <v>35</v>
      </c>
      <c r="J22" s="1">
        <v>107</v>
      </c>
      <c r="K22" s="2">
        <v>17</v>
      </c>
      <c r="L22" s="1">
        <v>115</v>
      </c>
      <c r="M22" s="1">
        <v>11</v>
      </c>
      <c r="N22" s="1">
        <v>8</v>
      </c>
      <c r="O22" s="1">
        <v>21</v>
      </c>
      <c r="P22" s="1">
        <v>7</v>
      </c>
      <c r="Q22" s="1">
        <v>52</v>
      </c>
      <c r="R22" s="1">
        <v>16</v>
      </c>
      <c r="S22" s="1">
        <v>21</v>
      </c>
      <c r="T22" s="10">
        <v>2477</v>
      </c>
      <c r="U22" s="10">
        <v>18</v>
      </c>
    </row>
    <row r="23" spans="1:21" x14ac:dyDescent="0.2">
      <c r="A23" s="120"/>
      <c r="B23" s="23" t="s">
        <v>293</v>
      </c>
      <c r="C23" s="4">
        <v>203</v>
      </c>
      <c r="D23" s="4">
        <v>156</v>
      </c>
      <c r="E23" s="4">
        <v>6003</v>
      </c>
      <c r="F23" s="4">
        <v>18</v>
      </c>
      <c r="G23" s="4">
        <v>3654</v>
      </c>
      <c r="H23" s="4">
        <v>244</v>
      </c>
      <c r="I23" s="4">
        <v>32</v>
      </c>
      <c r="J23" s="4">
        <v>72</v>
      </c>
      <c r="K23" s="5">
        <v>14</v>
      </c>
      <c r="L23" s="4">
        <v>96</v>
      </c>
      <c r="M23" s="4">
        <v>8</v>
      </c>
      <c r="N23" s="4">
        <v>8</v>
      </c>
      <c r="O23" s="4">
        <v>17</v>
      </c>
      <c r="P23" s="4">
        <v>6</v>
      </c>
      <c r="Q23" s="4">
        <v>44</v>
      </c>
      <c r="R23" s="4">
        <v>13</v>
      </c>
      <c r="S23" s="4">
        <v>20</v>
      </c>
      <c r="T23" s="11">
        <v>1853</v>
      </c>
      <c r="U23" s="11">
        <v>16</v>
      </c>
    </row>
    <row r="24" spans="1:21" x14ac:dyDescent="0.2">
      <c r="A24" s="120"/>
      <c r="B24" s="24" t="s">
        <v>294</v>
      </c>
      <c r="C24" s="7">
        <v>43</v>
      </c>
      <c r="D24" s="7">
        <v>28</v>
      </c>
      <c r="E24" s="7">
        <v>1438</v>
      </c>
      <c r="F24" s="7">
        <v>5</v>
      </c>
      <c r="G24" s="7">
        <v>704</v>
      </c>
      <c r="H24" s="7">
        <v>44</v>
      </c>
      <c r="I24" s="7">
        <v>3</v>
      </c>
      <c r="J24" s="7">
        <v>35</v>
      </c>
      <c r="K24" s="8">
        <v>3</v>
      </c>
      <c r="L24" s="7">
        <v>19</v>
      </c>
      <c r="M24" s="7">
        <v>3</v>
      </c>
      <c r="N24" s="7">
        <v>0</v>
      </c>
      <c r="O24" s="7">
        <v>4</v>
      </c>
      <c r="P24" s="7">
        <v>1</v>
      </c>
      <c r="Q24" s="7">
        <v>8</v>
      </c>
      <c r="R24" s="7">
        <v>3</v>
      </c>
      <c r="S24" s="7">
        <v>1</v>
      </c>
      <c r="T24" s="12">
        <v>624</v>
      </c>
      <c r="U24" s="12">
        <v>2</v>
      </c>
    </row>
    <row r="25" spans="1:21" s="25" customFormat="1" x14ac:dyDescent="0.2">
      <c r="A25" s="120" t="s">
        <v>283</v>
      </c>
      <c r="B25" s="22" t="s">
        <v>295</v>
      </c>
      <c r="C25" s="1">
        <v>940</v>
      </c>
      <c r="D25" s="1">
        <v>436</v>
      </c>
      <c r="E25" s="1">
        <v>20454</v>
      </c>
      <c r="F25" s="1">
        <v>16</v>
      </c>
      <c r="G25" s="1">
        <v>18277</v>
      </c>
      <c r="H25" s="1">
        <v>549</v>
      </c>
      <c r="I25" s="1">
        <v>123</v>
      </c>
      <c r="J25" s="1">
        <v>272</v>
      </c>
      <c r="K25" s="2">
        <v>25</v>
      </c>
      <c r="L25" s="1">
        <v>244</v>
      </c>
      <c r="M25" s="1">
        <v>4</v>
      </c>
      <c r="N25" s="1">
        <v>4</v>
      </c>
      <c r="O25" s="1">
        <v>70</v>
      </c>
      <c r="P25" s="1">
        <v>10</v>
      </c>
      <c r="Q25" s="1">
        <v>152</v>
      </c>
      <c r="R25" s="1">
        <v>4</v>
      </c>
      <c r="S25" s="1">
        <v>11</v>
      </c>
      <c r="T25" s="10">
        <v>937</v>
      </c>
      <c r="U25" s="10">
        <v>51</v>
      </c>
    </row>
    <row r="26" spans="1:21" x14ac:dyDescent="0.2">
      <c r="A26" s="120"/>
      <c r="B26" s="23" t="s">
        <v>179</v>
      </c>
      <c r="C26" s="4">
        <v>786</v>
      </c>
      <c r="D26" s="4">
        <v>395</v>
      </c>
      <c r="E26" s="4">
        <v>19337</v>
      </c>
      <c r="F26" s="4">
        <v>10</v>
      </c>
      <c r="G26" s="4">
        <v>17473</v>
      </c>
      <c r="H26" s="4">
        <v>468</v>
      </c>
      <c r="I26" s="4">
        <v>99</v>
      </c>
      <c r="J26" s="4">
        <v>256</v>
      </c>
      <c r="K26" s="5">
        <v>25</v>
      </c>
      <c r="L26" s="4">
        <v>215</v>
      </c>
      <c r="M26" s="4">
        <v>3</v>
      </c>
      <c r="N26" s="4">
        <v>3</v>
      </c>
      <c r="O26" s="4">
        <v>68</v>
      </c>
      <c r="P26" s="4">
        <v>6</v>
      </c>
      <c r="Q26" s="4">
        <v>131</v>
      </c>
      <c r="R26" s="4">
        <v>4</v>
      </c>
      <c r="S26" s="4">
        <v>11</v>
      </c>
      <c r="T26" s="11">
        <v>780</v>
      </c>
      <c r="U26" s="11">
        <v>43</v>
      </c>
    </row>
    <row r="27" spans="1:21" x14ac:dyDescent="0.2">
      <c r="A27" s="120"/>
      <c r="B27" s="24" t="s">
        <v>180</v>
      </c>
      <c r="C27" s="7">
        <v>154</v>
      </c>
      <c r="D27" s="7">
        <v>41</v>
      </c>
      <c r="E27" s="7">
        <v>1117</v>
      </c>
      <c r="F27" s="7">
        <v>6</v>
      </c>
      <c r="G27" s="7">
        <v>804</v>
      </c>
      <c r="H27" s="7">
        <v>81</v>
      </c>
      <c r="I27" s="7">
        <v>24</v>
      </c>
      <c r="J27" s="7">
        <v>16</v>
      </c>
      <c r="K27" s="8">
        <v>0</v>
      </c>
      <c r="L27" s="7">
        <v>29</v>
      </c>
      <c r="M27" s="7">
        <v>1</v>
      </c>
      <c r="N27" s="7">
        <v>1</v>
      </c>
      <c r="O27" s="7">
        <v>2</v>
      </c>
      <c r="P27" s="7">
        <v>4</v>
      </c>
      <c r="Q27" s="7">
        <v>21</v>
      </c>
      <c r="R27" s="7">
        <v>0</v>
      </c>
      <c r="S27" s="7">
        <v>0</v>
      </c>
      <c r="T27" s="12">
        <v>157</v>
      </c>
      <c r="U27" s="12">
        <v>8</v>
      </c>
    </row>
    <row r="28" spans="1:21" s="25" customFormat="1" x14ac:dyDescent="0.2">
      <c r="A28" s="122" t="s">
        <v>296</v>
      </c>
      <c r="B28" s="22" t="s">
        <v>292</v>
      </c>
      <c r="C28" s="1">
        <v>95</v>
      </c>
      <c r="D28" s="1">
        <v>80</v>
      </c>
      <c r="E28" s="1">
        <v>903</v>
      </c>
      <c r="F28" s="1">
        <v>4</v>
      </c>
      <c r="G28" s="1">
        <v>461</v>
      </c>
      <c r="H28" s="1">
        <v>339</v>
      </c>
      <c r="I28" s="1">
        <v>19</v>
      </c>
      <c r="J28" s="1">
        <v>1</v>
      </c>
      <c r="K28" s="2">
        <v>6</v>
      </c>
      <c r="L28" s="1">
        <v>15</v>
      </c>
      <c r="M28" s="1">
        <v>2</v>
      </c>
      <c r="N28" s="1">
        <v>4</v>
      </c>
      <c r="O28" s="1">
        <v>5</v>
      </c>
      <c r="P28" s="1">
        <v>0</v>
      </c>
      <c r="Q28" s="1">
        <v>1</v>
      </c>
      <c r="R28" s="1">
        <v>3</v>
      </c>
      <c r="S28" s="1">
        <v>7</v>
      </c>
      <c r="T28" s="10">
        <v>51</v>
      </c>
      <c r="U28" s="10">
        <v>20</v>
      </c>
    </row>
    <row r="29" spans="1:21" x14ac:dyDescent="0.2">
      <c r="A29" s="123"/>
      <c r="B29" s="23" t="s">
        <v>297</v>
      </c>
      <c r="C29" s="4">
        <v>82</v>
      </c>
      <c r="D29" s="4">
        <v>74</v>
      </c>
      <c r="E29" s="4">
        <v>758</v>
      </c>
      <c r="F29" s="4">
        <v>4</v>
      </c>
      <c r="G29" s="4">
        <v>409</v>
      </c>
      <c r="H29" s="4">
        <v>255</v>
      </c>
      <c r="I29" s="4">
        <v>18</v>
      </c>
      <c r="J29" s="4">
        <v>1</v>
      </c>
      <c r="K29" s="5">
        <v>6</v>
      </c>
      <c r="L29" s="4">
        <v>13</v>
      </c>
      <c r="M29" s="4">
        <v>2</v>
      </c>
      <c r="N29" s="4">
        <v>2</v>
      </c>
      <c r="O29" s="4">
        <v>5</v>
      </c>
      <c r="P29" s="4">
        <v>0</v>
      </c>
      <c r="Q29" s="4">
        <v>1</v>
      </c>
      <c r="R29" s="4">
        <v>3</v>
      </c>
      <c r="S29" s="4">
        <v>5</v>
      </c>
      <c r="T29" s="11">
        <v>47</v>
      </c>
      <c r="U29" s="11">
        <v>18</v>
      </c>
    </row>
    <row r="30" spans="1:21" x14ac:dyDescent="0.2">
      <c r="A30" s="124"/>
      <c r="B30" s="24" t="s">
        <v>180</v>
      </c>
      <c r="C30" s="7">
        <v>13</v>
      </c>
      <c r="D30" s="7">
        <v>6</v>
      </c>
      <c r="E30" s="7">
        <v>145</v>
      </c>
      <c r="F30" s="7">
        <v>0</v>
      </c>
      <c r="G30" s="7">
        <v>52</v>
      </c>
      <c r="H30" s="7">
        <v>84</v>
      </c>
      <c r="I30" s="7">
        <v>1</v>
      </c>
      <c r="J30" s="7">
        <v>0</v>
      </c>
      <c r="K30" s="8">
        <v>0</v>
      </c>
      <c r="L30" s="7">
        <v>2</v>
      </c>
      <c r="M30" s="7">
        <v>0</v>
      </c>
      <c r="N30" s="7">
        <v>2</v>
      </c>
      <c r="O30" s="7">
        <v>0</v>
      </c>
      <c r="P30" s="7">
        <v>0</v>
      </c>
      <c r="Q30" s="7">
        <v>0</v>
      </c>
      <c r="R30" s="7">
        <v>0</v>
      </c>
      <c r="S30" s="7">
        <v>2</v>
      </c>
      <c r="T30" s="12">
        <v>4</v>
      </c>
      <c r="U30" s="12">
        <v>2</v>
      </c>
    </row>
    <row r="31" spans="1:21" s="25" customFormat="1" x14ac:dyDescent="0.2">
      <c r="A31" s="120" t="s">
        <v>181</v>
      </c>
      <c r="B31" s="22" t="s">
        <v>178</v>
      </c>
      <c r="C31" s="1">
        <v>23</v>
      </c>
      <c r="D31" s="1">
        <v>81</v>
      </c>
      <c r="E31" s="1">
        <v>214</v>
      </c>
      <c r="F31" s="1">
        <v>5</v>
      </c>
      <c r="G31" s="1">
        <v>190</v>
      </c>
      <c r="H31" s="1">
        <v>0</v>
      </c>
      <c r="I31" s="1">
        <v>0</v>
      </c>
      <c r="J31" s="1">
        <v>0</v>
      </c>
      <c r="K31" s="2">
        <v>0</v>
      </c>
      <c r="L31" s="1">
        <v>7</v>
      </c>
      <c r="M31" s="1">
        <v>0</v>
      </c>
      <c r="N31" s="1">
        <v>0</v>
      </c>
      <c r="O31" s="1">
        <v>3</v>
      </c>
      <c r="P31" s="1">
        <v>0</v>
      </c>
      <c r="Q31" s="1">
        <v>2</v>
      </c>
      <c r="R31" s="1">
        <v>2</v>
      </c>
      <c r="S31" s="1">
        <v>4</v>
      </c>
      <c r="T31" s="10">
        <v>8</v>
      </c>
      <c r="U31" s="10">
        <v>0</v>
      </c>
    </row>
    <row r="32" spans="1:21" x14ac:dyDescent="0.2">
      <c r="A32" s="120"/>
      <c r="B32" s="23" t="s">
        <v>179</v>
      </c>
      <c r="C32" s="4">
        <v>23</v>
      </c>
      <c r="D32" s="4">
        <v>71</v>
      </c>
      <c r="E32" s="4">
        <v>160</v>
      </c>
      <c r="F32" s="4">
        <v>5</v>
      </c>
      <c r="G32" s="4">
        <v>136</v>
      </c>
      <c r="H32" s="4">
        <v>0</v>
      </c>
      <c r="I32" s="4">
        <v>0</v>
      </c>
      <c r="J32" s="4">
        <v>0</v>
      </c>
      <c r="K32" s="5">
        <v>0</v>
      </c>
      <c r="L32" s="4">
        <v>7</v>
      </c>
      <c r="M32" s="4">
        <v>0</v>
      </c>
      <c r="N32" s="4">
        <v>0</v>
      </c>
      <c r="O32" s="4">
        <v>3</v>
      </c>
      <c r="P32" s="4">
        <v>0</v>
      </c>
      <c r="Q32" s="4">
        <v>2</v>
      </c>
      <c r="R32" s="4">
        <v>2</v>
      </c>
      <c r="S32" s="4">
        <v>4</v>
      </c>
      <c r="T32" s="11">
        <v>8</v>
      </c>
      <c r="U32" s="11">
        <v>0</v>
      </c>
    </row>
    <row r="33" spans="1:21" x14ac:dyDescent="0.2">
      <c r="A33" s="120"/>
      <c r="B33" s="24" t="s">
        <v>180</v>
      </c>
      <c r="C33" s="7">
        <v>0</v>
      </c>
      <c r="D33" s="7">
        <v>10</v>
      </c>
      <c r="E33" s="7">
        <v>54</v>
      </c>
      <c r="F33" s="7">
        <v>0</v>
      </c>
      <c r="G33" s="7">
        <v>54</v>
      </c>
      <c r="H33" s="7">
        <v>0</v>
      </c>
      <c r="I33" s="7">
        <v>0</v>
      </c>
      <c r="J33" s="7">
        <v>0</v>
      </c>
      <c r="K33" s="8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12">
        <v>0</v>
      </c>
      <c r="U33" s="12">
        <v>0</v>
      </c>
    </row>
    <row r="34" spans="1:21" s="25" customFormat="1" x14ac:dyDescent="0.2">
      <c r="A34" s="120" t="s">
        <v>149</v>
      </c>
      <c r="B34" s="22" t="s">
        <v>178</v>
      </c>
      <c r="C34" s="1">
        <v>170</v>
      </c>
      <c r="D34" s="1">
        <v>20</v>
      </c>
      <c r="E34" s="1">
        <v>1148</v>
      </c>
      <c r="F34" s="1">
        <v>11</v>
      </c>
      <c r="G34" s="1">
        <v>218</v>
      </c>
      <c r="H34" s="1">
        <v>900</v>
      </c>
      <c r="I34" s="1">
        <v>2</v>
      </c>
      <c r="J34" s="1">
        <v>7</v>
      </c>
      <c r="K34" s="2">
        <v>0</v>
      </c>
      <c r="L34" s="1">
        <v>7</v>
      </c>
      <c r="M34" s="1">
        <v>0</v>
      </c>
      <c r="N34" s="1">
        <v>2</v>
      </c>
      <c r="O34" s="1">
        <v>0</v>
      </c>
      <c r="P34" s="1">
        <v>3</v>
      </c>
      <c r="Q34" s="1">
        <v>0</v>
      </c>
      <c r="R34" s="1">
        <v>2</v>
      </c>
      <c r="S34" s="1">
        <v>0</v>
      </c>
      <c r="T34" s="10">
        <v>3</v>
      </c>
      <c r="U34" s="10">
        <v>3</v>
      </c>
    </row>
    <row r="35" spans="1:21" x14ac:dyDescent="0.2">
      <c r="A35" s="120"/>
      <c r="B35" s="23" t="s">
        <v>179</v>
      </c>
      <c r="C35" s="4">
        <v>122</v>
      </c>
      <c r="D35" s="4">
        <v>17</v>
      </c>
      <c r="E35" s="4">
        <v>767</v>
      </c>
      <c r="F35" s="4">
        <v>11</v>
      </c>
      <c r="G35" s="4">
        <v>126</v>
      </c>
      <c r="H35" s="4">
        <v>613</v>
      </c>
      <c r="I35" s="4">
        <v>2</v>
      </c>
      <c r="J35" s="4">
        <v>6</v>
      </c>
      <c r="K35" s="5">
        <v>0</v>
      </c>
      <c r="L35" s="4">
        <v>6</v>
      </c>
      <c r="M35" s="4">
        <v>0</v>
      </c>
      <c r="N35" s="4">
        <v>2</v>
      </c>
      <c r="O35" s="4">
        <v>0</v>
      </c>
      <c r="P35" s="4">
        <v>2</v>
      </c>
      <c r="Q35" s="4">
        <v>0</v>
      </c>
      <c r="R35" s="4">
        <v>2</v>
      </c>
      <c r="S35" s="4">
        <v>0</v>
      </c>
      <c r="T35" s="11">
        <v>3</v>
      </c>
      <c r="U35" s="11">
        <v>2</v>
      </c>
    </row>
    <row r="36" spans="1:21" x14ac:dyDescent="0.2">
      <c r="A36" s="120"/>
      <c r="B36" s="24" t="s">
        <v>180</v>
      </c>
      <c r="C36" s="7">
        <v>48</v>
      </c>
      <c r="D36" s="7">
        <v>3</v>
      </c>
      <c r="E36" s="7">
        <v>381</v>
      </c>
      <c r="F36" s="7">
        <v>0</v>
      </c>
      <c r="G36" s="7">
        <v>92</v>
      </c>
      <c r="H36" s="7">
        <v>287</v>
      </c>
      <c r="I36" s="7">
        <v>0</v>
      </c>
      <c r="J36" s="7">
        <v>1</v>
      </c>
      <c r="K36" s="8">
        <v>0</v>
      </c>
      <c r="L36" s="7">
        <v>1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  <c r="T36" s="12">
        <v>0</v>
      </c>
      <c r="U36" s="12">
        <v>1</v>
      </c>
    </row>
    <row r="37" spans="1:21" s="25" customFormat="1" x14ac:dyDescent="0.2">
      <c r="A37" s="120" t="s">
        <v>150</v>
      </c>
      <c r="B37" s="22" t="s">
        <v>178</v>
      </c>
      <c r="C37" s="1">
        <v>46</v>
      </c>
      <c r="D37" s="1">
        <v>115</v>
      </c>
      <c r="E37" s="1">
        <v>67978</v>
      </c>
      <c r="F37" s="1">
        <v>4</v>
      </c>
      <c r="G37" s="1">
        <v>65555</v>
      </c>
      <c r="H37" s="1">
        <v>857</v>
      </c>
      <c r="I37" s="1">
        <v>2</v>
      </c>
      <c r="J37" s="1">
        <v>1227</v>
      </c>
      <c r="K37" s="2">
        <v>1</v>
      </c>
      <c r="L37" s="1">
        <v>33</v>
      </c>
      <c r="M37" s="1">
        <v>1</v>
      </c>
      <c r="N37" s="1">
        <v>0</v>
      </c>
      <c r="O37" s="1">
        <v>4</v>
      </c>
      <c r="P37" s="1">
        <v>1</v>
      </c>
      <c r="Q37" s="1">
        <v>27</v>
      </c>
      <c r="R37" s="1">
        <v>0</v>
      </c>
      <c r="S37" s="1">
        <v>3</v>
      </c>
      <c r="T37" s="10">
        <v>296</v>
      </c>
      <c r="U37" s="10">
        <v>73</v>
      </c>
    </row>
    <row r="38" spans="1:21" x14ac:dyDescent="0.2">
      <c r="A38" s="120"/>
      <c r="B38" s="23" t="s">
        <v>179</v>
      </c>
      <c r="C38" s="4">
        <v>40</v>
      </c>
      <c r="D38" s="4">
        <v>99</v>
      </c>
      <c r="E38" s="4">
        <v>53946</v>
      </c>
      <c r="F38" s="4">
        <v>3</v>
      </c>
      <c r="G38" s="4">
        <v>51987</v>
      </c>
      <c r="H38" s="4">
        <v>689</v>
      </c>
      <c r="I38" s="4">
        <v>2</v>
      </c>
      <c r="J38" s="4">
        <v>987</v>
      </c>
      <c r="K38" s="5">
        <v>1</v>
      </c>
      <c r="L38" s="4">
        <v>28</v>
      </c>
      <c r="M38" s="4">
        <v>1</v>
      </c>
      <c r="N38" s="4">
        <v>0</v>
      </c>
      <c r="O38" s="4">
        <v>2</v>
      </c>
      <c r="P38" s="4">
        <v>1</v>
      </c>
      <c r="Q38" s="4">
        <v>24</v>
      </c>
      <c r="R38" s="4">
        <v>0</v>
      </c>
      <c r="S38" s="4">
        <v>3</v>
      </c>
      <c r="T38" s="11">
        <v>246</v>
      </c>
      <c r="U38" s="11">
        <v>62</v>
      </c>
    </row>
    <row r="39" spans="1:21" x14ac:dyDescent="0.2">
      <c r="A39" s="120"/>
      <c r="B39" s="24" t="s">
        <v>180</v>
      </c>
      <c r="C39" s="7">
        <v>6</v>
      </c>
      <c r="D39" s="7">
        <v>16</v>
      </c>
      <c r="E39" s="7">
        <v>14032</v>
      </c>
      <c r="F39" s="7">
        <v>1</v>
      </c>
      <c r="G39" s="7">
        <v>13568</v>
      </c>
      <c r="H39" s="7">
        <v>168</v>
      </c>
      <c r="I39" s="7">
        <v>0</v>
      </c>
      <c r="J39" s="7">
        <v>240</v>
      </c>
      <c r="K39" s="8">
        <v>0</v>
      </c>
      <c r="L39" s="7">
        <v>5</v>
      </c>
      <c r="M39" s="7">
        <v>0</v>
      </c>
      <c r="N39" s="7">
        <v>0</v>
      </c>
      <c r="O39" s="7">
        <v>2</v>
      </c>
      <c r="P39" s="7">
        <v>0</v>
      </c>
      <c r="Q39" s="7">
        <v>3</v>
      </c>
      <c r="R39" s="7">
        <v>0</v>
      </c>
      <c r="S39" s="7">
        <v>0</v>
      </c>
      <c r="T39" s="12">
        <v>50</v>
      </c>
      <c r="U39" s="12">
        <v>11</v>
      </c>
    </row>
    <row r="40" spans="1:21" s="25" customFormat="1" x14ac:dyDescent="0.2">
      <c r="A40" s="120" t="s">
        <v>151</v>
      </c>
      <c r="B40" s="22" t="s">
        <v>178</v>
      </c>
      <c r="C40" s="1">
        <v>10</v>
      </c>
      <c r="D40" s="1">
        <v>21</v>
      </c>
      <c r="E40" s="1">
        <v>178</v>
      </c>
      <c r="F40" s="1">
        <v>8</v>
      </c>
      <c r="G40" s="1">
        <v>170</v>
      </c>
      <c r="H40" s="1">
        <v>0</v>
      </c>
      <c r="I40" s="1">
        <v>0</v>
      </c>
      <c r="J40" s="1">
        <v>0</v>
      </c>
      <c r="K40" s="2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0">
        <v>0</v>
      </c>
      <c r="U40" s="10">
        <v>21</v>
      </c>
    </row>
    <row r="41" spans="1:21" x14ac:dyDescent="0.2">
      <c r="A41" s="120"/>
      <c r="B41" s="23" t="s">
        <v>179</v>
      </c>
      <c r="C41" s="4">
        <v>9</v>
      </c>
      <c r="D41" s="4">
        <v>19</v>
      </c>
      <c r="E41" s="4">
        <v>158</v>
      </c>
      <c r="F41" s="4">
        <v>7</v>
      </c>
      <c r="G41" s="4">
        <v>151</v>
      </c>
      <c r="H41" s="4">
        <v>0</v>
      </c>
      <c r="I41" s="4">
        <v>0</v>
      </c>
      <c r="J41" s="4">
        <v>0</v>
      </c>
      <c r="K41" s="5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11">
        <v>0</v>
      </c>
      <c r="U41" s="11">
        <v>19</v>
      </c>
    </row>
    <row r="42" spans="1:21" x14ac:dyDescent="0.2">
      <c r="A42" s="120"/>
      <c r="B42" s="24" t="s">
        <v>180</v>
      </c>
      <c r="C42" s="7">
        <v>1</v>
      </c>
      <c r="D42" s="7">
        <v>2</v>
      </c>
      <c r="E42" s="7">
        <v>20</v>
      </c>
      <c r="F42" s="7">
        <v>1</v>
      </c>
      <c r="G42" s="7">
        <v>19</v>
      </c>
      <c r="H42" s="7">
        <v>0</v>
      </c>
      <c r="I42" s="7">
        <v>0</v>
      </c>
      <c r="J42" s="7">
        <v>0</v>
      </c>
      <c r="K42" s="8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12">
        <v>0</v>
      </c>
      <c r="U42" s="12">
        <v>2</v>
      </c>
    </row>
    <row r="43" spans="1:21" s="25" customFormat="1" x14ac:dyDescent="0.2">
      <c r="A43" s="120" t="s">
        <v>152</v>
      </c>
      <c r="B43" s="22" t="s">
        <v>178</v>
      </c>
      <c r="C43" s="1">
        <v>98</v>
      </c>
      <c r="D43" s="1">
        <v>22</v>
      </c>
      <c r="E43" s="1">
        <v>178</v>
      </c>
      <c r="F43" s="1">
        <v>11</v>
      </c>
      <c r="G43" s="1">
        <v>105</v>
      </c>
      <c r="H43" s="1">
        <v>2</v>
      </c>
      <c r="I43" s="1">
        <v>41</v>
      </c>
      <c r="J43" s="1">
        <v>6</v>
      </c>
      <c r="K43" s="2">
        <v>0</v>
      </c>
      <c r="L43" s="1">
        <v>13</v>
      </c>
      <c r="M43" s="1">
        <v>0</v>
      </c>
      <c r="N43" s="1">
        <v>0</v>
      </c>
      <c r="O43" s="1">
        <v>1</v>
      </c>
      <c r="P43" s="1">
        <v>1</v>
      </c>
      <c r="Q43" s="1">
        <v>1</v>
      </c>
      <c r="R43" s="1">
        <v>10</v>
      </c>
      <c r="S43" s="1">
        <v>0</v>
      </c>
      <c r="T43" s="10">
        <v>0</v>
      </c>
      <c r="U43" s="10">
        <v>26</v>
      </c>
    </row>
    <row r="44" spans="1:21" x14ac:dyDescent="0.2">
      <c r="A44" s="120"/>
      <c r="B44" s="23" t="s">
        <v>179</v>
      </c>
      <c r="C44" s="4">
        <v>66</v>
      </c>
      <c r="D44" s="4">
        <v>18</v>
      </c>
      <c r="E44" s="4">
        <v>134</v>
      </c>
      <c r="F44" s="4">
        <v>11</v>
      </c>
      <c r="G44" s="4">
        <v>78</v>
      </c>
      <c r="H44" s="4">
        <v>1</v>
      </c>
      <c r="I44" s="4">
        <v>29</v>
      </c>
      <c r="J44" s="4">
        <v>5</v>
      </c>
      <c r="K44" s="5">
        <v>0</v>
      </c>
      <c r="L44" s="4">
        <v>10</v>
      </c>
      <c r="M44" s="4">
        <v>0</v>
      </c>
      <c r="N44" s="4">
        <v>0</v>
      </c>
      <c r="O44" s="4">
        <v>1</v>
      </c>
      <c r="P44" s="4">
        <v>1</v>
      </c>
      <c r="Q44" s="4">
        <v>1</v>
      </c>
      <c r="R44" s="4">
        <v>7</v>
      </c>
      <c r="S44" s="4">
        <v>0</v>
      </c>
      <c r="T44" s="11">
        <v>0</v>
      </c>
      <c r="U44" s="11">
        <v>22</v>
      </c>
    </row>
    <row r="45" spans="1:21" x14ac:dyDescent="0.2">
      <c r="A45" s="120"/>
      <c r="B45" s="24" t="s">
        <v>180</v>
      </c>
      <c r="C45" s="7">
        <v>32</v>
      </c>
      <c r="D45" s="7">
        <v>4</v>
      </c>
      <c r="E45" s="7">
        <v>44</v>
      </c>
      <c r="F45" s="7">
        <v>0</v>
      </c>
      <c r="G45" s="7">
        <v>27</v>
      </c>
      <c r="H45" s="7">
        <v>1</v>
      </c>
      <c r="I45" s="7">
        <v>12</v>
      </c>
      <c r="J45" s="7">
        <v>1</v>
      </c>
      <c r="K45" s="8">
        <v>0</v>
      </c>
      <c r="L45" s="7">
        <v>3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3</v>
      </c>
      <c r="S45" s="7">
        <v>0</v>
      </c>
      <c r="T45" s="12">
        <v>0</v>
      </c>
      <c r="U45" s="12">
        <v>4</v>
      </c>
    </row>
    <row r="46" spans="1:21" s="25" customFormat="1" x14ac:dyDescent="0.2">
      <c r="A46" s="120" t="s">
        <v>153</v>
      </c>
      <c r="B46" s="22" t="s">
        <v>178</v>
      </c>
      <c r="C46" s="1">
        <v>26</v>
      </c>
      <c r="D46" s="1">
        <v>15</v>
      </c>
      <c r="E46" s="1">
        <v>318</v>
      </c>
      <c r="F46" s="1">
        <v>5</v>
      </c>
      <c r="G46" s="1">
        <v>280</v>
      </c>
      <c r="H46" s="1">
        <v>21</v>
      </c>
      <c r="I46" s="1">
        <v>1</v>
      </c>
      <c r="J46" s="1">
        <v>0</v>
      </c>
      <c r="K46" s="2">
        <v>0</v>
      </c>
      <c r="L46" s="1">
        <v>8</v>
      </c>
      <c r="M46" s="1">
        <v>0</v>
      </c>
      <c r="N46" s="1">
        <v>1</v>
      </c>
      <c r="O46" s="1">
        <v>1</v>
      </c>
      <c r="P46" s="1">
        <v>0</v>
      </c>
      <c r="Q46" s="1">
        <v>1</v>
      </c>
      <c r="R46" s="1">
        <v>5</v>
      </c>
      <c r="S46" s="1">
        <v>2</v>
      </c>
      <c r="T46" s="10">
        <v>1</v>
      </c>
      <c r="U46" s="10">
        <v>6</v>
      </c>
    </row>
    <row r="47" spans="1:21" x14ac:dyDescent="0.2">
      <c r="A47" s="120"/>
      <c r="B47" s="23" t="s">
        <v>179</v>
      </c>
      <c r="C47" s="4">
        <v>19</v>
      </c>
      <c r="D47" s="4">
        <v>10</v>
      </c>
      <c r="E47" s="4">
        <v>202</v>
      </c>
      <c r="F47" s="4">
        <v>2</v>
      </c>
      <c r="G47" s="4">
        <v>181</v>
      </c>
      <c r="H47" s="4">
        <v>14</v>
      </c>
      <c r="I47" s="4">
        <v>0</v>
      </c>
      <c r="J47" s="4">
        <v>0</v>
      </c>
      <c r="K47" s="5">
        <v>0</v>
      </c>
      <c r="L47" s="4">
        <v>3</v>
      </c>
      <c r="M47" s="4">
        <v>0</v>
      </c>
      <c r="N47" s="4">
        <v>1</v>
      </c>
      <c r="O47" s="4">
        <v>1</v>
      </c>
      <c r="P47" s="4">
        <v>0</v>
      </c>
      <c r="Q47" s="4">
        <v>0</v>
      </c>
      <c r="R47" s="4">
        <v>1</v>
      </c>
      <c r="S47" s="4">
        <v>2</v>
      </c>
      <c r="T47" s="11">
        <v>0</v>
      </c>
      <c r="U47" s="11">
        <v>5</v>
      </c>
    </row>
    <row r="48" spans="1:21" x14ac:dyDescent="0.2">
      <c r="A48" s="120"/>
      <c r="B48" s="24" t="s">
        <v>180</v>
      </c>
      <c r="C48" s="7">
        <v>7</v>
      </c>
      <c r="D48" s="7">
        <v>5</v>
      </c>
      <c r="E48" s="7">
        <v>116</v>
      </c>
      <c r="F48" s="7">
        <v>3</v>
      </c>
      <c r="G48" s="7">
        <v>99</v>
      </c>
      <c r="H48" s="7">
        <v>7</v>
      </c>
      <c r="I48" s="7">
        <v>1</v>
      </c>
      <c r="J48" s="7">
        <v>0</v>
      </c>
      <c r="K48" s="8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7">
        <v>1</v>
      </c>
      <c r="R48" s="7">
        <v>4</v>
      </c>
      <c r="S48" s="7">
        <v>0</v>
      </c>
      <c r="T48" s="12">
        <v>1</v>
      </c>
      <c r="U48" s="12">
        <v>1</v>
      </c>
    </row>
    <row r="49" spans="1:21" s="25" customFormat="1" x14ac:dyDescent="0.2">
      <c r="A49" s="120" t="s">
        <v>154</v>
      </c>
      <c r="B49" s="22" t="s">
        <v>178</v>
      </c>
      <c r="C49" s="1">
        <v>307</v>
      </c>
      <c r="D49" s="1">
        <v>63</v>
      </c>
      <c r="E49" s="1">
        <v>756</v>
      </c>
      <c r="F49" s="1">
        <v>6</v>
      </c>
      <c r="G49" s="1">
        <v>254</v>
      </c>
      <c r="H49" s="1">
        <v>313</v>
      </c>
      <c r="I49" s="1">
        <v>22</v>
      </c>
      <c r="J49" s="1">
        <v>39</v>
      </c>
      <c r="K49" s="2">
        <v>1</v>
      </c>
      <c r="L49" s="1">
        <v>12</v>
      </c>
      <c r="M49" s="1">
        <v>3</v>
      </c>
      <c r="N49" s="1">
        <v>2</v>
      </c>
      <c r="O49" s="1">
        <v>3</v>
      </c>
      <c r="P49" s="1">
        <v>0</v>
      </c>
      <c r="Q49" s="1">
        <v>1</v>
      </c>
      <c r="R49" s="1">
        <v>3</v>
      </c>
      <c r="S49" s="1">
        <v>6</v>
      </c>
      <c r="T49" s="10">
        <v>103</v>
      </c>
      <c r="U49" s="10">
        <v>6</v>
      </c>
    </row>
    <row r="50" spans="1:21" x14ac:dyDescent="0.2">
      <c r="A50" s="120"/>
      <c r="B50" s="23" t="s">
        <v>179</v>
      </c>
      <c r="C50" s="4">
        <v>263</v>
      </c>
      <c r="D50" s="4">
        <v>58</v>
      </c>
      <c r="E50" s="4">
        <v>603</v>
      </c>
      <c r="F50" s="4">
        <v>5</v>
      </c>
      <c r="G50" s="4">
        <v>212</v>
      </c>
      <c r="H50" s="4">
        <v>248</v>
      </c>
      <c r="I50" s="4">
        <v>22</v>
      </c>
      <c r="J50" s="4">
        <v>31</v>
      </c>
      <c r="K50" s="5">
        <v>1</v>
      </c>
      <c r="L50" s="4">
        <v>12</v>
      </c>
      <c r="M50" s="4">
        <v>3</v>
      </c>
      <c r="N50" s="4">
        <v>2</v>
      </c>
      <c r="O50" s="4">
        <v>3</v>
      </c>
      <c r="P50" s="4">
        <v>0</v>
      </c>
      <c r="Q50" s="4">
        <v>1</v>
      </c>
      <c r="R50" s="4">
        <v>3</v>
      </c>
      <c r="S50" s="4">
        <v>6</v>
      </c>
      <c r="T50" s="11">
        <v>66</v>
      </c>
      <c r="U50" s="11">
        <v>5</v>
      </c>
    </row>
    <row r="51" spans="1:21" x14ac:dyDescent="0.2">
      <c r="A51" s="120"/>
      <c r="B51" s="24" t="s">
        <v>180</v>
      </c>
      <c r="C51" s="7">
        <v>44</v>
      </c>
      <c r="D51" s="7">
        <v>5</v>
      </c>
      <c r="E51" s="7">
        <v>153</v>
      </c>
      <c r="F51" s="7">
        <v>1</v>
      </c>
      <c r="G51" s="7">
        <v>42</v>
      </c>
      <c r="H51" s="7">
        <v>65</v>
      </c>
      <c r="I51" s="7">
        <v>0</v>
      </c>
      <c r="J51" s="7">
        <v>8</v>
      </c>
      <c r="K51" s="8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12">
        <v>37</v>
      </c>
      <c r="U51" s="12">
        <v>1</v>
      </c>
    </row>
    <row r="52" spans="1:21" s="25" customFormat="1" x14ac:dyDescent="0.2">
      <c r="A52" s="120" t="s">
        <v>155</v>
      </c>
      <c r="B52" s="22" t="s">
        <v>178</v>
      </c>
      <c r="C52" s="1">
        <v>24</v>
      </c>
      <c r="D52" s="1">
        <v>43</v>
      </c>
      <c r="E52" s="1">
        <v>2059</v>
      </c>
      <c r="F52" s="1">
        <v>0</v>
      </c>
      <c r="G52" s="1">
        <v>1363</v>
      </c>
      <c r="H52" s="1">
        <v>634</v>
      </c>
      <c r="I52" s="1">
        <v>17</v>
      </c>
      <c r="J52" s="1">
        <v>0</v>
      </c>
      <c r="K52" s="2">
        <v>1</v>
      </c>
      <c r="L52" s="1">
        <v>17</v>
      </c>
      <c r="M52" s="1">
        <v>0</v>
      </c>
      <c r="N52" s="1">
        <v>4</v>
      </c>
      <c r="O52" s="1">
        <v>5</v>
      </c>
      <c r="P52" s="1">
        <v>5</v>
      </c>
      <c r="Q52" s="1">
        <v>1</v>
      </c>
      <c r="R52" s="1">
        <v>2</v>
      </c>
      <c r="S52" s="1">
        <v>8</v>
      </c>
      <c r="T52" s="10">
        <v>19</v>
      </c>
      <c r="U52" s="10">
        <v>43</v>
      </c>
    </row>
    <row r="53" spans="1:21" x14ac:dyDescent="0.2">
      <c r="A53" s="120"/>
      <c r="B53" s="23" t="s">
        <v>179</v>
      </c>
      <c r="C53" s="4">
        <v>19</v>
      </c>
      <c r="D53" s="4">
        <v>39</v>
      </c>
      <c r="E53" s="4">
        <v>1584</v>
      </c>
      <c r="F53" s="4">
        <v>0</v>
      </c>
      <c r="G53" s="4">
        <v>1080</v>
      </c>
      <c r="H53" s="4">
        <v>452</v>
      </c>
      <c r="I53" s="4">
        <v>14</v>
      </c>
      <c r="J53" s="4">
        <v>0</v>
      </c>
      <c r="K53" s="5">
        <v>1</v>
      </c>
      <c r="L53" s="4">
        <v>14</v>
      </c>
      <c r="M53" s="4">
        <v>0</v>
      </c>
      <c r="N53" s="4">
        <v>4</v>
      </c>
      <c r="O53" s="4">
        <v>4</v>
      </c>
      <c r="P53" s="4">
        <v>4</v>
      </c>
      <c r="Q53" s="4">
        <v>0</v>
      </c>
      <c r="R53" s="4">
        <v>2</v>
      </c>
      <c r="S53" s="4">
        <v>6</v>
      </c>
      <c r="T53" s="11">
        <v>17</v>
      </c>
      <c r="U53" s="11">
        <v>38</v>
      </c>
    </row>
    <row r="54" spans="1:21" x14ac:dyDescent="0.2">
      <c r="A54" s="120"/>
      <c r="B54" s="24" t="s">
        <v>180</v>
      </c>
      <c r="C54" s="7">
        <v>5</v>
      </c>
      <c r="D54" s="7">
        <v>4</v>
      </c>
      <c r="E54" s="7">
        <v>475</v>
      </c>
      <c r="F54" s="7">
        <v>0</v>
      </c>
      <c r="G54" s="7">
        <v>283</v>
      </c>
      <c r="H54" s="7">
        <v>182</v>
      </c>
      <c r="I54" s="7">
        <v>3</v>
      </c>
      <c r="J54" s="7">
        <v>0</v>
      </c>
      <c r="K54" s="8">
        <v>0</v>
      </c>
      <c r="L54" s="7">
        <v>3</v>
      </c>
      <c r="M54" s="7">
        <v>0</v>
      </c>
      <c r="N54" s="7">
        <v>0</v>
      </c>
      <c r="O54" s="7">
        <v>1</v>
      </c>
      <c r="P54" s="7">
        <v>1</v>
      </c>
      <c r="Q54" s="7">
        <v>1</v>
      </c>
      <c r="R54" s="7">
        <v>0</v>
      </c>
      <c r="S54" s="7">
        <v>2</v>
      </c>
      <c r="T54" s="12">
        <v>2</v>
      </c>
      <c r="U54" s="12">
        <v>5</v>
      </c>
    </row>
    <row r="55" spans="1:21" s="25" customFormat="1" x14ac:dyDescent="0.2">
      <c r="A55" s="120" t="s">
        <v>156</v>
      </c>
      <c r="B55" s="22" t="s">
        <v>178</v>
      </c>
      <c r="C55" s="1">
        <v>18</v>
      </c>
      <c r="D55" s="1">
        <v>39</v>
      </c>
      <c r="E55" s="1">
        <v>1081</v>
      </c>
      <c r="F55" s="1">
        <v>1</v>
      </c>
      <c r="G55" s="1">
        <v>221</v>
      </c>
      <c r="H55" s="1">
        <v>739</v>
      </c>
      <c r="I55" s="1">
        <v>0</v>
      </c>
      <c r="J55" s="1">
        <v>14</v>
      </c>
      <c r="K55" s="2">
        <v>2</v>
      </c>
      <c r="L55" s="1">
        <v>50</v>
      </c>
      <c r="M55" s="1">
        <v>0</v>
      </c>
      <c r="N55" s="1">
        <v>0</v>
      </c>
      <c r="O55" s="1">
        <v>34</v>
      </c>
      <c r="P55" s="1">
        <v>1</v>
      </c>
      <c r="Q55" s="1">
        <v>15</v>
      </c>
      <c r="R55" s="1">
        <v>0</v>
      </c>
      <c r="S55" s="1">
        <v>5</v>
      </c>
      <c r="T55" s="10">
        <v>49</v>
      </c>
      <c r="U55" s="10">
        <v>11</v>
      </c>
    </row>
    <row r="56" spans="1:21" x14ac:dyDescent="0.2">
      <c r="A56" s="120"/>
      <c r="B56" s="23" t="s">
        <v>179</v>
      </c>
      <c r="C56" s="4">
        <v>15</v>
      </c>
      <c r="D56" s="4">
        <v>35</v>
      </c>
      <c r="E56" s="4">
        <v>775</v>
      </c>
      <c r="F56" s="4">
        <v>0</v>
      </c>
      <c r="G56" s="4">
        <v>205</v>
      </c>
      <c r="H56" s="4">
        <v>473</v>
      </c>
      <c r="I56" s="4">
        <v>0</v>
      </c>
      <c r="J56" s="4">
        <v>14</v>
      </c>
      <c r="K56" s="5">
        <v>2</v>
      </c>
      <c r="L56" s="4">
        <v>27</v>
      </c>
      <c r="M56" s="4">
        <v>0</v>
      </c>
      <c r="N56" s="4">
        <v>0</v>
      </c>
      <c r="O56" s="4">
        <v>15</v>
      </c>
      <c r="P56" s="4">
        <v>1</v>
      </c>
      <c r="Q56" s="4">
        <v>11</v>
      </c>
      <c r="R56" s="4">
        <v>0</v>
      </c>
      <c r="S56" s="4">
        <v>5</v>
      </c>
      <c r="T56" s="11">
        <v>49</v>
      </c>
      <c r="U56" s="11">
        <v>9</v>
      </c>
    </row>
    <row r="57" spans="1:21" x14ac:dyDescent="0.2">
      <c r="A57" s="120"/>
      <c r="B57" s="24" t="s">
        <v>180</v>
      </c>
      <c r="C57" s="7">
        <v>3</v>
      </c>
      <c r="D57" s="7">
        <v>4</v>
      </c>
      <c r="E57" s="7">
        <v>306</v>
      </c>
      <c r="F57" s="7">
        <v>1</v>
      </c>
      <c r="G57" s="7">
        <v>16</v>
      </c>
      <c r="H57" s="7">
        <v>266</v>
      </c>
      <c r="I57" s="7">
        <v>0</v>
      </c>
      <c r="J57" s="7">
        <v>0</v>
      </c>
      <c r="K57" s="8">
        <v>0</v>
      </c>
      <c r="L57" s="7">
        <v>23</v>
      </c>
      <c r="M57" s="7">
        <v>0</v>
      </c>
      <c r="N57" s="7">
        <v>0</v>
      </c>
      <c r="O57" s="7">
        <v>19</v>
      </c>
      <c r="P57" s="7">
        <v>0</v>
      </c>
      <c r="Q57" s="7">
        <v>4</v>
      </c>
      <c r="R57" s="7">
        <v>0</v>
      </c>
      <c r="S57" s="7">
        <v>0</v>
      </c>
      <c r="T57" s="12">
        <v>0</v>
      </c>
      <c r="U57" s="12">
        <v>2</v>
      </c>
    </row>
    <row r="58" spans="1:21" s="25" customFormat="1" x14ac:dyDescent="0.2">
      <c r="A58" s="120" t="s">
        <v>182</v>
      </c>
      <c r="B58" s="22" t="s">
        <v>178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2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0">
        <v>0</v>
      </c>
      <c r="U58" s="10">
        <v>0</v>
      </c>
    </row>
    <row r="59" spans="1:21" x14ac:dyDescent="0.2">
      <c r="A59" s="120"/>
      <c r="B59" s="23" t="s">
        <v>179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5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11">
        <v>0</v>
      </c>
      <c r="U59" s="11">
        <v>0</v>
      </c>
    </row>
    <row r="60" spans="1:21" x14ac:dyDescent="0.2">
      <c r="A60" s="120"/>
      <c r="B60" s="24" t="s">
        <v>180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2">
        <v>0</v>
      </c>
      <c r="U60" s="12">
        <v>0</v>
      </c>
    </row>
    <row r="61" spans="1:21" s="25" customFormat="1" x14ac:dyDescent="0.2">
      <c r="A61" s="120" t="s">
        <v>158</v>
      </c>
      <c r="B61" s="22" t="s">
        <v>178</v>
      </c>
      <c r="C61" s="1">
        <v>122</v>
      </c>
      <c r="D61" s="1">
        <v>66</v>
      </c>
      <c r="E61" s="1">
        <v>2119</v>
      </c>
      <c r="F61" s="1">
        <v>25</v>
      </c>
      <c r="G61" s="1">
        <v>480</v>
      </c>
      <c r="H61" s="1">
        <v>1327</v>
      </c>
      <c r="I61" s="1">
        <v>0</v>
      </c>
      <c r="J61" s="1">
        <v>14</v>
      </c>
      <c r="K61" s="2">
        <v>8</v>
      </c>
      <c r="L61" s="1">
        <v>239</v>
      </c>
      <c r="M61" s="1">
        <v>59</v>
      </c>
      <c r="N61" s="1">
        <v>1</v>
      </c>
      <c r="O61" s="1">
        <v>0</v>
      </c>
      <c r="P61" s="1">
        <v>0</v>
      </c>
      <c r="Q61" s="1">
        <v>98</v>
      </c>
      <c r="R61" s="1">
        <v>81</v>
      </c>
      <c r="S61" s="1">
        <v>6</v>
      </c>
      <c r="T61" s="10">
        <v>20</v>
      </c>
      <c r="U61" s="10">
        <v>22</v>
      </c>
    </row>
    <row r="62" spans="1:21" x14ac:dyDescent="0.2">
      <c r="A62" s="120"/>
      <c r="B62" s="23" t="s">
        <v>179</v>
      </c>
      <c r="C62" s="4">
        <v>105</v>
      </c>
      <c r="D62" s="4">
        <v>51</v>
      </c>
      <c r="E62" s="4">
        <v>1699</v>
      </c>
      <c r="F62" s="4">
        <v>23</v>
      </c>
      <c r="G62" s="4">
        <v>415</v>
      </c>
      <c r="H62" s="4">
        <v>1029</v>
      </c>
      <c r="I62" s="4">
        <v>0</v>
      </c>
      <c r="J62" s="4">
        <v>14</v>
      </c>
      <c r="K62" s="5">
        <v>8</v>
      </c>
      <c r="L62" s="4">
        <v>185</v>
      </c>
      <c r="M62" s="4">
        <v>29</v>
      </c>
      <c r="N62" s="4">
        <v>1</v>
      </c>
      <c r="O62" s="4">
        <v>0</v>
      </c>
      <c r="P62" s="4">
        <v>0</v>
      </c>
      <c r="Q62" s="4">
        <v>84</v>
      </c>
      <c r="R62" s="4">
        <v>71</v>
      </c>
      <c r="S62" s="4">
        <v>5</v>
      </c>
      <c r="T62" s="11">
        <v>20</v>
      </c>
      <c r="U62" s="11">
        <v>17</v>
      </c>
    </row>
    <row r="63" spans="1:21" x14ac:dyDescent="0.2">
      <c r="A63" s="120"/>
      <c r="B63" s="24" t="s">
        <v>180</v>
      </c>
      <c r="C63" s="7">
        <v>17</v>
      </c>
      <c r="D63" s="7">
        <v>15</v>
      </c>
      <c r="E63" s="7">
        <v>420</v>
      </c>
      <c r="F63" s="7">
        <v>2</v>
      </c>
      <c r="G63" s="7">
        <v>65</v>
      </c>
      <c r="H63" s="7">
        <v>298</v>
      </c>
      <c r="I63" s="7">
        <v>0</v>
      </c>
      <c r="J63" s="7">
        <v>0</v>
      </c>
      <c r="K63" s="8">
        <v>0</v>
      </c>
      <c r="L63" s="7">
        <v>54</v>
      </c>
      <c r="M63" s="7">
        <v>30</v>
      </c>
      <c r="N63" s="7">
        <v>0</v>
      </c>
      <c r="O63" s="7">
        <v>0</v>
      </c>
      <c r="P63" s="7">
        <v>0</v>
      </c>
      <c r="Q63" s="7">
        <v>14</v>
      </c>
      <c r="R63" s="7">
        <v>10</v>
      </c>
      <c r="S63" s="7">
        <v>1</v>
      </c>
      <c r="T63" s="12">
        <v>0</v>
      </c>
      <c r="U63" s="12">
        <v>5</v>
      </c>
    </row>
    <row r="64" spans="1:21" s="25" customFormat="1" x14ac:dyDescent="0.2">
      <c r="A64" s="120" t="s">
        <v>159</v>
      </c>
      <c r="B64" s="22" t="s">
        <v>178</v>
      </c>
      <c r="C64" s="1">
        <v>157</v>
      </c>
      <c r="D64" s="1">
        <v>98</v>
      </c>
      <c r="E64" s="1">
        <v>1202</v>
      </c>
      <c r="F64" s="1">
        <v>1</v>
      </c>
      <c r="G64" s="1">
        <v>775</v>
      </c>
      <c r="H64" s="1">
        <v>91</v>
      </c>
      <c r="I64" s="1">
        <v>21</v>
      </c>
      <c r="J64" s="1">
        <v>16</v>
      </c>
      <c r="K64" s="2">
        <v>3</v>
      </c>
      <c r="L64" s="1">
        <v>236</v>
      </c>
      <c r="M64" s="1">
        <v>0</v>
      </c>
      <c r="N64" s="1">
        <v>0</v>
      </c>
      <c r="O64" s="1">
        <v>129</v>
      </c>
      <c r="P64" s="1">
        <v>1</v>
      </c>
      <c r="Q64" s="1">
        <v>106</v>
      </c>
      <c r="R64" s="1">
        <v>0</v>
      </c>
      <c r="S64" s="1">
        <v>5</v>
      </c>
      <c r="T64" s="10">
        <v>54</v>
      </c>
      <c r="U64" s="10">
        <v>10</v>
      </c>
    </row>
    <row r="65" spans="1:21" x14ac:dyDescent="0.2">
      <c r="A65" s="120"/>
      <c r="B65" s="23" t="s">
        <v>179</v>
      </c>
      <c r="C65" s="4">
        <v>149</v>
      </c>
      <c r="D65" s="4">
        <v>90</v>
      </c>
      <c r="E65" s="4">
        <v>1008</v>
      </c>
      <c r="F65" s="4">
        <v>1</v>
      </c>
      <c r="G65" s="4">
        <v>646</v>
      </c>
      <c r="H65" s="4">
        <v>75</v>
      </c>
      <c r="I65" s="4">
        <v>18</v>
      </c>
      <c r="J65" s="4">
        <v>15</v>
      </c>
      <c r="K65" s="5">
        <v>3</v>
      </c>
      <c r="L65" s="4">
        <v>197</v>
      </c>
      <c r="M65" s="4">
        <v>0</v>
      </c>
      <c r="N65" s="4">
        <v>0</v>
      </c>
      <c r="O65" s="4">
        <v>110</v>
      </c>
      <c r="P65" s="4">
        <v>1</v>
      </c>
      <c r="Q65" s="4">
        <v>86</v>
      </c>
      <c r="R65" s="4">
        <v>0</v>
      </c>
      <c r="S65" s="4">
        <v>4</v>
      </c>
      <c r="T65" s="11">
        <v>49</v>
      </c>
      <c r="U65" s="11">
        <v>8</v>
      </c>
    </row>
    <row r="66" spans="1:21" x14ac:dyDescent="0.2">
      <c r="A66" s="120"/>
      <c r="B66" s="24" t="s">
        <v>180</v>
      </c>
      <c r="C66" s="7">
        <v>8</v>
      </c>
      <c r="D66" s="7">
        <v>8</v>
      </c>
      <c r="E66" s="7">
        <v>194</v>
      </c>
      <c r="F66" s="7">
        <v>0</v>
      </c>
      <c r="G66" s="7">
        <v>129</v>
      </c>
      <c r="H66" s="7">
        <v>16</v>
      </c>
      <c r="I66" s="7">
        <v>3</v>
      </c>
      <c r="J66" s="7">
        <v>1</v>
      </c>
      <c r="K66" s="8">
        <v>0</v>
      </c>
      <c r="L66" s="7">
        <v>39</v>
      </c>
      <c r="M66" s="7">
        <v>0</v>
      </c>
      <c r="N66" s="7">
        <v>0</v>
      </c>
      <c r="O66" s="7">
        <v>19</v>
      </c>
      <c r="P66" s="7">
        <v>0</v>
      </c>
      <c r="Q66" s="7">
        <v>20</v>
      </c>
      <c r="R66" s="7">
        <v>0</v>
      </c>
      <c r="S66" s="7">
        <v>1</v>
      </c>
      <c r="T66" s="12">
        <v>5</v>
      </c>
      <c r="U66" s="12">
        <v>2</v>
      </c>
    </row>
    <row r="67" spans="1:21" s="25" customFormat="1" x14ac:dyDescent="0.2">
      <c r="A67" s="120" t="s">
        <v>160</v>
      </c>
      <c r="B67" s="22" t="s">
        <v>178</v>
      </c>
      <c r="C67" s="1">
        <v>90</v>
      </c>
      <c r="D67" s="1">
        <v>89</v>
      </c>
      <c r="E67" s="1">
        <v>2010</v>
      </c>
      <c r="F67" s="1">
        <v>23</v>
      </c>
      <c r="G67" s="1">
        <v>279</v>
      </c>
      <c r="H67" s="1">
        <v>1263</v>
      </c>
      <c r="I67" s="1">
        <v>74</v>
      </c>
      <c r="J67" s="1">
        <v>233</v>
      </c>
      <c r="K67" s="2">
        <v>1</v>
      </c>
      <c r="L67" s="1">
        <v>91</v>
      </c>
      <c r="M67" s="1">
        <v>1</v>
      </c>
      <c r="N67" s="1">
        <v>0</v>
      </c>
      <c r="O67" s="1">
        <v>22</v>
      </c>
      <c r="P67" s="1">
        <v>0</v>
      </c>
      <c r="Q67" s="1">
        <v>68</v>
      </c>
      <c r="R67" s="1">
        <v>0</v>
      </c>
      <c r="S67" s="1">
        <v>5</v>
      </c>
      <c r="T67" s="10">
        <v>41</v>
      </c>
      <c r="U67" s="10">
        <v>12</v>
      </c>
    </row>
    <row r="68" spans="1:21" x14ac:dyDescent="0.2">
      <c r="A68" s="120"/>
      <c r="B68" s="23" t="s">
        <v>179</v>
      </c>
      <c r="C68" s="4">
        <v>83</v>
      </c>
      <c r="D68" s="4">
        <v>83</v>
      </c>
      <c r="E68" s="4">
        <v>1344</v>
      </c>
      <c r="F68" s="4">
        <v>18</v>
      </c>
      <c r="G68" s="4">
        <v>167</v>
      </c>
      <c r="H68" s="4">
        <v>807</v>
      </c>
      <c r="I68" s="4">
        <v>60</v>
      </c>
      <c r="J68" s="4">
        <v>175</v>
      </c>
      <c r="K68" s="5">
        <v>0</v>
      </c>
      <c r="L68" s="4">
        <v>75</v>
      </c>
      <c r="M68" s="4">
        <v>0</v>
      </c>
      <c r="N68" s="4">
        <v>0</v>
      </c>
      <c r="O68" s="4">
        <v>15</v>
      </c>
      <c r="P68" s="4">
        <v>0</v>
      </c>
      <c r="Q68" s="4">
        <v>60</v>
      </c>
      <c r="R68" s="4">
        <v>0</v>
      </c>
      <c r="S68" s="4">
        <v>5</v>
      </c>
      <c r="T68" s="11">
        <v>37</v>
      </c>
      <c r="U68" s="11">
        <v>9</v>
      </c>
    </row>
    <row r="69" spans="1:21" x14ac:dyDescent="0.2">
      <c r="A69" s="120"/>
      <c r="B69" s="24" t="s">
        <v>180</v>
      </c>
      <c r="C69" s="7">
        <v>7</v>
      </c>
      <c r="D69" s="7">
        <v>6</v>
      </c>
      <c r="E69" s="7">
        <v>666</v>
      </c>
      <c r="F69" s="7">
        <v>5</v>
      </c>
      <c r="G69" s="7">
        <v>112</v>
      </c>
      <c r="H69" s="7">
        <v>456</v>
      </c>
      <c r="I69" s="7">
        <v>14</v>
      </c>
      <c r="J69" s="7">
        <v>58</v>
      </c>
      <c r="K69" s="8">
        <v>1</v>
      </c>
      <c r="L69" s="7">
        <v>16</v>
      </c>
      <c r="M69" s="7">
        <v>1</v>
      </c>
      <c r="N69" s="7">
        <v>0</v>
      </c>
      <c r="O69" s="7">
        <v>7</v>
      </c>
      <c r="P69" s="7">
        <v>0</v>
      </c>
      <c r="Q69" s="7">
        <v>8</v>
      </c>
      <c r="R69" s="7">
        <v>0</v>
      </c>
      <c r="S69" s="7">
        <v>0</v>
      </c>
      <c r="T69" s="12">
        <v>4</v>
      </c>
      <c r="U69" s="12">
        <v>3</v>
      </c>
    </row>
    <row r="70" spans="1:21" s="25" customFormat="1" x14ac:dyDescent="0.2">
      <c r="A70" s="120" t="s">
        <v>161</v>
      </c>
      <c r="B70" s="22" t="s">
        <v>178</v>
      </c>
      <c r="C70" s="1">
        <v>0</v>
      </c>
      <c r="D70" s="1">
        <v>0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2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</v>
      </c>
      <c r="T70" s="10">
        <v>0</v>
      </c>
      <c r="U70" s="10">
        <v>0</v>
      </c>
    </row>
    <row r="71" spans="1:21" x14ac:dyDescent="0.2">
      <c r="A71" s="120"/>
      <c r="B71" s="23" t="s">
        <v>179</v>
      </c>
      <c r="C71" s="4">
        <v>0</v>
      </c>
      <c r="D71" s="4">
        <v>0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5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1</v>
      </c>
      <c r="T71" s="11">
        <v>0</v>
      </c>
      <c r="U71" s="11">
        <v>0</v>
      </c>
    </row>
    <row r="72" spans="1:21" x14ac:dyDescent="0.2">
      <c r="A72" s="120"/>
      <c r="B72" s="24" t="s">
        <v>180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12">
        <v>0</v>
      </c>
      <c r="U72" s="12">
        <v>0</v>
      </c>
    </row>
    <row r="73" spans="1:21" s="25" customFormat="1" x14ac:dyDescent="0.2">
      <c r="A73" s="120" t="s">
        <v>183</v>
      </c>
      <c r="B73" s="22" t="s">
        <v>178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2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0">
        <v>0</v>
      </c>
      <c r="U73" s="10">
        <v>0</v>
      </c>
    </row>
    <row r="74" spans="1:21" x14ac:dyDescent="0.2">
      <c r="A74" s="120"/>
      <c r="B74" s="23" t="s">
        <v>179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5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11">
        <v>0</v>
      </c>
      <c r="U74" s="11">
        <v>0</v>
      </c>
    </row>
    <row r="75" spans="1:21" x14ac:dyDescent="0.2">
      <c r="A75" s="120"/>
      <c r="B75" s="24" t="s">
        <v>180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12">
        <v>0</v>
      </c>
      <c r="U75" s="12">
        <v>0</v>
      </c>
    </row>
    <row r="76" spans="1:21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U76" s="49"/>
    </row>
    <row r="77" spans="1:21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21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50"/>
    </row>
  </sheetData>
  <mergeCells count="43">
    <mergeCell ref="A3:S3"/>
    <mergeCell ref="A4:A6"/>
    <mergeCell ref="B4:B6"/>
    <mergeCell ref="C4:C6"/>
    <mergeCell ref="D4:D6"/>
    <mergeCell ref="E4:T4"/>
    <mergeCell ref="T5:T6"/>
    <mergeCell ref="A22:A24"/>
    <mergeCell ref="U4:U6"/>
    <mergeCell ref="E5:E6"/>
    <mergeCell ref="F5:F6"/>
    <mergeCell ref="G5:G6"/>
    <mergeCell ref="H5:H6"/>
    <mergeCell ref="I5:I6"/>
    <mergeCell ref="J5:J6"/>
    <mergeCell ref="K5:K6"/>
    <mergeCell ref="L5:R5"/>
    <mergeCell ref="S5:S6"/>
    <mergeCell ref="A7:A9"/>
    <mergeCell ref="A10:A12"/>
    <mergeCell ref="A13:A15"/>
    <mergeCell ref="A16:A18"/>
    <mergeCell ref="A19:A21"/>
    <mergeCell ref="A55:A57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73:A75"/>
    <mergeCell ref="A76:S76"/>
    <mergeCell ref="A77:S77"/>
    <mergeCell ref="A78:S78"/>
    <mergeCell ref="A58:A60"/>
    <mergeCell ref="A61:A63"/>
    <mergeCell ref="A64:A66"/>
    <mergeCell ref="A67:A69"/>
    <mergeCell ref="A70:A7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P78"/>
  <sheetViews>
    <sheetView workbookViewId="0">
      <pane xSplit="2" ySplit="6" topLeftCell="C7" activePane="bottomRight" state="frozen"/>
      <selection activeCell="A3" sqref="A3:S3"/>
      <selection pane="topRight" activeCell="A3" sqref="A3:S3"/>
      <selection pane="bottomLeft" activeCell="A3" sqref="A3:S3"/>
      <selection pane="bottomRight" activeCell="H40" sqref="H40"/>
    </sheetView>
  </sheetViews>
  <sheetFormatPr defaultColWidth="9.33203125" defaultRowHeight="12" x14ac:dyDescent="0.2"/>
  <cols>
    <col min="1" max="1" width="8.83203125" style="29" customWidth="1"/>
    <col min="2" max="2" width="5.332031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20" width="10.5" style="49" customWidth="1"/>
    <col min="21" max="21" width="13.33203125" style="20" customWidth="1"/>
    <col min="22" max="16384" width="9.33203125" style="20"/>
  </cols>
  <sheetData>
    <row r="1" spans="1:198" s="15" customFormat="1" ht="23.25" customHeight="1" x14ac:dyDescent="0.3">
      <c r="A1" s="13" t="s">
        <v>164</v>
      </c>
      <c r="B1" s="14"/>
      <c r="T1" s="16"/>
      <c r="GP1" s="16"/>
    </row>
    <row r="2" spans="1:198" s="18" customFormat="1" ht="13.5" customHeight="1" x14ac:dyDescent="0.25">
      <c r="A2" s="51" t="s">
        <v>190</v>
      </c>
      <c r="B2" s="17"/>
      <c r="T2" s="19"/>
      <c r="GP2" s="19"/>
    </row>
    <row r="3" spans="1:198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8" ht="21.6" customHeight="1" x14ac:dyDescent="0.2">
      <c r="A4" s="131" t="s">
        <v>117</v>
      </c>
      <c r="B4" s="114" t="s">
        <v>118</v>
      </c>
      <c r="C4" s="114" t="s">
        <v>119</v>
      </c>
      <c r="D4" s="114" t="s">
        <v>130</v>
      </c>
      <c r="E4" s="114" t="s">
        <v>165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6"/>
      <c r="U4" s="116" t="s">
        <v>134</v>
      </c>
    </row>
    <row r="5" spans="1:198" x14ac:dyDescent="0.2">
      <c r="A5" s="131"/>
      <c r="B5" s="114"/>
      <c r="C5" s="114"/>
      <c r="D5" s="114"/>
      <c r="E5" s="114" t="s">
        <v>166</v>
      </c>
      <c r="F5" s="114" t="s">
        <v>167</v>
      </c>
      <c r="G5" s="114" t="s">
        <v>168</v>
      </c>
      <c r="H5" s="114" t="s">
        <v>169</v>
      </c>
      <c r="I5" s="114" t="s">
        <v>170</v>
      </c>
      <c r="J5" s="114" t="s">
        <v>171</v>
      </c>
      <c r="K5" s="114" t="s">
        <v>172</v>
      </c>
      <c r="L5" s="114" t="s">
        <v>173</v>
      </c>
      <c r="M5" s="114"/>
      <c r="N5" s="114"/>
      <c r="O5" s="114"/>
      <c r="P5" s="114"/>
      <c r="Q5" s="114"/>
      <c r="R5" s="114"/>
      <c r="S5" s="114" t="s">
        <v>174</v>
      </c>
      <c r="T5" s="116" t="s">
        <v>175</v>
      </c>
      <c r="U5" s="116"/>
    </row>
    <row r="6" spans="1:198" ht="33.75" x14ac:dyDescent="0.2">
      <c r="A6" s="13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1" t="s">
        <v>44</v>
      </c>
      <c r="M6" s="21" t="s">
        <v>45</v>
      </c>
      <c r="N6" s="21" t="s">
        <v>46</v>
      </c>
      <c r="O6" s="21" t="s">
        <v>47</v>
      </c>
      <c r="P6" s="21" t="s">
        <v>48</v>
      </c>
      <c r="Q6" s="21" t="s">
        <v>176</v>
      </c>
      <c r="R6" s="21" t="s">
        <v>177</v>
      </c>
      <c r="S6" s="114"/>
      <c r="T6" s="116"/>
      <c r="U6" s="116"/>
    </row>
    <row r="7" spans="1:198" s="25" customFormat="1" x14ac:dyDescent="0.2">
      <c r="A7" s="125" t="s">
        <v>298</v>
      </c>
      <c r="B7" s="22" t="s">
        <v>178</v>
      </c>
      <c r="C7" s="1">
        <v>8984</v>
      </c>
      <c r="D7" s="1">
        <v>2556</v>
      </c>
      <c r="E7" s="1">
        <v>339449</v>
      </c>
      <c r="F7" s="1">
        <v>289</v>
      </c>
      <c r="G7" s="1">
        <v>308612</v>
      </c>
      <c r="H7" s="1">
        <v>11086</v>
      </c>
      <c r="I7" s="1">
        <v>5940</v>
      </c>
      <c r="J7" s="1">
        <v>2832</v>
      </c>
      <c r="K7" s="2">
        <v>341</v>
      </c>
      <c r="L7" s="1">
        <v>2962</v>
      </c>
      <c r="M7" s="1">
        <v>300</v>
      </c>
      <c r="N7" s="1">
        <v>132</v>
      </c>
      <c r="O7" s="1">
        <v>706</v>
      </c>
      <c r="P7" s="1">
        <v>88</v>
      </c>
      <c r="Q7" s="1">
        <v>1175</v>
      </c>
      <c r="R7" s="1">
        <v>561</v>
      </c>
      <c r="S7" s="1">
        <v>118</v>
      </c>
      <c r="T7" s="10">
        <v>7269</v>
      </c>
      <c r="U7" s="10">
        <v>573</v>
      </c>
    </row>
    <row r="8" spans="1:198" x14ac:dyDescent="0.2">
      <c r="A8" s="126"/>
      <c r="B8" s="23" t="s">
        <v>179</v>
      </c>
      <c r="C8" s="4">
        <v>7908</v>
      </c>
      <c r="D8" s="4">
        <v>2267</v>
      </c>
      <c r="E8" s="4">
        <v>299810</v>
      </c>
      <c r="F8" s="4">
        <v>225</v>
      </c>
      <c r="G8" s="4">
        <v>274166</v>
      </c>
      <c r="H8" s="4">
        <v>8665</v>
      </c>
      <c r="I8" s="4">
        <v>5015</v>
      </c>
      <c r="J8" s="4">
        <v>2534</v>
      </c>
      <c r="K8" s="5">
        <v>298</v>
      </c>
      <c r="L8" s="4">
        <v>2460</v>
      </c>
      <c r="M8" s="4">
        <v>190</v>
      </c>
      <c r="N8" s="4">
        <v>96</v>
      </c>
      <c r="O8" s="4">
        <v>624</v>
      </c>
      <c r="P8" s="4">
        <v>74</v>
      </c>
      <c r="Q8" s="4">
        <v>958</v>
      </c>
      <c r="R8" s="4">
        <v>518</v>
      </c>
      <c r="S8" s="4">
        <v>108</v>
      </c>
      <c r="T8" s="11">
        <v>6339</v>
      </c>
      <c r="U8" s="11">
        <v>392</v>
      </c>
    </row>
    <row r="9" spans="1:198" x14ac:dyDescent="0.2">
      <c r="A9" s="127"/>
      <c r="B9" s="24" t="s">
        <v>180</v>
      </c>
      <c r="C9" s="7">
        <v>1076</v>
      </c>
      <c r="D9" s="7">
        <v>289</v>
      </c>
      <c r="E9" s="7">
        <v>39639</v>
      </c>
      <c r="F9" s="7">
        <v>64</v>
      </c>
      <c r="G9" s="7">
        <v>34446</v>
      </c>
      <c r="H9" s="7">
        <v>2421</v>
      </c>
      <c r="I9" s="7">
        <v>925</v>
      </c>
      <c r="J9" s="7">
        <v>298</v>
      </c>
      <c r="K9" s="8">
        <v>43</v>
      </c>
      <c r="L9" s="7">
        <v>502</v>
      </c>
      <c r="M9" s="7">
        <v>110</v>
      </c>
      <c r="N9" s="7">
        <v>36</v>
      </c>
      <c r="O9" s="7">
        <v>82</v>
      </c>
      <c r="P9" s="7">
        <v>14</v>
      </c>
      <c r="Q9" s="7">
        <v>217</v>
      </c>
      <c r="R9" s="7">
        <v>43</v>
      </c>
      <c r="S9" s="7">
        <v>10</v>
      </c>
      <c r="T9" s="12">
        <v>930</v>
      </c>
      <c r="U9" s="12">
        <v>181</v>
      </c>
    </row>
    <row r="10" spans="1:198" s="25" customFormat="1" x14ac:dyDescent="0.2">
      <c r="A10" s="122" t="s">
        <v>272</v>
      </c>
      <c r="B10" s="22" t="s">
        <v>178</v>
      </c>
      <c r="C10" s="1">
        <v>4606</v>
      </c>
      <c r="D10" s="1">
        <v>165</v>
      </c>
      <c r="E10" s="1">
        <v>10035</v>
      </c>
      <c r="F10" s="1">
        <v>35</v>
      </c>
      <c r="G10" s="1">
        <v>4883</v>
      </c>
      <c r="H10" s="1">
        <v>1531</v>
      </c>
      <c r="I10" s="1">
        <v>251</v>
      </c>
      <c r="J10" s="1">
        <v>468</v>
      </c>
      <c r="K10" s="2">
        <v>49</v>
      </c>
      <c r="L10" s="1">
        <v>782</v>
      </c>
      <c r="M10" s="1">
        <v>80</v>
      </c>
      <c r="N10" s="1">
        <v>0</v>
      </c>
      <c r="O10" s="1">
        <v>272</v>
      </c>
      <c r="P10" s="1">
        <v>3</v>
      </c>
      <c r="Q10" s="1">
        <v>8</v>
      </c>
      <c r="R10" s="1">
        <v>419</v>
      </c>
      <c r="S10" s="1">
        <v>20</v>
      </c>
      <c r="T10" s="10">
        <v>2016</v>
      </c>
      <c r="U10" s="10">
        <v>103</v>
      </c>
    </row>
    <row r="11" spans="1:198" x14ac:dyDescent="0.2">
      <c r="A11" s="123"/>
      <c r="B11" s="23" t="s">
        <v>179</v>
      </c>
      <c r="C11" s="4">
        <v>4200</v>
      </c>
      <c r="D11" s="4">
        <v>149</v>
      </c>
      <c r="E11" s="4">
        <v>9172</v>
      </c>
      <c r="F11" s="4">
        <v>25</v>
      </c>
      <c r="G11" s="4">
        <v>4422</v>
      </c>
      <c r="H11" s="4">
        <v>1412</v>
      </c>
      <c r="I11" s="4">
        <v>238</v>
      </c>
      <c r="J11" s="4">
        <v>439</v>
      </c>
      <c r="K11" s="5">
        <v>40</v>
      </c>
      <c r="L11" s="4">
        <v>726</v>
      </c>
      <c r="M11" s="4">
        <v>63</v>
      </c>
      <c r="N11" s="4">
        <v>0</v>
      </c>
      <c r="O11" s="4">
        <v>255</v>
      </c>
      <c r="P11" s="4">
        <v>3</v>
      </c>
      <c r="Q11" s="4">
        <v>7</v>
      </c>
      <c r="R11" s="4">
        <v>398</v>
      </c>
      <c r="S11" s="4">
        <v>19</v>
      </c>
      <c r="T11" s="11">
        <v>1851</v>
      </c>
      <c r="U11" s="11">
        <v>9</v>
      </c>
    </row>
    <row r="12" spans="1:198" x14ac:dyDescent="0.2">
      <c r="A12" s="124"/>
      <c r="B12" s="24" t="s">
        <v>180</v>
      </c>
      <c r="C12" s="7">
        <v>406</v>
      </c>
      <c r="D12" s="7">
        <v>16</v>
      </c>
      <c r="E12" s="7">
        <v>863</v>
      </c>
      <c r="F12" s="7">
        <v>10</v>
      </c>
      <c r="G12" s="7">
        <v>461</v>
      </c>
      <c r="H12" s="7">
        <v>119</v>
      </c>
      <c r="I12" s="7">
        <v>13</v>
      </c>
      <c r="J12" s="7">
        <v>29</v>
      </c>
      <c r="K12" s="8">
        <v>9</v>
      </c>
      <c r="L12" s="7">
        <v>56</v>
      </c>
      <c r="M12" s="7">
        <v>17</v>
      </c>
      <c r="N12" s="7">
        <v>0</v>
      </c>
      <c r="O12" s="7">
        <v>17</v>
      </c>
      <c r="P12" s="7">
        <v>0</v>
      </c>
      <c r="Q12" s="7">
        <v>1</v>
      </c>
      <c r="R12" s="7">
        <v>21</v>
      </c>
      <c r="S12" s="7">
        <v>1</v>
      </c>
      <c r="T12" s="12">
        <v>165</v>
      </c>
      <c r="U12" s="12">
        <v>94</v>
      </c>
    </row>
    <row r="13" spans="1:198" s="25" customFormat="1" x14ac:dyDescent="0.2">
      <c r="A13" s="120" t="s">
        <v>273</v>
      </c>
      <c r="B13" s="22" t="s">
        <v>178</v>
      </c>
      <c r="C13" s="1">
        <v>1023</v>
      </c>
      <c r="D13" s="1">
        <v>594</v>
      </c>
      <c r="E13" s="1">
        <v>210807</v>
      </c>
      <c r="F13" s="1">
        <v>25</v>
      </c>
      <c r="G13" s="1">
        <v>207748</v>
      </c>
      <c r="H13" s="1">
        <v>451</v>
      </c>
      <c r="I13" s="1">
        <v>1511</v>
      </c>
      <c r="J13" s="1">
        <v>555</v>
      </c>
      <c r="K13" s="2">
        <v>160</v>
      </c>
      <c r="L13" s="1">
        <v>289</v>
      </c>
      <c r="M13" s="1">
        <v>5</v>
      </c>
      <c r="N13" s="1">
        <v>6</v>
      </c>
      <c r="O13" s="1">
        <v>23</v>
      </c>
      <c r="P13" s="1">
        <v>0</v>
      </c>
      <c r="Q13" s="1">
        <v>249</v>
      </c>
      <c r="R13" s="1">
        <v>6</v>
      </c>
      <c r="S13" s="1">
        <v>7</v>
      </c>
      <c r="T13" s="10">
        <v>61</v>
      </c>
      <c r="U13" s="10">
        <v>112</v>
      </c>
    </row>
    <row r="14" spans="1:198" x14ac:dyDescent="0.2">
      <c r="A14" s="120"/>
      <c r="B14" s="23" t="s">
        <v>179</v>
      </c>
      <c r="C14" s="4">
        <v>918</v>
      </c>
      <c r="D14" s="4">
        <v>516</v>
      </c>
      <c r="E14" s="4">
        <v>189121</v>
      </c>
      <c r="F14" s="4">
        <v>23</v>
      </c>
      <c r="G14" s="4">
        <v>186396</v>
      </c>
      <c r="H14" s="4">
        <v>396</v>
      </c>
      <c r="I14" s="4">
        <v>1355</v>
      </c>
      <c r="J14" s="4">
        <v>498</v>
      </c>
      <c r="K14" s="5">
        <v>147</v>
      </c>
      <c r="L14" s="4">
        <v>244</v>
      </c>
      <c r="M14" s="4">
        <v>4</v>
      </c>
      <c r="N14" s="4">
        <v>6</v>
      </c>
      <c r="O14" s="4">
        <v>22</v>
      </c>
      <c r="P14" s="4">
        <v>0</v>
      </c>
      <c r="Q14" s="4">
        <v>206</v>
      </c>
      <c r="R14" s="4">
        <v>6</v>
      </c>
      <c r="S14" s="4">
        <v>6</v>
      </c>
      <c r="T14" s="11">
        <v>56</v>
      </c>
      <c r="U14" s="11">
        <v>92</v>
      </c>
    </row>
    <row r="15" spans="1:198" x14ac:dyDescent="0.2">
      <c r="A15" s="120"/>
      <c r="B15" s="24" t="s">
        <v>180</v>
      </c>
      <c r="C15" s="7">
        <v>105</v>
      </c>
      <c r="D15" s="7">
        <v>78</v>
      </c>
      <c r="E15" s="7">
        <v>21686</v>
      </c>
      <c r="F15" s="7">
        <v>2</v>
      </c>
      <c r="G15" s="7">
        <v>21352</v>
      </c>
      <c r="H15" s="7">
        <v>55</v>
      </c>
      <c r="I15" s="7">
        <v>156</v>
      </c>
      <c r="J15" s="7">
        <v>57</v>
      </c>
      <c r="K15" s="8">
        <v>13</v>
      </c>
      <c r="L15" s="7">
        <v>45</v>
      </c>
      <c r="M15" s="7">
        <v>1</v>
      </c>
      <c r="N15" s="7">
        <v>0</v>
      </c>
      <c r="O15" s="7">
        <v>1</v>
      </c>
      <c r="P15" s="7">
        <v>0</v>
      </c>
      <c r="Q15" s="7">
        <v>43</v>
      </c>
      <c r="R15" s="7">
        <v>0</v>
      </c>
      <c r="S15" s="7">
        <v>1</v>
      </c>
      <c r="T15" s="12">
        <v>5</v>
      </c>
      <c r="U15" s="12">
        <v>20</v>
      </c>
    </row>
    <row r="16" spans="1:198" s="25" customFormat="1" x14ac:dyDescent="0.2">
      <c r="A16" s="120" t="s">
        <v>274</v>
      </c>
      <c r="B16" s="22" t="s">
        <v>178</v>
      </c>
      <c r="C16" s="1">
        <v>314</v>
      </c>
      <c r="D16" s="1">
        <v>192</v>
      </c>
      <c r="E16" s="1">
        <v>5170</v>
      </c>
      <c r="F16" s="1">
        <v>2</v>
      </c>
      <c r="G16" s="1">
        <v>3056</v>
      </c>
      <c r="H16" s="1">
        <v>608</v>
      </c>
      <c r="I16" s="1">
        <v>264</v>
      </c>
      <c r="J16" s="1">
        <v>137</v>
      </c>
      <c r="K16" s="2">
        <v>8</v>
      </c>
      <c r="L16" s="1">
        <v>185</v>
      </c>
      <c r="M16" s="1">
        <v>19</v>
      </c>
      <c r="N16" s="1">
        <v>0</v>
      </c>
      <c r="O16" s="1">
        <v>21</v>
      </c>
      <c r="P16" s="1">
        <v>0</v>
      </c>
      <c r="Q16" s="1">
        <v>132</v>
      </c>
      <c r="R16" s="1">
        <v>13</v>
      </c>
      <c r="S16" s="1">
        <v>12</v>
      </c>
      <c r="T16" s="10">
        <v>898</v>
      </c>
      <c r="U16" s="10">
        <v>4</v>
      </c>
    </row>
    <row r="17" spans="1:21" x14ac:dyDescent="0.2">
      <c r="A17" s="120"/>
      <c r="B17" s="23" t="s">
        <v>179</v>
      </c>
      <c r="C17" s="4">
        <v>264</v>
      </c>
      <c r="D17" s="4">
        <v>173</v>
      </c>
      <c r="E17" s="4">
        <v>4547</v>
      </c>
      <c r="F17" s="4">
        <v>1</v>
      </c>
      <c r="G17" s="4">
        <v>2671</v>
      </c>
      <c r="H17" s="4">
        <v>558</v>
      </c>
      <c r="I17" s="4">
        <v>193</v>
      </c>
      <c r="J17" s="4">
        <v>120</v>
      </c>
      <c r="K17" s="5">
        <v>8</v>
      </c>
      <c r="L17" s="4">
        <v>158</v>
      </c>
      <c r="M17" s="4">
        <v>10</v>
      </c>
      <c r="N17" s="4">
        <v>0</v>
      </c>
      <c r="O17" s="4">
        <v>19</v>
      </c>
      <c r="P17" s="4">
        <v>0</v>
      </c>
      <c r="Q17" s="4">
        <v>117</v>
      </c>
      <c r="R17" s="4">
        <v>12</v>
      </c>
      <c r="S17" s="4">
        <v>11</v>
      </c>
      <c r="T17" s="11">
        <v>827</v>
      </c>
      <c r="U17" s="11">
        <v>0</v>
      </c>
    </row>
    <row r="18" spans="1:21" x14ac:dyDescent="0.2">
      <c r="A18" s="120"/>
      <c r="B18" s="24" t="s">
        <v>180</v>
      </c>
      <c r="C18" s="7">
        <v>50</v>
      </c>
      <c r="D18" s="7">
        <v>19</v>
      </c>
      <c r="E18" s="7">
        <v>623</v>
      </c>
      <c r="F18" s="7">
        <v>1</v>
      </c>
      <c r="G18" s="7">
        <v>385</v>
      </c>
      <c r="H18" s="7">
        <v>50</v>
      </c>
      <c r="I18" s="7">
        <v>71</v>
      </c>
      <c r="J18" s="7">
        <v>17</v>
      </c>
      <c r="K18" s="8">
        <v>0</v>
      </c>
      <c r="L18" s="7">
        <v>27</v>
      </c>
      <c r="M18" s="7">
        <v>9</v>
      </c>
      <c r="N18" s="7">
        <v>0</v>
      </c>
      <c r="O18" s="7">
        <v>2</v>
      </c>
      <c r="P18" s="7">
        <v>0</v>
      </c>
      <c r="Q18" s="7">
        <v>15</v>
      </c>
      <c r="R18" s="7">
        <v>1</v>
      </c>
      <c r="S18" s="7">
        <v>1</v>
      </c>
      <c r="T18" s="12">
        <v>71</v>
      </c>
      <c r="U18" s="12">
        <v>4</v>
      </c>
    </row>
    <row r="19" spans="1:21" s="25" customFormat="1" x14ac:dyDescent="0.2">
      <c r="A19" s="120" t="s">
        <v>275</v>
      </c>
      <c r="B19" s="22" t="s">
        <v>178</v>
      </c>
      <c r="C19" s="1">
        <v>503</v>
      </c>
      <c r="D19" s="1">
        <v>254</v>
      </c>
      <c r="E19" s="1">
        <v>10555</v>
      </c>
      <c r="F19" s="1">
        <v>34</v>
      </c>
      <c r="G19" s="1">
        <v>5268</v>
      </c>
      <c r="H19" s="1">
        <v>1078</v>
      </c>
      <c r="I19" s="1">
        <v>3404</v>
      </c>
      <c r="J19" s="1">
        <v>73</v>
      </c>
      <c r="K19" s="2">
        <v>6</v>
      </c>
      <c r="L19" s="1">
        <v>480</v>
      </c>
      <c r="M19" s="1">
        <v>87</v>
      </c>
      <c r="N19" s="1">
        <v>100</v>
      </c>
      <c r="O19" s="1">
        <v>140</v>
      </c>
      <c r="P19" s="1">
        <v>17</v>
      </c>
      <c r="Q19" s="1">
        <v>124</v>
      </c>
      <c r="R19" s="1">
        <v>12</v>
      </c>
      <c r="S19" s="1">
        <v>4</v>
      </c>
      <c r="T19" s="10">
        <v>208</v>
      </c>
      <c r="U19" s="10">
        <v>31</v>
      </c>
    </row>
    <row r="20" spans="1:21" x14ac:dyDescent="0.2">
      <c r="A20" s="120"/>
      <c r="B20" s="23" t="s">
        <v>179</v>
      </c>
      <c r="C20" s="4">
        <v>458</v>
      </c>
      <c r="D20" s="4">
        <v>231</v>
      </c>
      <c r="E20" s="4">
        <v>8580</v>
      </c>
      <c r="F20" s="4">
        <v>24</v>
      </c>
      <c r="G20" s="4">
        <v>4318</v>
      </c>
      <c r="H20" s="4">
        <v>809</v>
      </c>
      <c r="I20" s="4">
        <v>2830</v>
      </c>
      <c r="J20" s="4">
        <v>52</v>
      </c>
      <c r="K20" s="5">
        <v>6</v>
      </c>
      <c r="L20" s="4">
        <v>353</v>
      </c>
      <c r="M20" s="4">
        <v>55</v>
      </c>
      <c r="N20" s="4">
        <v>65</v>
      </c>
      <c r="O20" s="4">
        <v>117</v>
      </c>
      <c r="P20" s="4">
        <v>10</v>
      </c>
      <c r="Q20" s="4">
        <v>97</v>
      </c>
      <c r="R20" s="4">
        <v>9</v>
      </c>
      <c r="S20" s="4">
        <v>4</v>
      </c>
      <c r="T20" s="11">
        <v>184</v>
      </c>
      <c r="U20" s="11">
        <v>26</v>
      </c>
    </row>
    <row r="21" spans="1:21" x14ac:dyDescent="0.2">
      <c r="A21" s="120"/>
      <c r="B21" s="24" t="s">
        <v>180</v>
      </c>
      <c r="C21" s="7">
        <v>45</v>
      </c>
      <c r="D21" s="7">
        <v>23</v>
      </c>
      <c r="E21" s="7">
        <v>1975</v>
      </c>
      <c r="F21" s="7">
        <v>10</v>
      </c>
      <c r="G21" s="7">
        <v>950</v>
      </c>
      <c r="H21" s="7">
        <v>269</v>
      </c>
      <c r="I21" s="7">
        <v>574</v>
      </c>
      <c r="J21" s="7">
        <v>21</v>
      </c>
      <c r="K21" s="8">
        <v>0</v>
      </c>
      <c r="L21" s="7">
        <v>127</v>
      </c>
      <c r="M21" s="7">
        <v>32</v>
      </c>
      <c r="N21" s="7">
        <v>35</v>
      </c>
      <c r="O21" s="7">
        <v>23</v>
      </c>
      <c r="P21" s="7">
        <v>7</v>
      </c>
      <c r="Q21" s="7">
        <v>27</v>
      </c>
      <c r="R21" s="7">
        <v>3</v>
      </c>
      <c r="S21" s="7">
        <v>0</v>
      </c>
      <c r="T21" s="12">
        <v>24</v>
      </c>
      <c r="U21" s="12">
        <v>5</v>
      </c>
    </row>
    <row r="22" spans="1:21" s="25" customFormat="1" x14ac:dyDescent="0.2">
      <c r="A22" s="120" t="s">
        <v>282</v>
      </c>
      <c r="B22" s="22" t="s">
        <v>178</v>
      </c>
      <c r="C22" s="1">
        <v>333</v>
      </c>
      <c r="D22" s="1">
        <v>195</v>
      </c>
      <c r="E22" s="1">
        <v>6875</v>
      </c>
      <c r="F22" s="1">
        <v>33</v>
      </c>
      <c r="G22" s="1">
        <v>4082</v>
      </c>
      <c r="H22" s="1">
        <v>684</v>
      </c>
      <c r="I22" s="1">
        <v>70</v>
      </c>
      <c r="J22" s="1">
        <v>91</v>
      </c>
      <c r="K22" s="2">
        <v>54</v>
      </c>
      <c r="L22" s="1">
        <v>140</v>
      </c>
      <c r="M22" s="1">
        <v>23</v>
      </c>
      <c r="N22" s="1">
        <v>2</v>
      </c>
      <c r="O22" s="1">
        <v>37</v>
      </c>
      <c r="P22" s="1">
        <v>4</v>
      </c>
      <c r="Q22" s="1">
        <v>47</v>
      </c>
      <c r="R22" s="1">
        <v>27</v>
      </c>
      <c r="S22" s="1">
        <v>19</v>
      </c>
      <c r="T22" s="10">
        <v>1702</v>
      </c>
      <c r="U22" s="10">
        <v>16</v>
      </c>
    </row>
    <row r="23" spans="1:21" x14ac:dyDescent="0.2">
      <c r="A23" s="120"/>
      <c r="B23" s="23" t="s">
        <v>179</v>
      </c>
      <c r="C23" s="4">
        <v>280</v>
      </c>
      <c r="D23" s="4">
        <v>168</v>
      </c>
      <c r="E23" s="4">
        <v>5806</v>
      </c>
      <c r="F23" s="4">
        <v>25</v>
      </c>
      <c r="G23" s="4">
        <v>3504</v>
      </c>
      <c r="H23" s="4">
        <v>585</v>
      </c>
      <c r="I23" s="4">
        <v>56</v>
      </c>
      <c r="J23" s="4">
        <v>74</v>
      </c>
      <c r="K23" s="5">
        <v>42</v>
      </c>
      <c r="L23" s="4">
        <v>108</v>
      </c>
      <c r="M23" s="4">
        <v>11</v>
      </c>
      <c r="N23" s="4">
        <v>2</v>
      </c>
      <c r="O23" s="4">
        <v>28</v>
      </c>
      <c r="P23" s="4">
        <v>4</v>
      </c>
      <c r="Q23" s="4">
        <v>38</v>
      </c>
      <c r="R23" s="4">
        <v>25</v>
      </c>
      <c r="S23" s="4">
        <v>18</v>
      </c>
      <c r="T23" s="11">
        <v>1394</v>
      </c>
      <c r="U23" s="11">
        <v>12</v>
      </c>
    </row>
    <row r="24" spans="1:21" x14ac:dyDescent="0.2">
      <c r="A24" s="120"/>
      <c r="B24" s="24" t="s">
        <v>180</v>
      </c>
      <c r="C24" s="7">
        <v>53</v>
      </c>
      <c r="D24" s="7">
        <v>27</v>
      </c>
      <c r="E24" s="7">
        <v>1069</v>
      </c>
      <c r="F24" s="7">
        <v>8</v>
      </c>
      <c r="G24" s="7">
        <v>578</v>
      </c>
      <c r="H24" s="7">
        <v>99</v>
      </c>
      <c r="I24" s="7">
        <v>14</v>
      </c>
      <c r="J24" s="7">
        <v>17</v>
      </c>
      <c r="K24" s="8">
        <v>12</v>
      </c>
      <c r="L24" s="7">
        <v>32</v>
      </c>
      <c r="M24" s="7">
        <v>12</v>
      </c>
      <c r="N24" s="7">
        <v>0</v>
      </c>
      <c r="O24" s="7">
        <v>9</v>
      </c>
      <c r="P24" s="7">
        <v>0</v>
      </c>
      <c r="Q24" s="7">
        <v>9</v>
      </c>
      <c r="R24" s="7">
        <v>2</v>
      </c>
      <c r="S24" s="7">
        <v>1</v>
      </c>
      <c r="T24" s="12">
        <v>308</v>
      </c>
      <c r="U24" s="12">
        <v>4</v>
      </c>
    </row>
    <row r="25" spans="1:21" s="25" customFormat="1" x14ac:dyDescent="0.2">
      <c r="A25" s="120" t="s">
        <v>278</v>
      </c>
      <c r="B25" s="22" t="s">
        <v>178</v>
      </c>
      <c r="C25" s="1">
        <v>1292</v>
      </c>
      <c r="D25" s="1">
        <v>401</v>
      </c>
      <c r="E25" s="1">
        <v>23979</v>
      </c>
      <c r="F25" s="1">
        <v>25</v>
      </c>
      <c r="G25" s="1">
        <v>21683</v>
      </c>
      <c r="H25" s="1">
        <v>125</v>
      </c>
      <c r="I25" s="1">
        <v>109</v>
      </c>
      <c r="J25" s="1">
        <v>425</v>
      </c>
      <c r="K25" s="2">
        <v>21</v>
      </c>
      <c r="L25" s="1">
        <v>330</v>
      </c>
      <c r="M25" s="1">
        <v>7</v>
      </c>
      <c r="N25" s="1">
        <v>2</v>
      </c>
      <c r="O25" s="1">
        <v>90</v>
      </c>
      <c r="P25" s="1">
        <v>6</v>
      </c>
      <c r="Q25" s="1">
        <v>209</v>
      </c>
      <c r="R25" s="1">
        <v>16</v>
      </c>
      <c r="S25" s="1">
        <v>5</v>
      </c>
      <c r="T25" s="10">
        <v>1256</v>
      </c>
      <c r="U25" s="10">
        <v>62</v>
      </c>
    </row>
    <row r="26" spans="1:21" x14ac:dyDescent="0.2">
      <c r="A26" s="120"/>
      <c r="B26" s="23" t="s">
        <v>179</v>
      </c>
      <c r="C26" s="4">
        <v>1031</v>
      </c>
      <c r="D26" s="4">
        <v>361</v>
      </c>
      <c r="E26" s="4">
        <v>22937</v>
      </c>
      <c r="F26" s="4">
        <v>20</v>
      </c>
      <c r="G26" s="4">
        <v>20952</v>
      </c>
      <c r="H26" s="4">
        <v>104</v>
      </c>
      <c r="I26" s="4">
        <v>85</v>
      </c>
      <c r="J26" s="4">
        <v>400</v>
      </c>
      <c r="K26" s="5">
        <v>18</v>
      </c>
      <c r="L26" s="4">
        <v>275</v>
      </c>
      <c r="M26" s="4">
        <v>5</v>
      </c>
      <c r="N26" s="4">
        <v>2</v>
      </c>
      <c r="O26" s="4">
        <v>79</v>
      </c>
      <c r="P26" s="4">
        <v>5</v>
      </c>
      <c r="Q26" s="4">
        <v>170</v>
      </c>
      <c r="R26" s="4">
        <v>14</v>
      </c>
      <c r="S26" s="4">
        <v>4</v>
      </c>
      <c r="T26" s="11">
        <v>1079</v>
      </c>
      <c r="U26" s="11">
        <v>53</v>
      </c>
    </row>
    <row r="27" spans="1:21" x14ac:dyDescent="0.2">
      <c r="A27" s="120"/>
      <c r="B27" s="24" t="s">
        <v>180</v>
      </c>
      <c r="C27" s="7">
        <v>261</v>
      </c>
      <c r="D27" s="7">
        <v>40</v>
      </c>
      <c r="E27" s="7">
        <v>1042</v>
      </c>
      <c r="F27" s="7">
        <v>5</v>
      </c>
      <c r="G27" s="7">
        <v>731</v>
      </c>
      <c r="H27" s="7">
        <v>21</v>
      </c>
      <c r="I27" s="7">
        <v>24</v>
      </c>
      <c r="J27" s="7">
        <v>25</v>
      </c>
      <c r="K27" s="8">
        <v>3</v>
      </c>
      <c r="L27" s="7">
        <v>55</v>
      </c>
      <c r="M27" s="7">
        <v>2</v>
      </c>
      <c r="N27" s="7">
        <v>0</v>
      </c>
      <c r="O27" s="7">
        <v>11</v>
      </c>
      <c r="P27" s="7">
        <v>1</v>
      </c>
      <c r="Q27" s="7">
        <v>39</v>
      </c>
      <c r="R27" s="7">
        <v>2</v>
      </c>
      <c r="S27" s="7">
        <v>1</v>
      </c>
      <c r="T27" s="12">
        <v>177</v>
      </c>
      <c r="U27" s="12">
        <v>9</v>
      </c>
    </row>
    <row r="28" spans="1:21" s="25" customFormat="1" x14ac:dyDescent="0.2">
      <c r="A28" s="122" t="s">
        <v>279</v>
      </c>
      <c r="B28" s="22" t="s">
        <v>178</v>
      </c>
      <c r="C28" s="1">
        <v>52</v>
      </c>
      <c r="D28" s="1">
        <v>74</v>
      </c>
      <c r="E28" s="1">
        <v>1449</v>
      </c>
      <c r="F28" s="1">
        <v>3</v>
      </c>
      <c r="G28" s="1">
        <v>255</v>
      </c>
      <c r="H28" s="1">
        <v>1019</v>
      </c>
      <c r="I28" s="1">
        <v>20</v>
      </c>
      <c r="J28" s="1">
        <v>0</v>
      </c>
      <c r="K28" s="2">
        <v>4</v>
      </c>
      <c r="L28" s="1">
        <v>41</v>
      </c>
      <c r="M28" s="1">
        <v>0</v>
      </c>
      <c r="N28" s="1">
        <v>6</v>
      </c>
      <c r="O28" s="1">
        <v>10</v>
      </c>
      <c r="P28" s="1">
        <v>12</v>
      </c>
      <c r="Q28" s="1">
        <v>9</v>
      </c>
      <c r="R28" s="1">
        <v>4</v>
      </c>
      <c r="S28" s="1">
        <v>3</v>
      </c>
      <c r="T28" s="10">
        <v>104</v>
      </c>
      <c r="U28" s="10">
        <v>22</v>
      </c>
    </row>
    <row r="29" spans="1:21" x14ac:dyDescent="0.2">
      <c r="A29" s="123"/>
      <c r="B29" s="23" t="s">
        <v>179</v>
      </c>
      <c r="C29" s="4">
        <v>44</v>
      </c>
      <c r="D29" s="4">
        <v>66</v>
      </c>
      <c r="E29" s="4">
        <v>1172</v>
      </c>
      <c r="F29" s="4">
        <v>3</v>
      </c>
      <c r="G29" s="4">
        <v>234</v>
      </c>
      <c r="H29" s="4">
        <v>786</v>
      </c>
      <c r="I29" s="4">
        <v>20</v>
      </c>
      <c r="J29" s="4">
        <v>0</v>
      </c>
      <c r="K29" s="5">
        <v>2</v>
      </c>
      <c r="L29" s="4">
        <v>34</v>
      </c>
      <c r="M29" s="4">
        <v>0</v>
      </c>
      <c r="N29" s="4">
        <v>6</v>
      </c>
      <c r="O29" s="4">
        <v>7</v>
      </c>
      <c r="P29" s="4">
        <v>8</v>
      </c>
      <c r="Q29" s="4">
        <v>9</v>
      </c>
      <c r="R29" s="4">
        <v>4</v>
      </c>
      <c r="S29" s="4">
        <v>3</v>
      </c>
      <c r="T29" s="11">
        <v>90</v>
      </c>
      <c r="U29" s="11">
        <v>20</v>
      </c>
    </row>
    <row r="30" spans="1:21" x14ac:dyDescent="0.2">
      <c r="A30" s="124"/>
      <c r="B30" s="24" t="s">
        <v>180</v>
      </c>
      <c r="C30" s="7">
        <v>8</v>
      </c>
      <c r="D30" s="7">
        <v>8</v>
      </c>
      <c r="E30" s="7">
        <v>277</v>
      </c>
      <c r="F30" s="7">
        <v>0</v>
      </c>
      <c r="G30" s="7">
        <v>21</v>
      </c>
      <c r="H30" s="7">
        <v>233</v>
      </c>
      <c r="I30" s="7">
        <v>0</v>
      </c>
      <c r="J30" s="7">
        <v>0</v>
      </c>
      <c r="K30" s="8">
        <v>2</v>
      </c>
      <c r="L30" s="7">
        <v>7</v>
      </c>
      <c r="M30" s="7">
        <v>0</v>
      </c>
      <c r="N30" s="7">
        <v>0</v>
      </c>
      <c r="O30" s="7">
        <v>3</v>
      </c>
      <c r="P30" s="7">
        <v>4</v>
      </c>
      <c r="Q30" s="7">
        <v>0</v>
      </c>
      <c r="R30" s="7">
        <v>0</v>
      </c>
      <c r="S30" s="7">
        <v>0</v>
      </c>
      <c r="T30" s="12">
        <v>14</v>
      </c>
      <c r="U30" s="12">
        <v>2</v>
      </c>
    </row>
    <row r="31" spans="1:21" s="25" customFormat="1" x14ac:dyDescent="0.2">
      <c r="A31" s="120" t="s">
        <v>181</v>
      </c>
      <c r="B31" s="22" t="s">
        <v>178</v>
      </c>
      <c r="C31" s="1">
        <v>26</v>
      </c>
      <c r="D31" s="1">
        <v>81</v>
      </c>
      <c r="E31" s="1">
        <v>461</v>
      </c>
      <c r="F31" s="1">
        <v>2</v>
      </c>
      <c r="G31" s="1">
        <v>203</v>
      </c>
      <c r="H31" s="1">
        <v>225</v>
      </c>
      <c r="I31" s="1">
        <v>0</v>
      </c>
      <c r="J31" s="1">
        <v>5</v>
      </c>
      <c r="K31" s="2">
        <v>0</v>
      </c>
      <c r="L31" s="1">
        <v>1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3</v>
      </c>
      <c r="T31" s="10">
        <v>22</v>
      </c>
      <c r="U31" s="10">
        <v>0</v>
      </c>
    </row>
    <row r="32" spans="1:21" x14ac:dyDescent="0.2">
      <c r="A32" s="120"/>
      <c r="B32" s="23" t="s">
        <v>179</v>
      </c>
      <c r="C32" s="4">
        <v>25</v>
      </c>
      <c r="D32" s="4">
        <v>71</v>
      </c>
      <c r="E32" s="4">
        <v>453</v>
      </c>
      <c r="F32" s="4">
        <v>2</v>
      </c>
      <c r="G32" s="4">
        <v>202</v>
      </c>
      <c r="H32" s="4">
        <v>220</v>
      </c>
      <c r="I32" s="4">
        <v>0</v>
      </c>
      <c r="J32" s="4">
        <v>5</v>
      </c>
      <c r="K32" s="5">
        <v>0</v>
      </c>
      <c r="L32" s="4">
        <v>1</v>
      </c>
      <c r="M32" s="4">
        <v>0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  <c r="S32" s="4">
        <v>3</v>
      </c>
      <c r="T32" s="11">
        <v>20</v>
      </c>
      <c r="U32" s="11">
        <v>0</v>
      </c>
    </row>
    <row r="33" spans="1:21" x14ac:dyDescent="0.2">
      <c r="A33" s="120"/>
      <c r="B33" s="24" t="s">
        <v>180</v>
      </c>
      <c r="C33" s="7">
        <v>1</v>
      </c>
      <c r="D33" s="7">
        <v>10</v>
      </c>
      <c r="E33" s="7">
        <v>8</v>
      </c>
      <c r="F33" s="7">
        <v>0</v>
      </c>
      <c r="G33" s="7">
        <v>1</v>
      </c>
      <c r="H33" s="7">
        <v>5</v>
      </c>
      <c r="I33" s="7">
        <v>0</v>
      </c>
      <c r="J33" s="7">
        <v>0</v>
      </c>
      <c r="K33" s="8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12">
        <v>2</v>
      </c>
      <c r="U33" s="12">
        <v>0</v>
      </c>
    </row>
    <row r="34" spans="1:21" s="25" customFormat="1" x14ac:dyDescent="0.2">
      <c r="A34" s="120" t="s">
        <v>149</v>
      </c>
      <c r="B34" s="22" t="s">
        <v>178</v>
      </c>
      <c r="C34" s="1">
        <v>62</v>
      </c>
      <c r="D34" s="1">
        <v>17</v>
      </c>
      <c r="E34" s="1">
        <v>344</v>
      </c>
      <c r="F34" s="1">
        <v>22</v>
      </c>
      <c r="G34" s="1">
        <v>24</v>
      </c>
      <c r="H34" s="1">
        <v>278</v>
      </c>
      <c r="I34" s="1">
        <v>0</v>
      </c>
      <c r="J34" s="1">
        <v>3</v>
      </c>
      <c r="K34" s="2">
        <v>0</v>
      </c>
      <c r="L34" s="1">
        <v>12</v>
      </c>
      <c r="M34" s="1">
        <v>0</v>
      </c>
      <c r="N34" s="1">
        <v>3</v>
      </c>
      <c r="O34" s="1">
        <v>1</v>
      </c>
      <c r="P34" s="1">
        <v>1</v>
      </c>
      <c r="Q34" s="1">
        <v>5</v>
      </c>
      <c r="R34" s="1">
        <v>2</v>
      </c>
      <c r="S34" s="1">
        <v>0</v>
      </c>
      <c r="T34" s="10">
        <v>5</v>
      </c>
      <c r="U34" s="10">
        <v>4</v>
      </c>
    </row>
    <row r="35" spans="1:21" x14ac:dyDescent="0.2">
      <c r="A35" s="120"/>
      <c r="B35" s="23" t="s">
        <v>179</v>
      </c>
      <c r="C35" s="4">
        <v>54</v>
      </c>
      <c r="D35" s="4">
        <v>16</v>
      </c>
      <c r="E35" s="4">
        <v>245</v>
      </c>
      <c r="F35" s="4">
        <v>18</v>
      </c>
      <c r="G35" s="4">
        <v>23</v>
      </c>
      <c r="H35" s="4">
        <v>187</v>
      </c>
      <c r="I35" s="4">
        <v>0</v>
      </c>
      <c r="J35" s="4">
        <v>3</v>
      </c>
      <c r="K35" s="5">
        <v>0</v>
      </c>
      <c r="L35" s="4">
        <v>11</v>
      </c>
      <c r="M35" s="4">
        <v>0</v>
      </c>
      <c r="N35" s="4">
        <v>3</v>
      </c>
      <c r="O35" s="4">
        <v>1</v>
      </c>
      <c r="P35" s="4">
        <v>1</v>
      </c>
      <c r="Q35" s="4">
        <v>4</v>
      </c>
      <c r="R35" s="4">
        <v>2</v>
      </c>
      <c r="S35" s="4">
        <v>0</v>
      </c>
      <c r="T35" s="11">
        <v>3</v>
      </c>
      <c r="U35" s="11">
        <v>2</v>
      </c>
    </row>
    <row r="36" spans="1:21" x14ac:dyDescent="0.2">
      <c r="A36" s="120"/>
      <c r="B36" s="24" t="s">
        <v>180</v>
      </c>
      <c r="C36" s="7">
        <v>8</v>
      </c>
      <c r="D36" s="7">
        <v>1</v>
      </c>
      <c r="E36" s="7">
        <v>99</v>
      </c>
      <c r="F36" s="7">
        <v>4</v>
      </c>
      <c r="G36" s="7">
        <v>1</v>
      </c>
      <c r="H36" s="7">
        <v>91</v>
      </c>
      <c r="I36" s="7">
        <v>0</v>
      </c>
      <c r="J36" s="7">
        <v>0</v>
      </c>
      <c r="K36" s="8">
        <v>0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0</v>
      </c>
      <c r="T36" s="12">
        <v>2</v>
      </c>
      <c r="U36" s="12">
        <v>2</v>
      </c>
    </row>
    <row r="37" spans="1:21" s="25" customFormat="1" x14ac:dyDescent="0.2">
      <c r="A37" s="120" t="s">
        <v>150</v>
      </c>
      <c r="B37" s="22" t="s">
        <v>178</v>
      </c>
      <c r="C37" s="1">
        <v>61</v>
      </c>
      <c r="D37" s="1">
        <v>125</v>
      </c>
      <c r="E37" s="1">
        <v>57499</v>
      </c>
      <c r="F37" s="1">
        <v>7</v>
      </c>
      <c r="G37" s="1">
        <v>54546</v>
      </c>
      <c r="H37" s="1">
        <v>1659</v>
      </c>
      <c r="I37" s="1">
        <v>10</v>
      </c>
      <c r="J37" s="1">
        <v>859</v>
      </c>
      <c r="K37" s="2">
        <v>1</v>
      </c>
      <c r="L37" s="1">
        <v>28</v>
      </c>
      <c r="M37" s="1">
        <v>2</v>
      </c>
      <c r="N37" s="1">
        <v>0</v>
      </c>
      <c r="O37" s="1">
        <v>0</v>
      </c>
      <c r="P37" s="1">
        <v>2</v>
      </c>
      <c r="Q37" s="1">
        <v>23</v>
      </c>
      <c r="R37" s="1">
        <v>1</v>
      </c>
      <c r="S37" s="1">
        <v>2</v>
      </c>
      <c r="T37" s="10">
        <v>387</v>
      </c>
      <c r="U37" s="10">
        <v>79</v>
      </c>
    </row>
    <row r="38" spans="1:21" x14ac:dyDescent="0.2">
      <c r="A38" s="120"/>
      <c r="B38" s="23" t="s">
        <v>179</v>
      </c>
      <c r="C38" s="4">
        <v>54</v>
      </c>
      <c r="D38" s="4">
        <v>110</v>
      </c>
      <c r="E38" s="4">
        <v>48791</v>
      </c>
      <c r="F38" s="4">
        <v>5</v>
      </c>
      <c r="G38" s="4">
        <v>46326</v>
      </c>
      <c r="H38" s="4">
        <v>1335</v>
      </c>
      <c r="I38" s="4">
        <v>10</v>
      </c>
      <c r="J38" s="4">
        <v>737</v>
      </c>
      <c r="K38" s="5">
        <v>1</v>
      </c>
      <c r="L38" s="4">
        <v>24</v>
      </c>
      <c r="M38" s="4">
        <v>0</v>
      </c>
      <c r="N38" s="4">
        <v>0</v>
      </c>
      <c r="O38" s="4">
        <v>0</v>
      </c>
      <c r="P38" s="4">
        <v>2</v>
      </c>
      <c r="Q38" s="4">
        <v>22</v>
      </c>
      <c r="R38" s="4">
        <v>0</v>
      </c>
      <c r="S38" s="4">
        <v>2</v>
      </c>
      <c r="T38" s="11">
        <v>351</v>
      </c>
      <c r="U38" s="11">
        <v>69</v>
      </c>
    </row>
    <row r="39" spans="1:21" x14ac:dyDescent="0.2">
      <c r="A39" s="120"/>
      <c r="B39" s="24" t="s">
        <v>180</v>
      </c>
      <c r="C39" s="7">
        <v>7</v>
      </c>
      <c r="D39" s="7">
        <v>15</v>
      </c>
      <c r="E39" s="7">
        <v>8708</v>
      </c>
      <c r="F39" s="7">
        <v>2</v>
      </c>
      <c r="G39" s="7">
        <v>8220</v>
      </c>
      <c r="H39" s="7">
        <v>324</v>
      </c>
      <c r="I39" s="7">
        <v>0</v>
      </c>
      <c r="J39" s="7">
        <v>122</v>
      </c>
      <c r="K39" s="8">
        <v>0</v>
      </c>
      <c r="L39" s="7">
        <v>4</v>
      </c>
      <c r="M39" s="7">
        <v>2</v>
      </c>
      <c r="N39" s="7">
        <v>0</v>
      </c>
      <c r="O39" s="7">
        <v>0</v>
      </c>
      <c r="P39" s="7">
        <v>0</v>
      </c>
      <c r="Q39" s="7">
        <v>1</v>
      </c>
      <c r="R39" s="7">
        <v>1</v>
      </c>
      <c r="S39" s="7">
        <v>0</v>
      </c>
      <c r="T39" s="12">
        <v>36</v>
      </c>
      <c r="U39" s="12">
        <v>10</v>
      </c>
    </row>
    <row r="40" spans="1:21" s="25" customFormat="1" x14ac:dyDescent="0.2">
      <c r="A40" s="120" t="s">
        <v>151</v>
      </c>
      <c r="B40" s="22" t="s">
        <v>178</v>
      </c>
      <c r="C40" s="1">
        <v>23</v>
      </c>
      <c r="D40" s="1">
        <v>18</v>
      </c>
      <c r="E40" s="1">
        <v>151</v>
      </c>
      <c r="F40" s="1">
        <v>2</v>
      </c>
      <c r="G40" s="1">
        <v>147</v>
      </c>
      <c r="H40" s="1">
        <v>0</v>
      </c>
      <c r="I40" s="1">
        <v>0</v>
      </c>
      <c r="J40" s="1">
        <v>0</v>
      </c>
      <c r="K40" s="2">
        <v>0</v>
      </c>
      <c r="L40" s="1">
        <v>1</v>
      </c>
      <c r="M40" s="1">
        <v>0</v>
      </c>
      <c r="N40" s="1">
        <v>0</v>
      </c>
      <c r="O40" s="1">
        <v>1</v>
      </c>
      <c r="P40" s="1">
        <v>0</v>
      </c>
      <c r="Q40" s="1">
        <v>0</v>
      </c>
      <c r="R40" s="1">
        <v>0</v>
      </c>
      <c r="S40" s="1">
        <v>1</v>
      </c>
      <c r="T40" s="10">
        <v>0</v>
      </c>
      <c r="U40" s="10">
        <v>18</v>
      </c>
    </row>
    <row r="41" spans="1:21" x14ac:dyDescent="0.2">
      <c r="A41" s="120"/>
      <c r="B41" s="23" t="s">
        <v>179</v>
      </c>
      <c r="C41" s="4">
        <v>17</v>
      </c>
      <c r="D41" s="4">
        <v>16</v>
      </c>
      <c r="E41" s="4">
        <v>132</v>
      </c>
      <c r="F41" s="4">
        <v>1</v>
      </c>
      <c r="G41" s="4">
        <v>130</v>
      </c>
      <c r="H41" s="4">
        <v>0</v>
      </c>
      <c r="I41" s="4">
        <v>0</v>
      </c>
      <c r="J41" s="4">
        <v>0</v>
      </c>
      <c r="K41" s="5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</v>
      </c>
      <c r="T41" s="11">
        <v>0</v>
      </c>
      <c r="U41" s="11">
        <v>16</v>
      </c>
    </row>
    <row r="42" spans="1:21" x14ac:dyDescent="0.2">
      <c r="A42" s="120"/>
      <c r="B42" s="24" t="s">
        <v>180</v>
      </c>
      <c r="C42" s="7">
        <v>6</v>
      </c>
      <c r="D42" s="7">
        <v>2</v>
      </c>
      <c r="E42" s="7">
        <v>19</v>
      </c>
      <c r="F42" s="7">
        <v>1</v>
      </c>
      <c r="G42" s="7">
        <v>17</v>
      </c>
      <c r="H42" s="7">
        <v>0</v>
      </c>
      <c r="I42" s="7">
        <v>0</v>
      </c>
      <c r="J42" s="7">
        <v>0</v>
      </c>
      <c r="K42" s="8">
        <v>0</v>
      </c>
      <c r="L42" s="7">
        <v>1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7">
        <v>0</v>
      </c>
      <c r="T42" s="12">
        <v>0</v>
      </c>
      <c r="U42" s="12">
        <v>2</v>
      </c>
    </row>
    <row r="43" spans="1:21" s="25" customFormat="1" x14ac:dyDescent="0.2">
      <c r="A43" s="120" t="s">
        <v>152</v>
      </c>
      <c r="B43" s="22" t="s">
        <v>178</v>
      </c>
      <c r="C43" s="1">
        <v>80</v>
      </c>
      <c r="D43" s="1">
        <v>17</v>
      </c>
      <c r="E43" s="1">
        <v>198</v>
      </c>
      <c r="F43" s="1">
        <v>24</v>
      </c>
      <c r="G43" s="1">
        <v>125</v>
      </c>
      <c r="H43" s="1">
        <v>0</v>
      </c>
      <c r="I43" s="1">
        <v>27</v>
      </c>
      <c r="J43" s="1">
        <v>1</v>
      </c>
      <c r="K43" s="2">
        <v>0</v>
      </c>
      <c r="L43" s="1">
        <v>15</v>
      </c>
      <c r="M43" s="1">
        <v>0</v>
      </c>
      <c r="N43" s="1">
        <v>3</v>
      </c>
      <c r="O43" s="1">
        <v>2</v>
      </c>
      <c r="P43" s="1">
        <v>1</v>
      </c>
      <c r="Q43" s="1">
        <v>4</v>
      </c>
      <c r="R43" s="1">
        <v>5</v>
      </c>
      <c r="S43" s="1">
        <v>0</v>
      </c>
      <c r="T43" s="10">
        <v>6</v>
      </c>
      <c r="U43" s="10">
        <v>17</v>
      </c>
    </row>
    <row r="44" spans="1:21" x14ac:dyDescent="0.2">
      <c r="A44" s="120"/>
      <c r="B44" s="23" t="s">
        <v>179</v>
      </c>
      <c r="C44" s="4">
        <v>54</v>
      </c>
      <c r="D44" s="4">
        <v>12</v>
      </c>
      <c r="E44" s="4">
        <v>144</v>
      </c>
      <c r="F44" s="4">
        <v>18</v>
      </c>
      <c r="G44" s="4">
        <v>86</v>
      </c>
      <c r="H44" s="4">
        <v>0</v>
      </c>
      <c r="I44" s="4">
        <v>20</v>
      </c>
      <c r="J44" s="4">
        <v>1</v>
      </c>
      <c r="K44" s="5">
        <v>0</v>
      </c>
      <c r="L44" s="4">
        <v>13</v>
      </c>
      <c r="M44" s="4">
        <v>0</v>
      </c>
      <c r="N44" s="4">
        <v>3</v>
      </c>
      <c r="O44" s="4">
        <v>2</v>
      </c>
      <c r="P44" s="4">
        <v>1</v>
      </c>
      <c r="Q44" s="4">
        <v>4</v>
      </c>
      <c r="R44" s="4">
        <v>3</v>
      </c>
      <c r="S44" s="4">
        <v>0</v>
      </c>
      <c r="T44" s="11">
        <v>6</v>
      </c>
      <c r="U44" s="11">
        <v>13</v>
      </c>
    </row>
    <row r="45" spans="1:21" x14ac:dyDescent="0.2">
      <c r="A45" s="120"/>
      <c r="B45" s="24" t="s">
        <v>180</v>
      </c>
      <c r="C45" s="7">
        <v>26</v>
      </c>
      <c r="D45" s="7">
        <v>5</v>
      </c>
      <c r="E45" s="7">
        <v>54</v>
      </c>
      <c r="F45" s="7">
        <v>6</v>
      </c>
      <c r="G45" s="7">
        <v>39</v>
      </c>
      <c r="H45" s="7">
        <v>0</v>
      </c>
      <c r="I45" s="7">
        <v>7</v>
      </c>
      <c r="J45" s="7">
        <v>0</v>
      </c>
      <c r="K45" s="8">
        <v>0</v>
      </c>
      <c r="L45" s="7">
        <v>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2</v>
      </c>
      <c r="S45" s="7">
        <v>0</v>
      </c>
      <c r="T45" s="12">
        <v>0</v>
      </c>
      <c r="U45" s="12">
        <v>4</v>
      </c>
    </row>
    <row r="46" spans="1:21" s="25" customFormat="1" x14ac:dyDescent="0.2">
      <c r="A46" s="120" t="s">
        <v>153</v>
      </c>
      <c r="B46" s="22" t="s">
        <v>178</v>
      </c>
      <c r="C46" s="1">
        <v>32</v>
      </c>
      <c r="D46" s="1">
        <v>11</v>
      </c>
      <c r="E46" s="1">
        <v>461</v>
      </c>
      <c r="F46" s="1">
        <v>0</v>
      </c>
      <c r="G46" s="1">
        <v>398</v>
      </c>
      <c r="H46" s="1">
        <v>33</v>
      </c>
      <c r="I46" s="1">
        <v>7</v>
      </c>
      <c r="J46" s="1">
        <v>4</v>
      </c>
      <c r="K46" s="2">
        <v>2</v>
      </c>
      <c r="L46" s="1">
        <v>11</v>
      </c>
      <c r="M46" s="1">
        <v>0</v>
      </c>
      <c r="N46" s="1">
        <v>0</v>
      </c>
      <c r="O46" s="1">
        <v>3</v>
      </c>
      <c r="P46" s="1">
        <v>0</v>
      </c>
      <c r="Q46" s="1">
        <v>3</v>
      </c>
      <c r="R46" s="1">
        <v>5</v>
      </c>
      <c r="S46" s="1">
        <v>1</v>
      </c>
      <c r="T46" s="10">
        <v>5</v>
      </c>
      <c r="U46" s="10">
        <v>0</v>
      </c>
    </row>
    <row r="47" spans="1:21" x14ac:dyDescent="0.2">
      <c r="A47" s="120"/>
      <c r="B47" s="23" t="s">
        <v>179</v>
      </c>
      <c r="C47" s="4">
        <v>23</v>
      </c>
      <c r="D47" s="4">
        <v>8</v>
      </c>
      <c r="E47" s="4">
        <v>385</v>
      </c>
      <c r="F47" s="4">
        <v>0</v>
      </c>
      <c r="G47" s="4">
        <v>343</v>
      </c>
      <c r="H47" s="4">
        <v>23</v>
      </c>
      <c r="I47" s="4">
        <v>5</v>
      </c>
      <c r="J47" s="4">
        <v>4</v>
      </c>
      <c r="K47" s="5">
        <v>2</v>
      </c>
      <c r="L47" s="4">
        <v>4</v>
      </c>
      <c r="M47" s="4">
        <v>0</v>
      </c>
      <c r="N47" s="4">
        <v>0</v>
      </c>
      <c r="O47" s="4">
        <v>1</v>
      </c>
      <c r="P47" s="4">
        <v>0</v>
      </c>
      <c r="Q47" s="4">
        <v>0</v>
      </c>
      <c r="R47" s="4">
        <v>3</v>
      </c>
      <c r="S47" s="4">
        <v>1</v>
      </c>
      <c r="T47" s="11">
        <v>3</v>
      </c>
      <c r="U47" s="11">
        <v>0</v>
      </c>
    </row>
    <row r="48" spans="1:21" x14ac:dyDescent="0.2">
      <c r="A48" s="120"/>
      <c r="B48" s="24" t="s">
        <v>180</v>
      </c>
      <c r="C48" s="7">
        <v>9</v>
      </c>
      <c r="D48" s="7">
        <v>3</v>
      </c>
      <c r="E48" s="7">
        <v>76</v>
      </c>
      <c r="F48" s="7">
        <v>0</v>
      </c>
      <c r="G48" s="7">
        <v>55</v>
      </c>
      <c r="H48" s="7">
        <v>10</v>
      </c>
      <c r="I48" s="7">
        <v>2</v>
      </c>
      <c r="J48" s="7">
        <v>0</v>
      </c>
      <c r="K48" s="8">
        <v>0</v>
      </c>
      <c r="L48" s="7">
        <v>7</v>
      </c>
      <c r="M48" s="7">
        <v>0</v>
      </c>
      <c r="N48" s="7">
        <v>0</v>
      </c>
      <c r="O48" s="7">
        <v>2</v>
      </c>
      <c r="P48" s="7">
        <v>0</v>
      </c>
      <c r="Q48" s="7">
        <v>3</v>
      </c>
      <c r="R48" s="7">
        <v>2</v>
      </c>
      <c r="S48" s="7">
        <v>0</v>
      </c>
      <c r="T48" s="12">
        <v>2</v>
      </c>
      <c r="U48" s="12">
        <v>0</v>
      </c>
    </row>
    <row r="49" spans="1:21" s="25" customFormat="1" x14ac:dyDescent="0.2">
      <c r="A49" s="120" t="s">
        <v>154</v>
      </c>
      <c r="B49" s="22" t="s">
        <v>178</v>
      </c>
      <c r="C49" s="1">
        <v>105</v>
      </c>
      <c r="D49" s="1">
        <v>86</v>
      </c>
      <c r="E49" s="1">
        <v>563</v>
      </c>
      <c r="F49" s="1">
        <v>4</v>
      </c>
      <c r="G49" s="1">
        <v>126</v>
      </c>
      <c r="H49" s="1">
        <v>187</v>
      </c>
      <c r="I49" s="1">
        <v>14</v>
      </c>
      <c r="J49" s="1">
        <v>33</v>
      </c>
      <c r="K49" s="2">
        <v>7</v>
      </c>
      <c r="L49" s="1">
        <v>11</v>
      </c>
      <c r="M49" s="1">
        <v>2</v>
      </c>
      <c r="N49" s="1">
        <v>0</v>
      </c>
      <c r="O49" s="1">
        <v>4</v>
      </c>
      <c r="P49" s="1">
        <v>0</v>
      </c>
      <c r="Q49" s="1">
        <v>1</v>
      </c>
      <c r="R49" s="1">
        <v>4</v>
      </c>
      <c r="S49" s="1">
        <v>5</v>
      </c>
      <c r="T49" s="10">
        <v>176</v>
      </c>
      <c r="U49" s="10">
        <v>6</v>
      </c>
    </row>
    <row r="50" spans="1:21" x14ac:dyDescent="0.2">
      <c r="A50" s="120"/>
      <c r="B50" s="23" t="s">
        <v>179</v>
      </c>
      <c r="C50" s="4">
        <v>91</v>
      </c>
      <c r="D50" s="4">
        <v>80</v>
      </c>
      <c r="E50" s="4">
        <v>483</v>
      </c>
      <c r="F50" s="4">
        <v>3</v>
      </c>
      <c r="G50" s="4">
        <v>114</v>
      </c>
      <c r="H50" s="4">
        <v>165</v>
      </c>
      <c r="I50" s="4">
        <v>11</v>
      </c>
      <c r="J50" s="4">
        <v>33</v>
      </c>
      <c r="K50" s="5">
        <v>6</v>
      </c>
      <c r="L50" s="4">
        <v>7</v>
      </c>
      <c r="M50" s="4">
        <v>1</v>
      </c>
      <c r="N50" s="4">
        <v>0</v>
      </c>
      <c r="O50" s="4">
        <v>3</v>
      </c>
      <c r="P50" s="4">
        <v>0</v>
      </c>
      <c r="Q50" s="4">
        <v>0</v>
      </c>
      <c r="R50" s="4">
        <v>3</v>
      </c>
      <c r="S50" s="4">
        <v>4</v>
      </c>
      <c r="T50" s="11">
        <v>140</v>
      </c>
      <c r="U50" s="11">
        <v>5</v>
      </c>
    </row>
    <row r="51" spans="1:21" x14ac:dyDescent="0.2">
      <c r="A51" s="120"/>
      <c r="B51" s="24" t="s">
        <v>180</v>
      </c>
      <c r="C51" s="7">
        <v>14</v>
      </c>
      <c r="D51" s="7">
        <v>6</v>
      </c>
      <c r="E51" s="7">
        <v>80</v>
      </c>
      <c r="F51" s="7">
        <v>1</v>
      </c>
      <c r="G51" s="7">
        <v>12</v>
      </c>
      <c r="H51" s="7">
        <v>22</v>
      </c>
      <c r="I51" s="7">
        <v>3</v>
      </c>
      <c r="J51" s="7">
        <v>0</v>
      </c>
      <c r="K51" s="8">
        <v>1</v>
      </c>
      <c r="L51" s="7">
        <v>4</v>
      </c>
      <c r="M51" s="7">
        <v>1</v>
      </c>
      <c r="N51" s="7">
        <v>0</v>
      </c>
      <c r="O51" s="7">
        <v>1</v>
      </c>
      <c r="P51" s="7">
        <v>0</v>
      </c>
      <c r="Q51" s="7">
        <v>1</v>
      </c>
      <c r="R51" s="7">
        <v>1</v>
      </c>
      <c r="S51" s="7">
        <v>1</v>
      </c>
      <c r="T51" s="12">
        <v>36</v>
      </c>
      <c r="U51" s="12">
        <v>1</v>
      </c>
    </row>
    <row r="52" spans="1:21" s="25" customFormat="1" x14ac:dyDescent="0.2">
      <c r="A52" s="120" t="s">
        <v>155</v>
      </c>
      <c r="B52" s="22" t="s">
        <v>178</v>
      </c>
      <c r="C52" s="1">
        <v>52</v>
      </c>
      <c r="D52" s="1">
        <v>43</v>
      </c>
      <c r="E52" s="1">
        <v>3646</v>
      </c>
      <c r="F52" s="1">
        <v>12</v>
      </c>
      <c r="G52" s="1">
        <v>2712</v>
      </c>
      <c r="H52" s="1">
        <v>853</v>
      </c>
      <c r="I52" s="1">
        <v>12</v>
      </c>
      <c r="J52" s="1">
        <v>5</v>
      </c>
      <c r="K52" s="2">
        <v>0</v>
      </c>
      <c r="L52" s="1">
        <v>20</v>
      </c>
      <c r="M52" s="1">
        <v>0</v>
      </c>
      <c r="N52" s="1">
        <v>4</v>
      </c>
      <c r="O52" s="1">
        <v>5</v>
      </c>
      <c r="P52" s="1">
        <v>4</v>
      </c>
      <c r="Q52" s="1">
        <v>0</v>
      </c>
      <c r="R52" s="1">
        <v>7</v>
      </c>
      <c r="S52" s="1">
        <v>6</v>
      </c>
      <c r="T52" s="10">
        <v>26</v>
      </c>
      <c r="U52" s="10">
        <v>48</v>
      </c>
    </row>
    <row r="53" spans="1:21" x14ac:dyDescent="0.2">
      <c r="A53" s="120"/>
      <c r="B53" s="23" t="s">
        <v>179</v>
      </c>
      <c r="C53" s="4">
        <v>45</v>
      </c>
      <c r="D53" s="4">
        <v>38</v>
      </c>
      <c r="E53" s="4">
        <v>2600</v>
      </c>
      <c r="F53" s="4">
        <v>10</v>
      </c>
      <c r="G53" s="4">
        <v>2043</v>
      </c>
      <c r="H53" s="4">
        <v>491</v>
      </c>
      <c r="I53" s="4">
        <v>9</v>
      </c>
      <c r="J53" s="4">
        <v>4</v>
      </c>
      <c r="K53" s="5">
        <v>0</v>
      </c>
      <c r="L53" s="4">
        <v>16</v>
      </c>
      <c r="M53" s="4">
        <v>0</v>
      </c>
      <c r="N53" s="4">
        <v>3</v>
      </c>
      <c r="O53" s="4">
        <v>4</v>
      </c>
      <c r="P53" s="4">
        <v>2</v>
      </c>
      <c r="Q53" s="4">
        <v>0</v>
      </c>
      <c r="R53" s="4">
        <v>7</v>
      </c>
      <c r="S53" s="4">
        <v>5</v>
      </c>
      <c r="T53" s="11">
        <v>22</v>
      </c>
      <c r="U53" s="11">
        <v>35</v>
      </c>
    </row>
    <row r="54" spans="1:21" x14ac:dyDescent="0.2">
      <c r="A54" s="120"/>
      <c r="B54" s="24" t="s">
        <v>180</v>
      </c>
      <c r="C54" s="7">
        <v>7</v>
      </c>
      <c r="D54" s="7">
        <v>5</v>
      </c>
      <c r="E54" s="7">
        <v>1046</v>
      </c>
      <c r="F54" s="7">
        <v>2</v>
      </c>
      <c r="G54" s="7">
        <v>669</v>
      </c>
      <c r="H54" s="7">
        <v>362</v>
      </c>
      <c r="I54" s="7">
        <v>3</v>
      </c>
      <c r="J54" s="7">
        <v>1</v>
      </c>
      <c r="K54" s="8">
        <v>0</v>
      </c>
      <c r="L54" s="7">
        <v>4</v>
      </c>
      <c r="M54" s="7">
        <v>0</v>
      </c>
      <c r="N54" s="7">
        <v>1</v>
      </c>
      <c r="O54" s="7">
        <v>1</v>
      </c>
      <c r="P54" s="7">
        <v>2</v>
      </c>
      <c r="Q54" s="7">
        <v>0</v>
      </c>
      <c r="R54" s="7">
        <v>0</v>
      </c>
      <c r="S54" s="7">
        <v>1</v>
      </c>
      <c r="T54" s="12">
        <v>4</v>
      </c>
      <c r="U54" s="12">
        <v>13</v>
      </c>
    </row>
    <row r="55" spans="1:21" s="25" customFormat="1" x14ac:dyDescent="0.2">
      <c r="A55" s="120" t="s">
        <v>156</v>
      </c>
      <c r="B55" s="22" t="s">
        <v>178</v>
      </c>
      <c r="C55" s="1">
        <v>37</v>
      </c>
      <c r="D55" s="1">
        <v>31</v>
      </c>
      <c r="E55" s="1">
        <v>1282</v>
      </c>
      <c r="F55" s="1">
        <v>1</v>
      </c>
      <c r="G55" s="1">
        <v>430</v>
      </c>
      <c r="H55" s="1">
        <v>690</v>
      </c>
      <c r="I55" s="1">
        <v>10</v>
      </c>
      <c r="J55" s="1">
        <v>9</v>
      </c>
      <c r="K55" s="2">
        <v>1</v>
      </c>
      <c r="L55" s="1">
        <v>63</v>
      </c>
      <c r="M55" s="1">
        <v>3</v>
      </c>
      <c r="N55" s="1">
        <v>5</v>
      </c>
      <c r="O55" s="1">
        <v>27</v>
      </c>
      <c r="P55" s="1">
        <v>0</v>
      </c>
      <c r="Q55" s="1">
        <v>26</v>
      </c>
      <c r="R55" s="1">
        <v>2</v>
      </c>
      <c r="S55" s="1">
        <v>8</v>
      </c>
      <c r="T55" s="10">
        <v>70</v>
      </c>
      <c r="U55" s="10">
        <v>0</v>
      </c>
    </row>
    <row r="56" spans="1:21" x14ac:dyDescent="0.2">
      <c r="A56" s="120"/>
      <c r="B56" s="23" t="s">
        <v>179</v>
      </c>
      <c r="C56" s="4">
        <v>32</v>
      </c>
      <c r="D56" s="4">
        <v>29</v>
      </c>
      <c r="E56" s="4">
        <v>1030</v>
      </c>
      <c r="F56" s="4">
        <v>0</v>
      </c>
      <c r="G56" s="4">
        <v>389</v>
      </c>
      <c r="H56" s="4">
        <v>488</v>
      </c>
      <c r="I56" s="4">
        <v>9</v>
      </c>
      <c r="J56" s="4">
        <v>9</v>
      </c>
      <c r="K56" s="5">
        <v>1</v>
      </c>
      <c r="L56" s="4">
        <v>59</v>
      </c>
      <c r="M56" s="4">
        <v>2</v>
      </c>
      <c r="N56" s="4">
        <v>5</v>
      </c>
      <c r="O56" s="4">
        <v>24</v>
      </c>
      <c r="P56" s="4">
        <v>0</v>
      </c>
      <c r="Q56" s="4">
        <v>26</v>
      </c>
      <c r="R56" s="4">
        <v>2</v>
      </c>
      <c r="S56" s="4">
        <v>6</v>
      </c>
      <c r="T56" s="11">
        <v>69</v>
      </c>
      <c r="U56" s="11">
        <v>0</v>
      </c>
    </row>
    <row r="57" spans="1:21" x14ac:dyDescent="0.2">
      <c r="A57" s="120"/>
      <c r="B57" s="24" t="s">
        <v>180</v>
      </c>
      <c r="C57" s="7">
        <v>5</v>
      </c>
      <c r="D57" s="7">
        <v>2</v>
      </c>
      <c r="E57" s="7">
        <v>252</v>
      </c>
      <c r="F57" s="7">
        <v>1</v>
      </c>
      <c r="G57" s="7">
        <v>41</v>
      </c>
      <c r="H57" s="7">
        <v>202</v>
      </c>
      <c r="I57" s="7">
        <v>1</v>
      </c>
      <c r="J57" s="7">
        <v>0</v>
      </c>
      <c r="K57" s="8">
        <v>0</v>
      </c>
      <c r="L57" s="7">
        <v>4</v>
      </c>
      <c r="M57" s="7">
        <v>1</v>
      </c>
      <c r="N57" s="7">
        <v>0</v>
      </c>
      <c r="O57" s="7">
        <v>3</v>
      </c>
      <c r="P57" s="7">
        <v>0</v>
      </c>
      <c r="Q57" s="7">
        <v>0</v>
      </c>
      <c r="R57" s="7">
        <v>0</v>
      </c>
      <c r="S57" s="7">
        <v>2</v>
      </c>
      <c r="T57" s="12">
        <v>1</v>
      </c>
      <c r="U57" s="12">
        <v>0</v>
      </c>
    </row>
    <row r="58" spans="1:21" s="25" customFormat="1" x14ac:dyDescent="0.2">
      <c r="A58" s="120" t="s">
        <v>182</v>
      </c>
      <c r="B58" s="22" t="s">
        <v>178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2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0">
        <v>0</v>
      </c>
      <c r="U58" s="10">
        <v>0</v>
      </c>
    </row>
    <row r="59" spans="1:21" x14ac:dyDescent="0.2">
      <c r="A59" s="120"/>
      <c r="B59" s="23" t="s">
        <v>179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5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11">
        <v>0</v>
      </c>
      <c r="U59" s="11">
        <v>0</v>
      </c>
    </row>
    <row r="60" spans="1:21" x14ac:dyDescent="0.2">
      <c r="A60" s="120"/>
      <c r="B60" s="24" t="s">
        <v>180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2">
        <v>0</v>
      </c>
      <c r="U60" s="12">
        <v>0</v>
      </c>
    </row>
    <row r="61" spans="1:21" s="25" customFormat="1" x14ac:dyDescent="0.2">
      <c r="A61" s="120" t="s">
        <v>158</v>
      </c>
      <c r="B61" s="22" t="s">
        <v>178</v>
      </c>
      <c r="C61" s="1">
        <v>118</v>
      </c>
      <c r="D61" s="1">
        <v>72</v>
      </c>
      <c r="E61" s="1">
        <v>1753</v>
      </c>
      <c r="F61" s="1">
        <v>23</v>
      </c>
      <c r="G61" s="1">
        <v>693</v>
      </c>
      <c r="H61" s="1">
        <v>731</v>
      </c>
      <c r="I61" s="1">
        <v>12</v>
      </c>
      <c r="J61" s="1">
        <v>28</v>
      </c>
      <c r="K61" s="2">
        <v>16</v>
      </c>
      <c r="L61" s="1">
        <v>207</v>
      </c>
      <c r="M61" s="1">
        <v>66</v>
      </c>
      <c r="N61" s="1">
        <v>0</v>
      </c>
      <c r="O61" s="1">
        <v>0</v>
      </c>
      <c r="P61" s="1">
        <v>0</v>
      </c>
      <c r="Q61" s="1">
        <v>105</v>
      </c>
      <c r="R61" s="1">
        <v>36</v>
      </c>
      <c r="S61" s="1">
        <v>9</v>
      </c>
      <c r="T61" s="10">
        <v>34</v>
      </c>
      <c r="U61" s="10">
        <v>20</v>
      </c>
    </row>
    <row r="62" spans="1:21" x14ac:dyDescent="0.2">
      <c r="A62" s="120"/>
      <c r="B62" s="23" t="s">
        <v>179</v>
      </c>
      <c r="C62" s="4">
        <v>100</v>
      </c>
      <c r="D62" s="4">
        <v>58</v>
      </c>
      <c r="E62" s="4">
        <v>1427</v>
      </c>
      <c r="F62" s="4">
        <v>19</v>
      </c>
      <c r="G62" s="4">
        <v>632</v>
      </c>
      <c r="H62" s="4">
        <v>517</v>
      </c>
      <c r="I62" s="4">
        <v>12</v>
      </c>
      <c r="J62" s="4">
        <v>25</v>
      </c>
      <c r="K62" s="5">
        <v>16</v>
      </c>
      <c r="L62" s="4">
        <v>164</v>
      </c>
      <c r="M62" s="4">
        <v>38</v>
      </c>
      <c r="N62" s="4">
        <v>0</v>
      </c>
      <c r="O62" s="4">
        <v>0</v>
      </c>
      <c r="P62" s="4">
        <v>0</v>
      </c>
      <c r="Q62" s="4">
        <v>96</v>
      </c>
      <c r="R62" s="4">
        <v>30</v>
      </c>
      <c r="S62" s="4">
        <v>8</v>
      </c>
      <c r="T62" s="11">
        <v>34</v>
      </c>
      <c r="U62" s="11">
        <v>17</v>
      </c>
    </row>
    <row r="63" spans="1:21" x14ac:dyDescent="0.2">
      <c r="A63" s="120"/>
      <c r="B63" s="24" t="s">
        <v>180</v>
      </c>
      <c r="C63" s="7">
        <v>18</v>
      </c>
      <c r="D63" s="7">
        <v>14</v>
      </c>
      <c r="E63" s="7">
        <v>326</v>
      </c>
      <c r="F63" s="7">
        <v>4</v>
      </c>
      <c r="G63" s="7">
        <v>61</v>
      </c>
      <c r="H63" s="7">
        <v>214</v>
      </c>
      <c r="I63" s="7">
        <v>0</v>
      </c>
      <c r="J63" s="7">
        <v>3</v>
      </c>
      <c r="K63" s="8">
        <v>0</v>
      </c>
      <c r="L63" s="7">
        <v>43</v>
      </c>
      <c r="M63" s="7">
        <v>28</v>
      </c>
      <c r="N63" s="7">
        <v>0</v>
      </c>
      <c r="O63" s="7">
        <v>0</v>
      </c>
      <c r="P63" s="7">
        <v>0</v>
      </c>
      <c r="Q63" s="7">
        <v>9</v>
      </c>
      <c r="R63" s="7">
        <v>6</v>
      </c>
      <c r="S63" s="7">
        <v>1</v>
      </c>
      <c r="T63" s="12">
        <v>0</v>
      </c>
      <c r="U63" s="12">
        <v>3</v>
      </c>
    </row>
    <row r="64" spans="1:21" s="25" customFormat="1" x14ac:dyDescent="0.2">
      <c r="A64" s="120" t="s">
        <v>159</v>
      </c>
      <c r="B64" s="22" t="s">
        <v>178</v>
      </c>
      <c r="C64" s="1">
        <v>184</v>
      </c>
      <c r="D64" s="1">
        <v>90</v>
      </c>
      <c r="E64" s="1">
        <v>2961</v>
      </c>
      <c r="F64" s="1">
        <v>7</v>
      </c>
      <c r="G64" s="1">
        <v>1960</v>
      </c>
      <c r="H64" s="1">
        <v>196</v>
      </c>
      <c r="I64" s="1">
        <v>153</v>
      </c>
      <c r="J64" s="1">
        <v>131</v>
      </c>
      <c r="K64" s="2">
        <v>0</v>
      </c>
      <c r="L64" s="1">
        <v>274</v>
      </c>
      <c r="M64" s="1">
        <v>0</v>
      </c>
      <c r="N64" s="1">
        <v>0</v>
      </c>
      <c r="O64" s="1">
        <v>48</v>
      </c>
      <c r="P64" s="1">
        <v>38</v>
      </c>
      <c r="Q64" s="1">
        <v>188</v>
      </c>
      <c r="R64" s="1">
        <v>0</v>
      </c>
      <c r="S64" s="1">
        <v>2</v>
      </c>
      <c r="T64" s="10">
        <v>238</v>
      </c>
      <c r="U64" s="10">
        <v>25</v>
      </c>
    </row>
    <row r="65" spans="1:21" x14ac:dyDescent="0.2">
      <c r="A65" s="120"/>
      <c r="B65" s="23" t="s">
        <v>179</v>
      </c>
      <c r="C65" s="4">
        <v>147</v>
      </c>
      <c r="D65" s="4">
        <v>82</v>
      </c>
      <c r="E65" s="4">
        <v>1935</v>
      </c>
      <c r="F65" s="4">
        <v>7</v>
      </c>
      <c r="G65" s="4">
        <v>1170</v>
      </c>
      <c r="H65" s="4">
        <v>143</v>
      </c>
      <c r="I65" s="4">
        <v>118</v>
      </c>
      <c r="J65" s="4">
        <v>126</v>
      </c>
      <c r="K65" s="5">
        <v>0</v>
      </c>
      <c r="L65" s="4">
        <v>209</v>
      </c>
      <c r="M65" s="4">
        <v>0</v>
      </c>
      <c r="N65" s="4">
        <v>0</v>
      </c>
      <c r="O65" s="4">
        <v>48</v>
      </c>
      <c r="P65" s="4">
        <v>38</v>
      </c>
      <c r="Q65" s="4">
        <v>123</v>
      </c>
      <c r="R65" s="4">
        <v>0</v>
      </c>
      <c r="S65" s="4">
        <v>2</v>
      </c>
      <c r="T65" s="11">
        <v>160</v>
      </c>
      <c r="U65" s="11">
        <v>18</v>
      </c>
    </row>
    <row r="66" spans="1:21" x14ac:dyDescent="0.2">
      <c r="A66" s="120"/>
      <c r="B66" s="24" t="s">
        <v>180</v>
      </c>
      <c r="C66" s="7">
        <v>37</v>
      </c>
      <c r="D66" s="7">
        <v>8</v>
      </c>
      <c r="E66" s="7">
        <v>1026</v>
      </c>
      <c r="F66" s="7">
        <v>0</v>
      </c>
      <c r="G66" s="7">
        <v>790</v>
      </c>
      <c r="H66" s="7">
        <v>53</v>
      </c>
      <c r="I66" s="7">
        <v>35</v>
      </c>
      <c r="J66" s="7">
        <v>5</v>
      </c>
      <c r="K66" s="8">
        <v>0</v>
      </c>
      <c r="L66" s="7">
        <v>65</v>
      </c>
      <c r="M66" s="7">
        <v>0</v>
      </c>
      <c r="N66" s="7">
        <v>0</v>
      </c>
      <c r="O66" s="7">
        <v>0</v>
      </c>
      <c r="P66" s="7">
        <v>0</v>
      </c>
      <c r="Q66" s="7">
        <v>65</v>
      </c>
      <c r="R66" s="7">
        <v>0</v>
      </c>
      <c r="S66" s="7">
        <v>0</v>
      </c>
      <c r="T66" s="12">
        <v>78</v>
      </c>
      <c r="U66" s="12">
        <v>7</v>
      </c>
    </row>
    <row r="67" spans="1:21" s="25" customFormat="1" x14ac:dyDescent="0.2">
      <c r="A67" s="120" t="s">
        <v>160</v>
      </c>
      <c r="B67" s="22" t="s">
        <v>178</v>
      </c>
      <c r="C67" s="1">
        <v>81</v>
      </c>
      <c r="D67" s="1">
        <v>90</v>
      </c>
      <c r="E67" s="1">
        <v>1259</v>
      </c>
      <c r="F67" s="1">
        <v>28</v>
      </c>
      <c r="G67" s="1">
        <v>273</v>
      </c>
      <c r="H67" s="1">
        <v>738</v>
      </c>
      <c r="I67" s="1">
        <v>66</v>
      </c>
      <c r="J67" s="1">
        <v>5</v>
      </c>
      <c r="K67" s="2">
        <v>12</v>
      </c>
      <c r="L67" s="1">
        <v>71</v>
      </c>
      <c r="M67" s="1">
        <v>6</v>
      </c>
      <c r="N67" s="1">
        <v>0</v>
      </c>
      <c r="O67" s="1">
        <v>21</v>
      </c>
      <c r="P67" s="1">
        <v>0</v>
      </c>
      <c r="Q67" s="1">
        <v>42</v>
      </c>
      <c r="R67" s="1">
        <v>2</v>
      </c>
      <c r="S67" s="1">
        <v>11</v>
      </c>
      <c r="T67" s="10">
        <v>55</v>
      </c>
      <c r="U67" s="10">
        <v>6</v>
      </c>
    </row>
    <row r="68" spans="1:21" x14ac:dyDescent="0.2">
      <c r="A68" s="120"/>
      <c r="B68" s="23" t="s">
        <v>179</v>
      </c>
      <c r="C68" s="4">
        <v>71</v>
      </c>
      <c r="D68" s="4">
        <v>83</v>
      </c>
      <c r="E68" s="4">
        <v>849</v>
      </c>
      <c r="F68" s="4">
        <v>21</v>
      </c>
      <c r="G68" s="4">
        <v>211</v>
      </c>
      <c r="H68" s="4">
        <v>446</v>
      </c>
      <c r="I68" s="4">
        <v>44</v>
      </c>
      <c r="J68" s="4">
        <v>4</v>
      </c>
      <c r="K68" s="5">
        <v>9</v>
      </c>
      <c r="L68" s="4">
        <v>53</v>
      </c>
      <c r="M68" s="4">
        <v>1</v>
      </c>
      <c r="N68" s="4">
        <v>0</v>
      </c>
      <c r="O68" s="4">
        <v>13</v>
      </c>
      <c r="P68" s="4">
        <v>0</v>
      </c>
      <c r="Q68" s="4">
        <v>39</v>
      </c>
      <c r="R68" s="4">
        <v>0</v>
      </c>
      <c r="S68" s="4">
        <v>11</v>
      </c>
      <c r="T68" s="11">
        <v>50</v>
      </c>
      <c r="U68" s="11">
        <v>5</v>
      </c>
    </row>
    <row r="69" spans="1:21" x14ac:dyDescent="0.2">
      <c r="A69" s="120"/>
      <c r="B69" s="24" t="s">
        <v>180</v>
      </c>
      <c r="C69" s="7">
        <v>10</v>
      </c>
      <c r="D69" s="7">
        <v>7</v>
      </c>
      <c r="E69" s="7">
        <v>410</v>
      </c>
      <c r="F69" s="7">
        <v>7</v>
      </c>
      <c r="G69" s="7">
        <v>62</v>
      </c>
      <c r="H69" s="7">
        <v>292</v>
      </c>
      <c r="I69" s="7">
        <v>22</v>
      </c>
      <c r="J69" s="7">
        <v>1</v>
      </c>
      <c r="K69" s="8">
        <v>3</v>
      </c>
      <c r="L69" s="7">
        <v>18</v>
      </c>
      <c r="M69" s="7">
        <v>5</v>
      </c>
      <c r="N69" s="7">
        <v>0</v>
      </c>
      <c r="O69" s="7">
        <v>8</v>
      </c>
      <c r="P69" s="7">
        <v>0</v>
      </c>
      <c r="Q69" s="7">
        <v>3</v>
      </c>
      <c r="R69" s="7">
        <v>2</v>
      </c>
      <c r="S69" s="7">
        <v>0</v>
      </c>
      <c r="T69" s="12">
        <v>5</v>
      </c>
      <c r="U69" s="12">
        <v>1</v>
      </c>
    </row>
    <row r="70" spans="1:21" s="25" customFormat="1" x14ac:dyDescent="0.2">
      <c r="A70" s="120" t="s">
        <v>161</v>
      </c>
      <c r="B70" s="22" t="s">
        <v>178</v>
      </c>
      <c r="C70" s="1">
        <v>0</v>
      </c>
      <c r="D70" s="1">
        <v>0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2">
        <v>0</v>
      </c>
      <c r="L70" s="1">
        <v>1</v>
      </c>
      <c r="M70" s="1">
        <v>0</v>
      </c>
      <c r="N70" s="1">
        <v>0</v>
      </c>
      <c r="O70" s="1">
        <v>1</v>
      </c>
      <c r="P70" s="1">
        <v>0</v>
      </c>
      <c r="Q70" s="1">
        <v>0</v>
      </c>
      <c r="R70" s="1">
        <v>0</v>
      </c>
      <c r="S70" s="1">
        <v>0</v>
      </c>
      <c r="T70" s="10">
        <v>0</v>
      </c>
      <c r="U70" s="10">
        <v>0</v>
      </c>
    </row>
    <row r="71" spans="1:21" x14ac:dyDescent="0.2">
      <c r="A71" s="120"/>
      <c r="B71" s="23" t="s">
        <v>179</v>
      </c>
      <c r="C71" s="4">
        <v>0</v>
      </c>
      <c r="D71" s="4">
        <v>0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5">
        <v>0</v>
      </c>
      <c r="L71" s="4">
        <v>1</v>
      </c>
      <c r="M71" s="4">
        <v>0</v>
      </c>
      <c r="N71" s="4">
        <v>0</v>
      </c>
      <c r="O71" s="4">
        <v>1</v>
      </c>
      <c r="P71" s="4">
        <v>0</v>
      </c>
      <c r="Q71" s="4">
        <v>0</v>
      </c>
      <c r="R71" s="4">
        <v>0</v>
      </c>
      <c r="S71" s="4">
        <v>0</v>
      </c>
      <c r="T71" s="11">
        <v>0</v>
      </c>
      <c r="U71" s="11">
        <v>0</v>
      </c>
    </row>
    <row r="72" spans="1:21" x14ac:dyDescent="0.2">
      <c r="A72" s="120"/>
      <c r="B72" s="24" t="s">
        <v>180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12">
        <v>0</v>
      </c>
      <c r="U72" s="12">
        <v>0</v>
      </c>
    </row>
    <row r="73" spans="1:21" s="25" customFormat="1" x14ac:dyDescent="0.2">
      <c r="A73" s="120" t="s">
        <v>183</v>
      </c>
      <c r="B73" s="22" t="s">
        <v>178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2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0">
        <v>0</v>
      </c>
      <c r="U73" s="10">
        <v>0</v>
      </c>
    </row>
    <row r="74" spans="1:21" x14ac:dyDescent="0.2">
      <c r="A74" s="120"/>
      <c r="B74" s="23" t="s">
        <v>179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5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11">
        <v>0</v>
      </c>
      <c r="U74" s="11">
        <v>0</v>
      </c>
    </row>
    <row r="75" spans="1:21" x14ac:dyDescent="0.2">
      <c r="A75" s="120"/>
      <c r="B75" s="24" t="s">
        <v>180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12">
        <v>0</v>
      </c>
      <c r="U75" s="12">
        <v>0</v>
      </c>
    </row>
    <row r="76" spans="1:21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U76" s="49"/>
    </row>
    <row r="77" spans="1:21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21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50"/>
    </row>
  </sheetData>
  <mergeCells count="43">
    <mergeCell ref="A78:S78"/>
    <mergeCell ref="A58:A60"/>
    <mergeCell ref="A61:A63"/>
    <mergeCell ref="A64:A66"/>
    <mergeCell ref="A67:A69"/>
    <mergeCell ref="A70:A72"/>
    <mergeCell ref="A52:A54"/>
    <mergeCell ref="A55:A57"/>
    <mergeCell ref="A73:A75"/>
    <mergeCell ref="A76:S76"/>
    <mergeCell ref="A77:S77"/>
    <mergeCell ref="A37:A39"/>
    <mergeCell ref="A40:A42"/>
    <mergeCell ref="A43:A45"/>
    <mergeCell ref="A46:A48"/>
    <mergeCell ref="A49:A51"/>
    <mergeCell ref="A22:A24"/>
    <mergeCell ref="A25:A27"/>
    <mergeCell ref="A28:A30"/>
    <mergeCell ref="A31:A33"/>
    <mergeCell ref="A34:A36"/>
    <mergeCell ref="A7:A9"/>
    <mergeCell ref="A10:A12"/>
    <mergeCell ref="A13:A15"/>
    <mergeCell ref="A16:A18"/>
    <mergeCell ref="A19:A21"/>
    <mergeCell ref="U4:U6"/>
    <mergeCell ref="E5:E6"/>
    <mergeCell ref="F5:F6"/>
    <mergeCell ref="G5:G6"/>
    <mergeCell ref="H5:H6"/>
    <mergeCell ref="I5:I6"/>
    <mergeCell ref="J5:J6"/>
    <mergeCell ref="K5:K6"/>
    <mergeCell ref="L5:R5"/>
    <mergeCell ref="S5:S6"/>
    <mergeCell ref="A3:S3"/>
    <mergeCell ref="A4:A6"/>
    <mergeCell ref="B4:B6"/>
    <mergeCell ref="C4:C6"/>
    <mergeCell ref="D4:D6"/>
    <mergeCell ref="E4:T4"/>
    <mergeCell ref="T5:T6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P78"/>
  <sheetViews>
    <sheetView workbookViewId="0">
      <pane xSplit="2" ySplit="6" topLeftCell="C7" activePane="bottomRight" state="frozen"/>
      <selection activeCell="A3" sqref="A3:S3"/>
      <selection pane="topRight" activeCell="A3" sqref="A3:S3"/>
      <selection pane="bottomLeft" activeCell="A3" sqref="A3:S3"/>
      <selection pane="bottomRight" activeCell="I29" sqref="I29"/>
    </sheetView>
  </sheetViews>
  <sheetFormatPr defaultColWidth="9.33203125" defaultRowHeight="12" x14ac:dyDescent="0.2"/>
  <cols>
    <col min="1" max="1" width="8.83203125" style="29" customWidth="1"/>
    <col min="2" max="2" width="5.33203125" style="30" customWidth="1"/>
    <col min="3" max="8" width="10.83203125" style="27" customWidth="1"/>
    <col min="9" max="9" width="12" style="20" customWidth="1"/>
    <col min="10" max="10" width="10.83203125" style="27" customWidth="1"/>
    <col min="11" max="18" width="10.83203125" style="20" customWidth="1"/>
    <col min="19" max="19" width="14.1640625" style="20" customWidth="1"/>
    <col min="20" max="20" width="10.5" style="49" customWidth="1"/>
    <col min="21" max="21" width="13.33203125" style="20" customWidth="1"/>
    <col min="22" max="16384" width="9.33203125" style="20"/>
  </cols>
  <sheetData>
    <row r="1" spans="1:198" s="15" customFormat="1" ht="23.25" customHeight="1" x14ac:dyDescent="0.3">
      <c r="A1" s="13" t="s">
        <v>164</v>
      </c>
      <c r="B1" s="14"/>
      <c r="T1" s="16"/>
      <c r="GP1" s="16"/>
    </row>
    <row r="2" spans="1:198" s="18" customFormat="1" ht="13.5" customHeight="1" x14ac:dyDescent="0.25">
      <c r="A2" s="51" t="s">
        <v>189</v>
      </c>
      <c r="B2" s="17"/>
      <c r="T2" s="19"/>
      <c r="GP2" s="19"/>
    </row>
    <row r="3" spans="1:198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8" ht="21.6" customHeight="1" x14ac:dyDescent="0.2">
      <c r="A4" s="131" t="s">
        <v>117</v>
      </c>
      <c r="B4" s="114" t="s">
        <v>118</v>
      </c>
      <c r="C4" s="114" t="s">
        <v>119</v>
      </c>
      <c r="D4" s="114" t="s">
        <v>130</v>
      </c>
      <c r="E4" s="114" t="s">
        <v>165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6"/>
      <c r="U4" s="116" t="s">
        <v>134</v>
      </c>
    </row>
    <row r="5" spans="1:198" x14ac:dyDescent="0.2">
      <c r="A5" s="131"/>
      <c r="B5" s="114"/>
      <c r="C5" s="114"/>
      <c r="D5" s="114"/>
      <c r="E5" s="114" t="s">
        <v>166</v>
      </c>
      <c r="F5" s="114" t="s">
        <v>167</v>
      </c>
      <c r="G5" s="114" t="s">
        <v>168</v>
      </c>
      <c r="H5" s="114" t="s">
        <v>169</v>
      </c>
      <c r="I5" s="114" t="s">
        <v>170</v>
      </c>
      <c r="J5" s="114" t="s">
        <v>171</v>
      </c>
      <c r="K5" s="114" t="s">
        <v>172</v>
      </c>
      <c r="L5" s="114" t="s">
        <v>173</v>
      </c>
      <c r="M5" s="114"/>
      <c r="N5" s="114"/>
      <c r="O5" s="114"/>
      <c r="P5" s="114"/>
      <c r="Q5" s="114"/>
      <c r="R5" s="114"/>
      <c r="S5" s="114" t="s">
        <v>174</v>
      </c>
      <c r="T5" s="116" t="s">
        <v>175</v>
      </c>
      <c r="U5" s="116"/>
    </row>
    <row r="6" spans="1:198" ht="33.75" x14ac:dyDescent="0.2">
      <c r="A6" s="131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1" t="s">
        <v>44</v>
      </c>
      <c r="M6" s="21" t="s">
        <v>45</v>
      </c>
      <c r="N6" s="21" t="s">
        <v>46</v>
      </c>
      <c r="O6" s="21" t="s">
        <v>47</v>
      </c>
      <c r="P6" s="21" t="s">
        <v>48</v>
      </c>
      <c r="Q6" s="21" t="s">
        <v>176</v>
      </c>
      <c r="R6" s="21" t="s">
        <v>177</v>
      </c>
      <c r="S6" s="114"/>
      <c r="T6" s="116"/>
      <c r="U6" s="116"/>
    </row>
    <row r="7" spans="1:198" s="25" customFormat="1" x14ac:dyDescent="0.2">
      <c r="A7" s="125" t="s">
        <v>270</v>
      </c>
      <c r="B7" s="22" t="s">
        <v>178</v>
      </c>
      <c r="C7" s="1">
        <v>4464</v>
      </c>
      <c r="D7" s="1">
        <v>2770</v>
      </c>
      <c r="E7" s="1">
        <v>288156</v>
      </c>
      <c r="F7" s="1">
        <v>243</v>
      </c>
      <c r="G7" s="1">
        <v>258901</v>
      </c>
      <c r="H7" s="1">
        <v>11297</v>
      </c>
      <c r="I7" s="1">
        <v>3915</v>
      </c>
      <c r="J7" s="1">
        <v>3341</v>
      </c>
      <c r="K7" s="2">
        <v>371</v>
      </c>
      <c r="L7" s="1">
        <v>3022</v>
      </c>
      <c r="M7" s="1">
        <v>202</v>
      </c>
      <c r="N7" s="1">
        <v>68</v>
      </c>
      <c r="O7" s="1">
        <v>889</v>
      </c>
      <c r="P7" s="1">
        <v>36</v>
      </c>
      <c r="Q7" s="1">
        <v>1312</v>
      </c>
      <c r="R7" s="1">
        <v>515</v>
      </c>
      <c r="S7" s="1">
        <v>119</v>
      </c>
      <c r="T7" s="10">
        <v>6947</v>
      </c>
      <c r="U7" s="10">
        <v>619</v>
      </c>
    </row>
    <row r="8" spans="1:198" x14ac:dyDescent="0.2">
      <c r="A8" s="126"/>
      <c r="B8" s="23" t="s">
        <v>179</v>
      </c>
      <c r="C8" s="4">
        <v>3848</v>
      </c>
      <c r="D8" s="4">
        <v>2457</v>
      </c>
      <c r="E8" s="4">
        <v>256417</v>
      </c>
      <c r="F8" s="4">
        <v>178</v>
      </c>
      <c r="G8" s="4">
        <v>233223</v>
      </c>
      <c r="H8" s="4">
        <v>8388</v>
      </c>
      <c r="I8" s="4">
        <v>3429</v>
      </c>
      <c r="J8" s="4">
        <v>2411</v>
      </c>
      <c r="K8" s="5">
        <v>328</v>
      </c>
      <c r="L8" s="4">
        <v>2520</v>
      </c>
      <c r="M8" s="4">
        <v>123</v>
      </c>
      <c r="N8" s="4">
        <v>60</v>
      </c>
      <c r="O8" s="4">
        <v>801</v>
      </c>
      <c r="P8" s="4">
        <v>31</v>
      </c>
      <c r="Q8" s="4">
        <v>1071</v>
      </c>
      <c r="R8" s="4">
        <v>434</v>
      </c>
      <c r="S8" s="4">
        <v>108</v>
      </c>
      <c r="T8" s="11">
        <v>5832</v>
      </c>
      <c r="U8" s="11">
        <v>498</v>
      </c>
    </row>
    <row r="9" spans="1:198" x14ac:dyDescent="0.2">
      <c r="A9" s="127"/>
      <c r="B9" s="24" t="s">
        <v>180</v>
      </c>
      <c r="C9" s="7">
        <v>616</v>
      </c>
      <c r="D9" s="7">
        <v>313</v>
      </c>
      <c r="E9" s="7">
        <v>31739</v>
      </c>
      <c r="F9" s="7">
        <v>65</v>
      </c>
      <c r="G9" s="7">
        <v>25678</v>
      </c>
      <c r="H9" s="7">
        <v>2909</v>
      </c>
      <c r="I9" s="7">
        <v>486</v>
      </c>
      <c r="J9" s="7">
        <v>930</v>
      </c>
      <c r="K9" s="8">
        <v>43</v>
      </c>
      <c r="L9" s="7">
        <v>502</v>
      </c>
      <c r="M9" s="7">
        <v>79</v>
      </c>
      <c r="N9" s="7">
        <v>8</v>
      </c>
      <c r="O9" s="7">
        <v>88</v>
      </c>
      <c r="P9" s="7">
        <v>5</v>
      </c>
      <c r="Q9" s="7">
        <v>241</v>
      </c>
      <c r="R9" s="7">
        <v>81</v>
      </c>
      <c r="S9" s="7">
        <v>11</v>
      </c>
      <c r="T9" s="12">
        <v>1115</v>
      </c>
      <c r="U9" s="12">
        <v>121</v>
      </c>
    </row>
    <row r="10" spans="1:198" s="25" customFormat="1" x14ac:dyDescent="0.2">
      <c r="A10" s="122" t="s">
        <v>272</v>
      </c>
      <c r="B10" s="22" t="s">
        <v>178</v>
      </c>
      <c r="C10" s="1">
        <v>771</v>
      </c>
      <c r="D10" s="1">
        <v>170</v>
      </c>
      <c r="E10" s="1">
        <v>6723</v>
      </c>
      <c r="F10" s="1">
        <v>2</v>
      </c>
      <c r="G10" s="1">
        <v>2493</v>
      </c>
      <c r="H10" s="1">
        <v>639</v>
      </c>
      <c r="I10" s="1">
        <v>37</v>
      </c>
      <c r="J10" s="1">
        <v>299</v>
      </c>
      <c r="K10" s="2">
        <v>26</v>
      </c>
      <c r="L10" s="1">
        <v>1314</v>
      </c>
      <c r="M10" s="1">
        <v>90</v>
      </c>
      <c r="N10" s="1">
        <v>2</v>
      </c>
      <c r="O10" s="1">
        <v>632</v>
      </c>
      <c r="P10" s="1">
        <v>0</v>
      </c>
      <c r="Q10" s="1">
        <v>195</v>
      </c>
      <c r="R10" s="1">
        <v>395</v>
      </c>
      <c r="S10" s="1">
        <v>23</v>
      </c>
      <c r="T10" s="10">
        <v>1890</v>
      </c>
      <c r="U10" s="10">
        <v>99</v>
      </c>
    </row>
    <row r="11" spans="1:198" x14ac:dyDescent="0.2">
      <c r="A11" s="123"/>
      <c r="B11" s="23" t="s">
        <v>179</v>
      </c>
      <c r="C11" s="4">
        <v>694</v>
      </c>
      <c r="D11" s="4">
        <v>158</v>
      </c>
      <c r="E11" s="4">
        <v>6129</v>
      </c>
      <c r="F11" s="4">
        <v>2</v>
      </c>
      <c r="G11" s="4">
        <v>2309</v>
      </c>
      <c r="H11" s="4">
        <v>576</v>
      </c>
      <c r="I11" s="4">
        <v>28</v>
      </c>
      <c r="J11" s="4">
        <v>271</v>
      </c>
      <c r="K11" s="5">
        <v>24</v>
      </c>
      <c r="L11" s="4">
        <v>1166</v>
      </c>
      <c r="M11" s="4">
        <v>64</v>
      </c>
      <c r="N11" s="4">
        <v>2</v>
      </c>
      <c r="O11" s="4">
        <v>587</v>
      </c>
      <c r="P11" s="4">
        <v>0</v>
      </c>
      <c r="Q11" s="4">
        <v>169</v>
      </c>
      <c r="R11" s="4">
        <v>344</v>
      </c>
      <c r="S11" s="4">
        <v>23</v>
      </c>
      <c r="T11" s="11">
        <v>1730</v>
      </c>
      <c r="U11" s="11">
        <v>91</v>
      </c>
    </row>
    <row r="12" spans="1:198" x14ac:dyDescent="0.2">
      <c r="A12" s="124"/>
      <c r="B12" s="24" t="s">
        <v>180</v>
      </c>
      <c r="C12" s="7">
        <v>77</v>
      </c>
      <c r="D12" s="7">
        <v>12</v>
      </c>
      <c r="E12" s="7">
        <v>594</v>
      </c>
      <c r="F12" s="7">
        <v>0</v>
      </c>
      <c r="G12" s="7">
        <v>184</v>
      </c>
      <c r="H12" s="7">
        <v>63</v>
      </c>
      <c r="I12" s="7">
        <v>9</v>
      </c>
      <c r="J12" s="7">
        <v>28</v>
      </c>
      <c r="K12" s="8">
        <v>2</v>
      </c>
      <c r="L12" s="7">
        <v>148</v>
      </c>
      <c r="M12" s="7">
        <v>26</v>
      </c>
      <c r="N12" s="7">
        <v>0</v>
      </c>
      <c r="O12" s="7">
        <v>45</v>
      </c>
      <c r="P12" s="7">
        <v>0</v>
      </c>
      <c r="Q12" s="7">
        <v>26</v>
      </c>
      <c r="R12" s="7">
        <v>51</v>
      </c>
      <c r="S12" s="7">
        <v>0</v>
      </c>
      <c r="T12" s="12">
        <v>160</v>
      </c>
      <c r="U12" s="12">
        <v>8</v>
      </c>
    </row>
    <row r="13" spans="1:198" s="25" customFormat="1" x14ac:dyDescent="0.2">
      <c r="A13" s="120" t="s">
        <v>273</v>
      </c>
      <c r="B13" s="22" t="s">
        <v>178</v>
      </c>
      <c r="C13" s="1">
        <v>834</v>
      </c>
      <c r="D13" s="1">
        <v>782</v>
      </c>
      <c r="E13" s="1">
        <v>199186</v>
      </c>
      <c r="F13" s="1">
        <v>29</v>
      </c>
      <c r="G13" s="1">
        <v>194670</v>
      </c>
      <c r="H13" s="1">
        <v>425</v>
      </c>
      <c r="I13" s="1">
        <v>3032</v>
      </c>
      <c r="J13" s="1">
        <v>466</v>
      </c>
      <c r="K13" s="2">
        <v>245</v>
      </c>
      <c r="L13" s="1">
        <v>265</v>
      </c>
      <c r="M13" s="1">
        <v>4</v>
      </c>
      <c r="N13" s="1">
        <v>4</v>
      </c>
      <c r="O13" s="1">
        <v>11</v>
      </c>
      <c r="P13" s="1">
        <v>4</v>
      </c>
      <c r="Q13" s="1">
        <v>240</v>
      </c>
      <c r="R13" s="1">
        <v>2</v>
      </c>
      <c r="S13" s="1">
        <v>3</v>
      </c>
      <c r="T13" s="10">
        <v>51</v>
      </c>
      <c r="U13" s="10">
        <v>110</v>
      </c>
    </row>
    <row r="14" spans="1:198" x14ac:dyDescent="0.2">
      <c r="A14" s="120"/>
      <c r="B14" s="23" t="s">
        <v>179</v>
      </c>
      <c r="C14" s="4">
        <v>751</v>
      </c>
      <c r="D14" s="4">
        <v>681</v>
      </c>
      <c r="E14" s="4">
        <v>179261</v>
      </c>
      <c r="F14" s="4">
        <v>25</v>
      </c>
      <c r="G14" s="4">
        <v>175204</v>
      </c>
      <c r="H14" s="4">
        <v>375</v>
      </c>
      <c r="I14" s="4">
        <v>2730</v>
      </c>
      <c r="J14" s="4">
        <v>420</v>
      </c>
      <c r="K14" s="5">
        <v>221</v>
      </c>
      <c r="L14" s="4">
        <v>237</v>
      </c>
      <c r="M14" s="4">
        <v>4</v>
      </c>
      <c r="N14" s="4">
        <v>4</v>
      </c>
      <c r="O14" s="4">
        <v>11</v>
      </c>
      <c r="P14" s="4">
        <v>4</v>
      </c>
      <c r="Q14" s="4">
        <v>212</v>
      </c>
      <c r="R14" s="4">
        <v>2</v>
      </c>
      <c r="S14" s="4">
        <v>2</v>
      </c>
      <c r="T14" s="11">
        <v>47</v>
      </c>
      <c r="U14" s="11">
        <v>76</v>
      </c>
    </row>
    <row r="15" spans="1:198" x14ac:dyDescent="0.2">
      <c r="A15" s="120"/>
      <c r="B15" s="24" t="s">
        <v>180</v>
      </c>
      <c r="C15" s="7">
        <v>83</v>
      </c>
      <c r="D15" s="7">
        <v>101</v>
      </c>
      <c r="E15" s="7">
        <v>19925</v>
      </c>
      <c r="F15" s="7">
        <v>4</v>
      </c>
      <c r="G15" s="7">
        <v>19466</v>
      </c>
      <c r="H15" s="7">
        <v>50</v>
      </c>
      <c r="I15" s="7">
        <v>302</v>
      </c>
      <c r="J15" s="7">
        <v>46</v>
      </c>
      <c r="K15" s="8">
        <v>24</v>
      </c>
      <c r="L15" s="7">
        <v>28</v>
      </c>
      <c r="M15" s="7">
        <v>0</v>
      </c>
      <c r="N15" s="7">
        <v>0</v>
      </c>
      <c r="O15" s="7">
        <v>0</v>
      </c>
      <c r="P15" s="7">
        <v>0</v>
      </c>
      <c r="Q15" s="7">
        <v>28</v>
      </c>
      <c r="R15" s="7">
        <v>0</v>
      </c>
      <c r="S15" s="7">
        <v>1</v>
      </c>
      <c r="T15" s="12">
        <v>4</v>
      </c>
      <c r="U15" s="12">
        <v>34</v>
      </c>
    </row>
    <row r="16" spans="1:198" s="25" customFormat="1" x14ac:dyDescent="0.2">
      <c r="A16" s="120" t="s">
        <v>281</v>
      </c>
      <c r="B16" s="22" t="s">
        <v>178</v>
      </c>
      <c r="C16" s="1">
        <v>260</v>
      </c>
      <c r="D16" s="1">
        <v>212</v>
      </c>
      <c r="E16" s="1">
        <v>5644</v>
      </c>
      <c r="F16" s="1">
        <v>1</v>
      </c>
      <c r="G16" s="1">
        <v>3719</v>
      </c>
      <c r="H16" s="1">
        <v>652</v>
      </c>
      <c r="I16" s="1">
        <v>105</v>
      </c>
      <c r="J16" s="1">
        <v>77</v>
      </c>
      <c r="K16" s="2">
        <v>11</v>
      </c>
      <c r="L16" s="1">
        <v>122</v>
      </c>
      <c r="M16" s="1">
        <v>3</v>
      </c>
      <c r="N16" s="1">
        <v>0</v>
      </c>
      <c r="O16" s="1">
        <v>22</v>
      </c>
      <c r="P16" s="1">
        <v>2</v>
      </c>
      <c r="Q16" s="1">
        <v>87</v>
      </c>
      <c r="R16" s="1">
        <v>8</v>
      </c>
      <c r="S16" s="1">
        <v>18</v>
      </c>
      <c r="T16" s="10">
        <v>939</v>
      </c>
      <c r="U16" s="10">
        <v>15</v>
      </c>
    </row>
    <row r="17" spans="1:21" x14ac:dyDescent="0.2">
      <c r="A17" s="120"/>
      <c r="B17" s="23" t="s">
        <v>179</v>
      </c>
      <c r="C17" s="4">
        <v>234</v>
      </c>
      <c r="D17" s="4">
        <v>190</v>
      </c>
      <c r="E17" s="4">
        <v>4964</v>
      </c>
      <c r="F17" s="4">
        <v>1</v>
      </c>
      <c r="G17" s="4">
        <v>3238</v>
      </c>
      <c r="H17" s="4">
        <v>558</v>
      </c>
      <c r="I17" s="4">
        <v>70</v>
      </c>
      <c r="J17" s="4">
        <v>67</v>
      </c>
      <c r="K17" s="5">
        <v>11</v>
      </c>
      <c r="L17" s="4">
        <v>118</v>
      </c>
      <c r="M17" s="4">
        <v>0</v>
      </c>
      <c r="N17" s="4">
        <v>0</v>
      </c>
      <c r="O17" s="4">
        <v>22</v>
      </c>
      <c r="P17" s="4">
        <v>2</v>
      </c>
      <c r="Q17" s="4">
        <v>87</v>
      </c>
      <c r="R17" s="4">
        <v>7</v>
      </c>
      <c r="S17" s="4">
        <v>17</v>
      </c>
      <c r="T17" s="11">
        <v>884</v>
      </c>
      <c r="U17" s="11">
        <v>10</v>
      </c>
    </row>
    <row r="18" spans="1:21" x14ac:dyDescent="0.2">
      <c r="A18" s="120"/>
      <c r="B18" s="24" t="s">
        <v>180</v>
      </c>
      <c r="C18" s="7">
        <v>26</v>
      </c>
      <c r="D18" s="7">
        <v>22</v>
      </c>
      <c r="E18" s="7">
        <v>680</v>
      </c>
      <c r="F18" s="7">
        <v>0</v>
      </c>
      <c r="G18" s="7">
        <v>481</v>
      </c>
      <c r="H18" s="7">
        <v>94</v>
      </c>
      <c r="I18" s="7">
        <v>35</v>
      </c>
      <c r="J18" s="7">
        <v>10</v>
      </c>
      <c r="K18" s="8">
        <v>0</v>
      </c>
      <c r="L18" s="7">
        <v>4</v>
      </c>
      <c r="M18" s="7">
        <v>3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1</v>
      </c>
      <c r="T18" s="12">
        <v>55</v>
      </c>
      <c r="U18" s="12">
        <v>5</v>
      </c>
    </row>
    <row r="19" spans="1:21" s="25" customFormat="1" x14ac:dyDescent="0.2">
      <c r="A19" s="120" t="s">
        <v>291</v>
      </c>
      <c r="B19" s="22" t="s">
        <v>178</v>
      </c>
      <c r="C19" s="1">
        <v>393</v>
      </c>
      <c r="D19" s="1">
        <v>201</v>
      </c>
      <c r="E19" s="1">
        <v>2627</v>
      </c>
      <c r="F19" s="1">
        <v>16</v>
      </c>
      <c r="G19" s="1">
        <v>1522</v>
      </c>
      <c r="H19" s="1">
        <v>700</v>
      </c>
      <c r="I19" s="1">
        <v>197</v>
      </c>
      <c r="J19" s="1">
        <v>68</v>
      </c>
      <c r="K19" s="2">
        <v>2</v>
      </c>
      <c r="L19" s="1">
        <v>64</v>
      </c>
      <c r="M19" s="1">
        <v>12</v>
      </c>
      <c r="N19" s="1">
        <v>0</v>
      </c>
      <c r="O19" s="1">
        <v>7</v>
      </c>
      <c r="P19" s="1">
        <v>0</v>
      </c>
      <c r="Q19" s="1">
        <v>37</v>
      </c>
      <c r="R19" s="1">
        <v>8</v>
      </c>
      <c r="S19" s="1">
        <v>4</v>
      </c>
      <c r="T19" s="10">
        <v>54</v>
      </c>
      <c r="U19" s="10">
        <v>23</v>
      </c>
    </row>
    <row r="20" spans="1:21" x14ac:dyDescent="0.2">
      <c r="A20" s="120"/>
      <c r="B20" s="23" t="s">
        <v>179</v>
      </c>
      <c r="C20" s="4">
        <v>377</v>
      </c>
      <c r="D20" s="4">
        <v>192</v>
      </c>
      <c r="E20" s="4">
        <v>2251</v>
      </c>
      <c r="F20" s="4">
        <v>11</v>
      </c>
      <c r="G20" s="4">
        <v>1327</v>
      </c>
      <c r="H20" s="4">
        <v>570</v>
      </c>
      <c r="I20" s="4">
        <v>172</v>
      </c>
      <c r="J20" s="4">
        <v>64</v>
      </c>
      <c r="K20" s="5">
        <v>2</v>
      </c>
      <c r="L20" s="4">
        <v>53</v>
      </c>
      <c r="M20" s="4">
        <v>8</v>
      </c>
      <c r="N20" s="4">
        <v>0</v>
      </c>
      <c r="O20" s="4">
        <v>6</v>
      </c>
      <c r="P20" s="4">
        <v>0</v>
      </c>
      <c r="Q20" s="4">
        <v>35</v>
      </c>
      <c r="R20" s="4">
        <v>4</v>
      </c>
      <c r="S20" s="4">
        <v>4</v>
      </c>
      <c r="T20" s="11">
        <v>48</v>
      </c>
      <c r="U20" s="11">
        <v>23</v>
      </c>
    </row>
    <row r="21" spans="1:21" x14ac:dyDescent="0.2">
      <c r="A21" s="120"/>
      <c r="B21" s="24" t="s">
        <v>180</v>
      </c>
      <c r="C21" s="7">
        <v>16</v>
      </c>
      <c r="D21" s="7">
        <v>9</v>
      </c>
      <c r="E21" s="7">
        <v>376</v>
      </c>
      <c r="F21" s="7">
        <v>5</v>
      </c>
      <c r="G21" s="7">
        <v>195</v>
      </c>
      <c r="H21" s="7">
        <v>130</v>
      </c>
      <c r="I21" s="7">
        <v>25</v>
      </c>
      <c r="J21" s="7">
        <v>4</v>
      </c>
      <c r="K21" s="8">
        <v>0</v>
      </c>
      <c r="L21" s="7">
        <v>11</v>
      </c>
      <c r="M21" s="7">
        <v>4</v>
      </c>
      <c r="N21" s="7">
        <v>0</v>
      </c>
      <c r="O21" s="7">
        <v>1</v>
      </c>
      <c r="P21" s="7">
        <v>0</v>
      </c>
      <c r="Q21" s="7">
        <v>2</v>
      </c>
      <c r="R21" s="7">
        <v>4</v>
      </c>
      <c r="S21" s="7">
        <v>0</v>
      </c>
      <c r="T21" s="12">
        <v>6</v>
      </c>
      <c r="U21" s="12">
        <v>0</v>
      </c>
    </row>
    <row r="22" spans="1:21" s="25" customFormat="1" x14ac:dyDescent="0.2">
      <c r="A22" s="120" t="s">
        <v>277</v>
      </c>
      <c r="B22" s="22" t="s">
        <v>178</v>
      </c>
      <c r="C22" s="1">
        <v>309</v>
      </c>
      <c r="D22" s="1">
        <v>185</v>
      </c>
      <c r="E22" s="1">
        <v>5992</v>
      </c>
      <c r="F22" s="1">
        <v>47</v>
      </c>
      <c r="G22" s="1">
        <v>2219</v>
      </c>
      <c r="H22" s="1">
        <v>1400</v>
      </c>
      <c r="I22" s="1">
        <v>54</v>
      </c>
      <c r="J22" s="1">
        <v>855</v>
      </c>
      <c r="K22" s="2">
        <v>19</v>
      </c>
      <c r="L22" s="1">
        <v>132</v>
      </c>
      <c r="M22" s="1">
        <v>8</v>
      </c>
      <c r="N22" s="1">
        <v>29</v>
      </c>
      <c r="O22" s="1">
        <v>25</v>
      </c>
      <c r="P22" s="1">
        <v>2</v>
      </c>
      <c r="Q22" s="1">
        <v>46</v>
      </c>
      <c r="R22" s="1">
        <v>22</v>
      </c>
      <c r="S22" s="1">
        <v>18</v>
      </c>
      <c r="T22" s="10">
        <v>1248</v>
      </c>
      <c r="U22" s="10">
        <v>18</v>
      </c>
    </row>
    <row r="23" spans="1:21" x14ac:dyDescent="0.2">
      <c r="A23" s="120"/>
      <c r="B23" s="23" t="s">
        <v>179</v>
      </c>
      <c r="C23" s="4">
        <v>264</v>
      </c>
      <c r="D23" s="4">
        <v>161</v>
      </c>
      <c r="E23" s="4">
        <v>4487</v>
      </c>
      <c r="F23" s="4">
        <v>32</v>
      </c>
      <c r="G23" s="4">
        <v>1790</v>
      </c>
      <c r="H23" s="4">
        <v>1073</v>
      </c>
      <c r="I23" s="4">
        <v>41</v>
      </c>
      <c r="J23" s="4">
        <v>415</v>
      </c>
      <c r="K23" s="5">
        <v>15</v>
      </c>
      <c r="L23" s="4">
        <v>112</v>
      </c>
      <c r="M23" s="4">
        <v>3</v>
      </c>
      <c r="N23" s="4">
        <v>24</v>
      </c>
      <c r="O23" s="4">
        <v>23</v>
      </c>
      <c r="P23" s="4">
        <v>2</v>
      </c>
      <c r="Q23" s="4">
        <v>44</v>
      </c>
      <c r="R23" s="4">
        <v>16</v>
      </c>
      <c r="S23" s="4">
        <v>16</v>
      </c>
      <c r="T23" s="11">
        <v>993</v>
      </c>
      <c r="U23" s="11">
        <v>14</v>
      </c>
    </row>
    <row r="24" spans="1:21" x14ac:dyDescent="0.2">
      <c r="A24" s="120"/>
      <c r="B24" s="24" t="s">
        <v>180</v>
      </c>
      <c r="C24" s="7">
        <v>45</v>
      </c>
      <c r="D24" s="7">
        <v>24</v>
      </c>
      <c r="E24" s="7">
        <v>1505</v>
      </c>
      <c r="F24" s="7">
        <v>15</v>
      </c>
      <c r="G24" s="7">
        <v>429</v>
      </c>
      <c r="H24" s="7">
        <v>327</v>
      </c>
      <c r="I24" s="7">
        <v>13</v>
      </c>
      <c r="J24" s="7">
        <v>440</v>
      </c>
      <c r="K24" s="8">
        <v>4</v>
      </c>
      <c r="L24" s="7">
        <v>20</v>
      </c>
      <c r="M24" s="7">
        <v>5</v>
      </c>
      <c r="N24" s="7">
        <v>5</v>
      </c>
      <c r="O24" s="7">
        <v>2</v>
      </c>
      <c r="P24" s="7">
        <v>0</v>
      </c>
      <c r="Q24" s="7">
        <v>2</v>
      </c>
      <c r="R24" s="7">
        <v>6</v>
      </c>
      <c r="S24" s="7">
        <v>2</v>
      </c>
      <c r="T24" s="12">
        <v>255</v>
      </c>
      <c r="U24" s="12">
        <v>4</v>
      </c>
    </row>
    <row r="25" spans="1:21" s="25" customFormat="1" x14ac:dyDescent="0.2">
      <c r="A25" s="120" t="s">
        <v>283</v>
      </c>
      <c r="B25" s="22" t="s">
        <v>178</v>
      </c>
      <c r="C25" s="1">
        <v>793</v>
      </c>
      <c r="D25" s="1">
        <v>393</v>
      </c>
      <c r="E25" s="1">
        <v>24476</v>
      </c>
      <c r="F25" s="1">
        <v>31</v>
      </c>
      <c r="G25" s="1">
        <v>19994</v>
      </c>
      <c r="H25" s="1">
        <v>1359</v>
      </c>
      <c r="I25" s="1">
        <v>197</v>
      </c>
      <c r="J25" s="1">
        <v>685</v>
      </c>
      <c r="K25" s="2">
        <v>41</v>
      </c>
      <c r="L25" s="1">
        <v>295</v>
      </c>
      <c r="M25" s="1">
        <v>1</v>
      </c>
      <c r="N25" s="1">
        <v>16</v>
      </c>
      <c r="O25" s="1">
        <v>78</v>
      </c>
      <c r="P25" s="1">
        <v>9</v>
      </c>
      <c r="Q25" s="1">
        <v>184</v>
      </c>
      <c r="R25" s="1">
        <v>7</v>
      </c>
      <c r="S25" s="1">
        <v>13</v>
      </c>
      <c r="T25" s="10">
        <v>1861</v>
      </c>
      <c r="U25" s="10">
        <v>55</v>
      </c>
    </row>
    <row r="26" spans="1:21" x14ac:dyDescent="0.2">
      <c r="A26" s="120"/>
      <c r="B26" s="23" t="s">
        <v>179</v>
      </c>
      <c r="C26" s="4">
        <v>637</v>
      </c>
      <c r="D26" s="4">
        <v>352</v>
      </c>
      <c r="E26" s="4">
        <v>23110</v>
      </c>
      <c r="F26" s="4">
        <v>22</v>
      </c>
      <c r="G26" s="4">
        <v>19527</v>
      </c>
      <c r="H26" s="4">
        <v>1025</v>
      </c>
      <c r="I26" s="4">
        <v>172</v>
      </c>
      <c r="J26" s="4">
        <v>658</v>
      </c>
      <c r="K26" s="5">
        <v>37</v>
      </c>
      <c r="L26" s="4">
        <v>257</v>
      </c>
      <c r="M26" s="4">
        <v>0</v>
      </c>
      <c r="N26" s="4">
        <v>16</v>
      </c>
      <c r="O26" s="4">
        <v>78</v>
      </c>
      <c r="P26" s="4">
        <v>9</v>
      </c>
      <c r="Q26" s="4">
        <v>149</v>
      </c>
      <c r="R26" s="4">
        <v>5</v>
      </c>
      <c r="S26" s="4">
        <v>12</v>
      </c>
      <c r="T26" s="11">
        <v>1400</v>
      </c>
      <c r="U26" s="11">
        <v>47</v>
      </c>
    </row>
    <row r="27" spans="1:21" x14ac:dyDescent="0.2">
      <c r="A27" s="120"/>
      <c r="B27" s="24" t="s">
        <v>180</v>
      </c>
      <c r="C27" s="7">
        <v>156</v>
      </c>
      <c r="D27" s="7">
        <v>41</v>
      </c>
      <c r="E27" s="7">
        <v>1366</v>
      </c>
      <c r="F27" s="7">
        <v>9</v>
      </c>
      <c r="G27" s="7">
        <v>467</v>
      </c>
      <c r="H27" s="7">
        <v>334</v>
      </c>
      <c r="I27" s="7">
        <v>25</v>
      </c>
      <c r="J27" s="7">
        <v>27</v>
      </c>
      <c r="K27" s="8">
        <v>4</v>
      </c>
      <c r="L27" s="7">
        <v>38</v>
      </c>
      <c r="M27" s="7">
        <v>1</v>
      </c>
      <c r="N27" s="7">
        <v>0</v>
      </c>
      <c r="O27" s="7">
        <v>0</v>
      </c>
      <c r="P27" s="7">
        <v>0</v>
      </c>
      <c r="Q27" s="7">
        <v>35</v>
      </c>
      <c r="R27" s="7">
        <v>2</v>
      </c>
      <c r="S27" s="7">
        <v>1</v>
      </c>
      <c r="T27" s="12">
        <v>461</v>
      </c>
      <c r="U27" s="12">
        <v>8</v>
      </c>
    </row>
    <row r="28" spans="1:21" s="25" customFormat="1" x14ac:dyDescent="0.2">
      <c r="A28" s="122" t="s">
        <v>279</v>
      </c>
      <c r="B28" s="22" t="s">
        <v>178</v>
      </c>
      <c r="C28" s="1">
        <v>51</v>
      </c>
      <c r="D28" s="1">
        <v>79</v>
      </c>
      <c r="E28" s="1">
        <v>586</v>
      </c>
      <c r="F28" s="1">
        <v>6</v>
      </c>
      <c r="G28" s="1">
        <v>195</v>
      </c>
      <c r="H28" s="1">
        <v>291</v>
      </c>
      <c r="I28" s="1">
        <v>10</v>
      </c>
      <c r="J28" s="1">
        <v>5</v>
      </c>
      <c r="K28" s="2">
        <v>3</v>
      </c>
      <c r="L28" s="1">
        <v>21</v>
      </c>
      <c r="M28" s="1">
        <v>1</v>
      </c>
      <c r="N28" s="1">
        <v>3</v>
      </c>
      <c r="O28" s="1">
        <v>0</v>
      </c>
      <c r="P28" s="1">
        <v>0</v>
      </c>
      <c r="Q28" s="1">
        <v>17</v>
      </c>
      <c r="R28" s="1">
        <v>0</v>
      </c>
      <c r="S28" s="1">
        <v>3</v>
      </c>
      <c r="T28" s="10">
        <v>52</v>
      </c>
      <c r="U28" s="10">
        <v>15</v>
      </c>
    </row>
    <row r="29" spans="1:21" x14ac:dyDescent="0.2">
      <c r="A29" s="123"/>
      <c r="B29" s="23" t="s">
        <v>179</v>
      </c>
      <c r="C29" s="4">
        <v>43</v>
      </c>
      <c r="D29" s="4">
        <v>68</v>
      </c>
      <c r="E29" s="4">
        <v>488</v>
      </c>
      <c r="F29" s="4">
        <v>5</v>
      </c>
      <c r="G29" s="4">
        <v>165</v>
      </c>
      <c r="H29" s="4">
        <v>234</v>
      </c>
      <c r="I29" s="4">
        <v>9</v>
      </c>
      <c r="J29" s="4">
        <v>5</v>
      </c>
      <c r="K29" s="5">
        <v>2</v>
      </c>
      <c r="L29" s="4">
        <v>20</v>
      </c>
      <c r="M29" s="4">
        <v>1</v>
      </c>
      <c r="N29" s="4">
        <v>2</v>
      </c>
      <c r="O29" s="4">
        <v>0</v>
      </c>
      <c r="P29" s="4">
        <v>0</v>
      </c>
      <c r="Q29" s="4">
        <v>17</v>
      </c>
      <c r="R29" s="4">
        <v>0</v>
      </c>
      <c r="S29" s="4">
        <v>3</v>
      </c>
      <c r="T29" s="11">
        <v>45</v>
      </c>
      <c r="U29" s="11">
        <v>13</v>
      </c>
    </row>
    <row r="30" spans="1:21" x14ac:dyDescent="0.2">
      <c r="A30" s="124"/>
      <c r="B30" s="24" t="s">
        <v>180</v>
      </c>
      <c r="C30" s="7">
        <v>8</v>
      </c>
      <c r="D30" s="7">
        <v>11</v>
      </c>
      <c r="E30" s="7">
        <v>98</v>
      </c>
      <c r="F30" s="7">
        <v>1</v>
      </c>
      <c r="G30" s="7">
        <v>30</v>
      </c>
      <c r="H30" s="7">
        <v>57</v>
      </c>
      <c r="I30" s="7">
        <v>1</v>
      </c>
      <c r="J30" s="7">
        <v>0</v>
      </c>
      <c r="K30" s="8">
        <v>1</v>
      </c>
      <c r="L30" s="7">
        <v>1</v>
      </c>
      <c r="M30" s="7">
        <v>0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12">
        <v>7</v>
      </c>
      <c r="U30" s="12">
        <v>2</v>
      </c>
    </row>
    <row r="31" spans="1:21" s="25" customFormat="1" x14ac:dyDescent="0.2">
      <c r="A31" s="120" t="s">
        <v>299</v>
      </c>
      <c r="B31" s="22" t="s">
        <v>178</v>
      </c>
      <c r="C31" s="1">
        <v>22</v>
      </c>
      <c r="D31" s="1">
        <v>80</v>
      </c>
      <c r="E31" s="1">
        <v>301</v>
      </c>
      <c r="F31" s="1">
        <v>2</v>
      </c>
      <c r="G31" s="1">
        <v>140</v>
      </c>
      <c r="H31" s="1">
        <v>140</v>
      </c>
      <c r="I31" s="1">
        <v>2</v>
      </c>
      <c r="J31" s="1">
        <v>6</v>
      </c>
      <c r="K31" s="2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0">
        <v>11</v>
      </c>
      <c r="U31" s="10">
        <v>0</v>
      </c>
    </row>
    <row r="32" spans="1:21" x14ac:dyDescent="0.2">
      <c r="A32" s="120"/>
      <c r="B32" s="23" t="s">
        <v>179</v>
      </c>
      <c r="C32" s="4">
        <v>19</v>
      </c>
      <c r="D32" s="4">
        <v>72</v>
      </c>
      <c r="E32" s="4">
        <v>299</v>
      </c>
      <c r="F32" s="4">
        <v>2</v>
      </c>
      <c r="G32" s="4">
        <v>140</v>
      </c>
      <c r="H32" s="4">
        <v>140</v>
      </c>
      <c r="I32" s="4">
        <v>2</v>
      </c>
      <c r="J32" s="4">
        <v>6</v>
      </c>
      <c r="K32" s="5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11">
        <v>9</v>
      </c>
      <c r="U32" s="11">
        <v>0</v>
      </c>
    </row>
    <row r="33" spans="1:21" x14ac:dyDescent="0.2">
      <c r="A33" s="120"/>
      <c r="B33" s="24" t="s">
        <v>180</v>
      </c>
      <c r="C33" s="7">
        <v>3</v>
      </c>
      <c r="D33" s="7">
        <v>8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8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12">
        <v>2</v>
      </c>
      <c r="U33" s="12">
        <v>0</v>
      </c>
    </row>
    <row r="34" spans="1:21" s="25" customFormat="1" x14ac:dyDescent="0.2">
      <c r="A34" s="120" t="s">
        <v>149</v>
      </c>
      <c r="B34" s="22" t="s">
        <v>178</v>
      </c>
      <c r="C34" s="1">
        <v>56</v>
      </c>
      <c r="D34" s="1">
        <v>16</v>
      </c>
      <c r="E34" s="1">
        <v>56</v>
      </c>
      <c r="F34" s="1">
        <v>16</v>
      </c>
      <c r="G34" s="1">
        <v>19</v>
      </c>
      <c r="H34" s="1">
        <v>0</v>
      </c>
      <c r="I34" s="1">
        <v>1</v>
      </c>
      <c r="J34" s="1">
        <v>2</v>
      </c>
      <c r="K34" s="2">
        <v>0</v>
      </c>
      <c r="L34" s="1">
        <v>10</v>
      </c>
      <c r="M34" s="1">
        <v>1</v>
      </c>
      <c r="N34" s="1">
        <v>0</v>
      </c>
      <c r="O34" s="1">
        <v>0</v>
      </c>
      <c r="P34" s="1">
        <v>6</v>
      </c>
      <c r="Q34" s="1">
        <v>1</v>
      </c>
      <c r="R34" s="1">
        <v>2</v>
      </c>
      <c r="S34" s="1">
        <v>0</v>
      </c>
      <c r="T34" s="10">
        <v>8</v>
      </c>
      <c r="U34" s="10">
        <v>3</v>
      </c>
    </row>
    <row r="35" spans="1:21" x14ac:dyDescent="0.2">
      <c r="A35" s="120"/>
      <c r="B35" s="23" t="s">
        <v>179</v>
      </c>
      <c r="C35" s="4">
        <v>45</v>
      </c>
      <c r="D35" s="4">
        <v>14</v>
      </c>
      <c r="E35" s="4">
        <v>45</v>
      </c>
      <c r="F35" s="4">
        <v>11</v>
      </c>
      <c r="G35" s="4">
        <v>18</v>
      </c>
      <c r="H35" s="4">
        <v>0</v>
      </c>
      <c r="I35" s="4">
        <v>1</v>
      </c>
      <c r="J35" s="4">
        <v>1</v>
      </c>
      <c r="K35" s="5">
        <v>0</v>
      </c>
      <c r="L35" s="4">
        <v>7</v>
      </c>
      <c r="M35" s="4">
        <v>0</v>
      </c>
      <c r="N35" s="4">
        <v>0</v>
      </c>
      <c r="O35" s="4">
        <v>0</v>
      </c>
      <c r="P35" s="4">
        <v>5</v>
      </c>
      <c r="Q35" s="4">
        <v>1</v>
      </c>
      <c r="R35" s="4">
        <v>1</v>
      </c>
      <c r="S35" s="4">
        <v>0</v>
      </c>
      <c r="T35" s="11">
        <v>7</v>
      </c>
      <c r="U35" s="11">
        <v>2</v>
      </c>
    </row>
    <row r="36" spans="1:21" x14ac:dyDescent="0.2">
      <c r="A36" s="120"/>
      <c r="B36" s="24" t="s">
        <v>180</v>
      </c>
      <c r="C36" s="7">
        <v>11</v>
      </c>
      <c r="D36" s="7">
        <v>2</v>
      </c>
      <c r="E36" s="7">
        <v>11</v>
      </c>
      <c r="F36" s="7">
        <v>5</v>
      </c>
      <c r="G36" s="7">
        <v>1</v>
      </c>
      <c r="H36" s="7">
        <v>0</v>
      </c>
      <c r="I36" s="7">
        <v>0</v>
      </c>
      <c r="J36" s="7">
        <v>1</v>
      </c>
      <c r="K36" s="8">
        <v>0</v>
      </c>
      <c r="L36" s="7">
        <v>3</v>
      </c>
      <c r="M36" s="7">
        <v>1</v>
      </c>
      <c r="N36" s="7">
        <v>0</v>
      </c>
      <c r="O36" s="7">
        <v>0</v>
      </c>
      <c r="P36" s="7">
        <v>1</v>
      </c>
      <c r="Q36" s="7">
        <v>0</v>
      </c>
      <c r="R36" s="7">
        <v>1</v>
      </c>
      <c r="S36" s="7">
        <v>0</v>
      </c>
      <c r="T36" s="12">
        <v>1</v>
      </c>
      <c r="U36" s="12">
        <v>1</v>
      </c>
    </row>
    <row r="37" spans="1:21" s="25" customFormat="1" x14ac:dyDescent="0.2">
      <c r="A37" s="120" t="s">
        <v>150</v>
      </c>
      <c r="B37" s="22" t="s">
        <v>178</v>
      </c>
      <c r="C37" s="1">
        <v>104</v>
      </c>
      <c r="D37" s="1">
        <v>138</v>
      </c>
      <c r="E37" s="1">
        <v>31872</v>
      </c>
      <c r="F37" s="1">
        <v>16</v>
      </c>
      <c r="G37" s="1">
        <v>30039</v>
      </c>
      <c r="H37" s="1">
        <v>1222</v>
      </c>
      <c r="I37" s="1">
        <v>67</v>
      </c>
      <c r="J37" s="1">
        <v>145</v>
      </c>
      <c r="K37" s="2">
        <v>4</v>
      </c>
      <c r="L37" s="1">
        <v>40</v>
      </c>
      <c r="M37" s="1">
        <v>0</v>
      </c>
      <c r="N37" s="1">
        <v>5</v>
      </c>
      <c r="O37" s="1">
        <v>2</v>
      </c>
      <c r="P37" s="1">
        <v>6</v>
      </c>
      <c r="Q37" s="1">
        <v>27</v>
      </c>
      <c r="R37" s="1">
        <v>0</v>
      </c>
      <c r="S37" s="1">
        <v>7</v>
      </c>
      <c r="T37" s="10">
        <v>332</v>
      </c>
      <c r="U37" s="10">
        <v>85</v>
      </c>
    </row>
    <row r="38" spans="1:21" x14ac:dyDescent="0.2">
      <c r="A38" s="120"/>
      <c r="B38" s="23" t="s">
        <v>179</v>
      </c>
      <c r="C38" s="4">
        <v>82</v>
      </c>
      <c r="D38" s="4">
        <v>117</v>
      </c>
      <c r="E38" s="4">
        <v>27777</v>
      </c>
      <c r="F38" s="4">
        <v>12</v>
      </c>
      <c r="G38" s="4">
        <v>26262</v>
      </c>
      <c r="H38" s="4">
        <v>961</v>
      </c>
      <c r="I38" s="4">
        <v>58</v>
      </c>
      <c r="J38" s="4">
        <v>145</v>
      </c>
      <c r="K38" s="5">
        <v>3</v>
      </c>
      <c r="L38" s="4">
        <v>32</v>
      </c>
      <c r="M38" s="4">
        <v>0</v>
      </c>
      <c r="N38" s="4">
        <v>4</v>
      </c>
      <c r="O38" s="4">
        <v>2</v>
      </c>
      <c r="P38" s="4">
        <v>3</v>
      </c>
      <c r="Q38" s="4">
        <v>23</v>
      </c>
      <c r="R38" s="4">
        <v>0</v>
      </c>
      <c r="S38" s="4">
        <v>6</v>
      </c>
      <c r="T38" s="11">
        <v>298</v>
      </c>
      <c r="U38" s="11">
        <v>74</v>
      </c>
    </row>
    <row r="39" spans="1:21" x14ac:dyDescent="0.2">
      <c r="A39" s="120"/>
      <c r="B39" s="24" t="s">
        <v>180</v>
      </c>
      <c r="C39" s="7">
        <v>22</v>
      </c>
      <c r="D39" s="7">
        <v>21</v>
      </c>
      <c r="E39" s="7">
        <v>4095</v>
      </c>
      <c r="F39" s="7">
        <v>4</v>
      </c>
      <c r="G39" s="7">
        <v>3777</v>
      </c>
      <c r="H39" s="7">
        <v>261</v>
      </c>
      <c r="I39" s="7">
        <v>9</v>
      </c>
      <c r="J39" s="7">
        <v>0</v>
      </c>
      <c r="K39" s="8">
        <v>1</v>
      </c>
      <c r="L39" s="7">
        <v>8</v>
      </c>
      <c r="M39" s="7">
        <v>0</v>
      </c>
      <c r="N39" s="7">
        <v>1</v>
      </c>
      <c r="O39" s="7">
        <v>0</v>
      </c>
      <c r="P39" s="7">
        <v>3</v>
      </c>
      <c r="Q39" s="7">
        <v>4</v>
      </c>
      <c r="R39" s="7">
        <v>0</v>
      </c>
      <c r="S39" s="7">
        <v>1</v>
      </c>
      <c r="T39" s="12">
        <v>34</v>
      </c>
      <c r="U39" s="12">
        <v>11</v>
      </c>
    </row>
    <row r="40" spans="1:21" s="25" customFormat="1" x14ac:dyDescent="0.2">
      <c r="A40" s="120" t="s">
        <v>151</v>
      </c>
      <c r="B40" s="22" t="s">
        <v>178</v>
      </c>
      <c r="C40" s="1">
        <v>21</v>
      </c>
      <c r="D40" s="1">
        <v>12</v>
      </c>
      <c r="E40" s="1">
        <v>83</v>
      </c>
      <c r="F40" s="1">
        <v>15</v>
      </c>
      <c r="G40" s="1">
        <v>61</v>
      </c>
      <c r="H40" s="1">
        <v>0</v>
      </c>
      <c r="I40" s="1">
        <v>7</v>
      </c>
      <c r="J40" s="1">
        <v>0</v>
      </c>
      <c r="K40" s="2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0">
        <v>0</v>
      </c>
      <c r="U40" s="10">
        <v>12</v>
      </c>
    </row>
    <row r="41" spans="1:21" x14ac:dyDescent="0.2">
      <c r="A41" s="120"/>
      <c r="B41" s="23" t="s">
        <v>179</v>
      </c>
      <c r="C41" s="4">
        <v>17</v>
      </c>
      <c r="D41" s="4">
        <v>10</v>
      </c>
      <c r="E41" s="4">
        <v>66</v>
      </c>
      <c r="F41" s="4">
        <v>8</v>
      </c>
      <c r="G41" s="4">
        <v>53</v>
      </c>
      <c r="H41" s="4">
        <v>0</v>
      </c>
      <c r="I41" s="4">
        <v>5</v>
      </c>
      <c r="J41" s="4">
        <v>0</v>
      </c>
      <c r="K41" s="5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11">
        <v>0</v>
      </c>
      <c r="U41" s="11">
        <v>10</v>
      </c>
    </row>
    <row r="42" spans="1:21" x14ac:dyDescent="0.2">
      <c r="A42" s="120"/>
      <c r="B42" s="24" t="s">
        <v>180</v>
      </c>
      <c r="C42" s="7">
        <v>4</v>
      </c>
      <c r="D42" s="7">
        <v>2</v>
      </c>
      <c r="E42" s="7">
        <v>17</v>
      </c>
      <c r="F42" s="7">
        <v>7</v>
      </c>
      <c r="G42" s="7">
        <v>8</v>
      </c>
      <c r="H42" s="7">
        <v>0</v>
      </c>
      <c r="I42" s="7">
        <v>2</v>
      </c>
      <c r="J42" s="7">
        <v>0</v>
      </c>
      <c r="K42" s="8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12">
        <v>0</v>
      </c>
      <c r="U42" s="12">
        <v>2</v>
      </c>
    </row>
    <row r="43" spans="1:21" s="25" customFormat="1" x14ac:dyDescent="0.2">
      <c r="A43" s="120" t="s">
        <v>152</v>
      </c>
      <c r="B43" s="22" t="s">
        <v>178</v>
      </c>
      <c r="C43" s="1">
        <v>59</v>
      </c>
      <c r="D43" s="1">
        <v>14</v>
      </c>
      <c r="E43" s="1">
        <v>125</v>
      </c>
      <c r="F43" s="1">
        <v>3</v>
      </c>
      <c r="G43" s="1">
        <v>73</v>
      </c>
      <c r="H43" s="1">
        <v>0</v>
      </c>
      <c r="I43" s="1">
        <v>18</v>
      </c>
      <c r="J43" s="1">
        <v>0</v>
      </c>
      <c r="K43" s="2">
        <v>0</v>
      </c>
      <c r="L43" s="1">
        <v>6</v>
      </c>
      <c r="M43" s="1">
        <v>1</v>
      </c>
      <c r="N43" s="1">
        <v>0</v>
      </c>
      <c r="O43" s="1">
        <v>1</v>
      </c>
      <c r="P43" s="1">
        <v>3</v>
      </c>
      <c r="Q43" s="1">
        <v>1</v>
      </c>
      <c r="R43" s="1">
        <v>0</v>
      </c>
      <c r="S43" s="1">
        <v>0</v>
      </c>
      <c r="T43" s="10">
        <v>25</v>
      </c>
      <c r="U43" s="10">
        <v>15</v>
      </c>
    </row>
    <row r="44" spans="1:21" x14ac:dyDescent="0.2">
      <c r="A44" s="120"/>
      <c r="B44" s="23" t="s">
        <v>179</v>
      </c>
      <c r="C44" s="4">
        <v>52</v>
      </c>
      <c r="D44" s="4">
        <v>9</v>
      </c>
      <c r="E44" s="4">
        <v>110</v>
      </c>
      <c r="F44" s="4">
        <v>3</v>
      </c>
      <c r="G44" s="4">
        <v>58</v>
      </c>
      <c r="H44" s="4">
        <v>0</v>
      </c>
      <c r="I44" s="4">
        <v>18</v>
      </c>
      <c r="J44" s="4">
        <v>0</v>
      </c>
      <c r="K44" s="5">
        <v>0</v>
      </c>
      <c r="L44" s="4">
        <v>6</v>
      </c>
      <c r="M44" s="4">
        <v>1</v>
      </c>
      <c r="N44" s="4">
        <v>0</v>
      </c>
      <c r="O44" s="4">
        <v>1</v>
      </c>
      <c r="P44" s="4">
        <v>3</v>
      </c>
      <c r="Q44" s="4">
        <v>1</v>
      </c>
      <c r="R44" s="4">
        <v>0</v>
      </c>
      <c r="S44" s="4">
        <v>0</v>
      </c>
      <c r="T44" s="11">
        <v>25</v>
      </c>
      <c r="U44" s="11">
        <v>11</v>
      </c>
    </row>
    <row r="45" spans="1:21" x14ac:dyDescent="0.2">
      <c r="A45" s="120"/>
      <c r="B45" s="24" t="s">
        <v>180</v>
      </c>
      <c r="C45" s="7">
        <v>7</v>
      </c>
      <c r="D45" s="7">
        <v>5</v>
      </c>
      <c r="E45" s="7">
        <v>15</v>
      </c>
      <c r="F45" s="7">
        <v>0</v>
      </c>
      <c r="G45" s="7">
        <v>15</v>
      </c>
      <c r="H45" s="7">
        <v>0</v>
      </c>
      <c r="I45" s="7">
        <v>0</v>
      </c>
      <c r="J45" s="7">
        <v>0</v>
      </c>
      <c r="K45" s="8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12">
        <v>0</v>
      </c>
      <c r="U45" s="12">
        <v>4</v>
      </c>
    </row>
    <row r="46" spans="1:21" s="25" customFormat="1" x14ac:dyDescent="0.2">
      <c r="A46" s="120" t="s">
        <v>153</v>
      </c>
      <c r="B46" s="22" t="s">
        <v>178</v>
      </c>
      <c r="C46" s="1">
        <v>31</v>
      </c>
      <c r="D46" s="1">
        <v>14</v>
      </c>
      <c r="E46" s="1">
        <v>369</v>
      </c>
      <c r="F46" s="1">
        <v>1</v>
      </c>
      <c r="G46" s="1">
        <v>334</v>
      </c>
      <c r="H46" s="1">
        <v>19</v>
      </c>
      <c r="I46" s="1">
        <v>5</v>
      </c>
      <c r="J46" s="1">
        <v>3</v>
      </c>
      <c r="K46" s="2">
        <v>2</v>
      </c>
      <c r="L46" s="1">
        <v>2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1</v>
      </c>
      <c r="S46" s="1">
        <v>1</v>
      </c>
      <c r="T46" s="10">
        <v>2</v>
      </c>
      <c r="U46" s="10">
        <v>9</v>
      </c>
    </row>
    <row r="47" spans="1:21" x14ac:dyDescent="0.2">
      <c r="A47" s="120"/>
      <c r="B47" s="23" t="s">
        <v>179</v>
      </c>
      <c r="C47" s="4">
        <v>26</v>
      </c>
      <c r="D47" s="4">
        <v>12</v>
      </c>
      <c r="E47" s="4">
        <v>328</v>
      </c>
      <c r="F47" s="4">
        <v>1</v>
      </c>
      <c r="G47" s="4">
        <v>299</v>
      </c>
      <c r="H47" s="4">
        <v>15</v>
      </c>
      <c r="I47" s="4">
        <v>5</v>
      </c>
      <c r="J47" s="4">
        <v>3</v>
      </c>
      <c r="K47" s="5">
        <v>2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1</v>
      </c>
      <c r="R47" s="4">
        <v>0</v>
      </c>
      <c r="S47" s="4">
        <v>1</v>
      </c>
      <c r="T47" s="11">
        <v>1</v>
      </c>
      <c r="U47" s="11">
        <v>8</v>
      </c>
    </row>
    <row r="48" spans="1:21" x14ac:dyDescent="0.2">
      <c r="A48" s="120"/>
      <c r="B48" s="24" t="s">
        <v>180</v>
      </c>
      <c r="C48" s="7">
        <v>5</v>
      </c>
      <c r="D48" s="7">
        <v>2</v>
      </c>
      <c r="E48" s="7">
        <v>41</v>
      </c>
      <c r="F48" s="7">
        <v>0</v>
      </c>
      <c r="G48" s="7">
        <v>35</v>
      </c>
      <c r="H48" s="7">
        <v>4</v>
      </c>
      <c r="I48" s="7">
        <v>0</v>
      </c>
      <c r="J48" s="7">
        <v>0</v>
      </c>
      <c r="K48" s="8">
        <v>0</v>
      </c>
      <c r="L48" s="7">
        <v>1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12">
        <v>1</v>
      </c>
      <c r="U48" s="12">
        <v>1</v>
      </c>
    </row>
    <row r="49" spans="1:21" s="25" customFormat="1" x14ac:dyDescent="0.2">
      <c r="A49" s="120" t="s">
        <v>154</v>
      </c>
      <c r="B49" s="22" t="s">
        <v>178</v>
      </c>
      <c r="C49" s="1">
        <v>392</v>
      </c>
      <c r="D49" s="1">
        <v>144</v>
      </c>
      <c r="E49" s="1">
        <v>1470</v>
      </c>
      <c r="F49" s="1">
        <v>7</v>
      </c>
      <c r="G49" s="1">
        <v>152</v>
      </c>
      <c r="H49" s="1">
        <v>399</v>
      </c>
      <c r="I49" s="1">
        <v>29</v>
      </c>
      <c r="J49" s="1">
        <v>655</v>
      </c>
      <c r="K49" s="2">
        <v>2</v>
      </c>
      <c r="L49" s="1">
        <v>22</v>
      </c>
      <c r="M49" s="1">
        <v>3</v>
      </c>
      <c r="N49" s="1">
        <v>2</v>
      </c>
      <c r="O49" s="1">
        <v>4</v>
      </c>
      <c r="P49" s="1">
        <v>0</v>
      </c>
      <c r="Q49" s="1">
        <v>4</v>
      </c>
      <c r="R49" s="1">
        <v>9</v>
      </c>
      <c r="S49" s="1">
        <v>10</v>
      </c>
      <c r="T49" s="10">
        <v>194</v>
      </c>
      <c r="U49" s="10">
        <v>14</v>
      </c>
    </row>
    <row r="50" spans="1:21" x14ac:dyDescent="0.2">
      <c r="A50" s="120"/>
      <c r="B50" s="23" t="s">
        <v>179</v>
      </c>
      <c r="C50" s="4">
        <v>293</v>
      </c>
      <c r="D50" s="4">
        <v>133</v>
      </c>
      <c r="E50" s="4">
        <v>928</v>
      </c>
      <c r="F50" s="4">
        <v>6</v>
      </c>
      <c r="G50" s="4">
        <v>133</v>
      </c>
      <c r="H50" s="4">
        <v>317</v>
      </c>
      <c r="I50" s="4">
        <v>19</v>
      </c>
      <c r="J50" s="4">
        <v>295</v>
      </c>
      <c r="K50" s="5">
        <v>2</v>
      </c>
      <c r="L50" s="4">
        <v>15</v>
      </c>
      <c r="M50" s="4">
        <v>1</v>
      </c>
      <c r="N50" s="4">
        <v>2</v>
      </c>
      <c r="O50" s="4">
        <v>2</v>
      </c>
      <c r="P50" s="4">
        <v>0</v>
      </c>
      <c r="Q50" s="4">
        <v>4</v>
      </c>
      <c r="R50" s="4">
        <v>6</v>
      </c>
      <c r="S50" s="4">
        <v>7</v>
      </c>
      <c r="T50" s="11">
        <v>134</v>
      </c>
      <c r="U50" s="11">
        <v>10</v>
      </c>
    </row>
    <row r="51" spans="1:21" x14ac:dyDescent="0.2">
      <c r="A51" s="120"/>
      <c r="B51" s="24" t="s">
        <v>180</v>
      </c>
      <c r="C51" s="7">
        <v>99</v>
      </c>
      <c r="D51" s="7">
        <v>11</v>
      </c>
      <c r="E51" s="7">
        <v>542</v>
      </c>
      <c r="F51" s="7">
        <v>1</v>
      </c>
      <c r="G51" s="7">
        <v>19</v>
      </c>
      <c r="H51" s="7">
        <v>82</v>
      </c>
      <c r="I51" s="7">
        <v>10</v>
      </c>
      <c r="J51" s="7">
        <v>360</v>
      </c>
      <c r="K51" s="8">
        <v>0</v>
      </c>
      <c r="L51" s="7">
        <v>7</v>
      </c>
      <c r="M51" s="7">
        <v>2</v>
      </c>
      <c r="N51" s="7">
        <v>0</v>
      </c>
      <c r="O51" s="7">
        <v>2</v>
      </c>
      <c r="P51" s="7">
        <v>0</v>
      </c>
      <c r="Q51" s="7">
        <v>0</v>
      </c>
      <c r="R51" s="7">
        <v>3</v>
      </c>
      <c r="S51" s="7">
        <v>3</v>
      </c>
      <c r="T51" s="12">
        <v>60</v>
      </c>
      <c r="U51" s="12">
        <v>4</v>
      </c>
    </row>
    <row r="52" spans="1:21" s="25" customFormat="1" x14ac:dyDescent="0.2">
      <c r="A52" s="120" t="s">
        <v>155</v>
      </c>
      <c r="B52" s="22" t="s">
        <v>178</v>
      </c>
      <c r="C52" s="1">
        <v>12</v>
      </c>
      <c r="D52" s="1">
        <v>41</v>
      </c>
      <c r="E52" s="1">
        <v>2007</v>
      </c>
      <c r="F52" s="1">
        <v>6</v>
      </c>
      <c r="G52" s="1">
        <v>1157</v>
      </c>
      <c r="H52" s="1">
        <v>808</v>
      </c>
      <c r="I52" s="1">
        <v>5</v>
      </c>
      <c r="J52" s="1">
        <v>2</v>
      </c>
      <c r="K52" s="2">
        <v>0</v>
      </c>
      <c r="L52" s="1">
        <v>7</v>
      </c>
      <c r="M52" s="1">
        <v>0</v>
      </c>
      <c r="N52" s="1">
        <v>3</v>
      </c>
      <c r="O52" s="1">
        <v>2</v>
      </c>
      <c r="P52" s="1">
        <v>2</v>
      </c>
      <c r="Q52" s="1">
        <v>0</v>
      </c>
      <c r="R52" s="1">
        <v>0</v>
      </c>
      <c r="S52" s="1">
        <v>6</v>
      </c>
      <c r="T52" s="10">
        <v>16</v>
      </c>
      <c r="U52" s="10">
        <v>37</v>
      </c>
    </row>
    <row r="53" spans="1:21" x14ac:dyDescent="0.2">
      <c r="A53" s="120"/>
      <c r="B53" s="23" t="s">
        <v>179</v>
      </c>
      <c r="C53" s="4">
        <v>8</v>
      </c>
      <c r="D53" s="4">
        <v>37</v>
      </c>
      <c r="E53" s="4">
        <v>1535</v>
      </c>
      <c r="F53" s="4">
        <v>4</v>
      </c>
      <c r="G53" s="4">
        <v>912</v>
      </c>
      <c r="H53" s="4">
        <v>587</v>
      </c>
      <c r="I53" s="4">
        <v>5</v>
      </c>
      <c r="J53" s="4">
        <v>2</v>
      </c>
      <c r="K53" s="5">
        <v>0</v>
      </c>
      <c r="L53" s="4">
        <v>6</v>
      </c>
      <c r="M53" s="4">
        <v>0</v>
      </c>
      <c r="N53" s="4">
        <v>3</v>
      </c>
      <c r="O53" s="4">
        <v>2</v>
      </c>
      <c r="P53" s="4">
        <v>1</v>
      </c>
      <c r="Q53" s="4">
        <v>0</v>
      </c>
      <c r="R53" s="4">
        <v>0</v>
      </c>
      <c r="S53" s="4">
        <v>5</v>
      </c>
      <c r="T53" s="11">
        <v>14</v>
      </c>
      <c r="U53" s="11">
        <v>23</v>
      </c>
    </row>
    <row r="54" spans="1:21" x14ac:dyDescent="0.2">
      <c r="A54" s="120"/>
      <c r="B54" s="24" t="s">
        <v>180</v>
      </c>
      <c r="C54" s="7">
        <v>4</v>
      </c>
      <c r="D54" s="7">
        <v>4</v>
      </c>
      <c r="E54" s="7">
        <v>472</v>
      </c>
      <c r="F54" s="7">
        <v>2</v>
      </c>
      <c r="G54" s="7">
        <v>245</v>
      </c>
      <c r="H54" s="7">
        <v>221</v>
      </c>
      <c r="I54" s="7">
        <v>0</v>
      </c>
      <c r="J54" s="7">
        <v>0</v>
      </c>
      <c r="K54" s="8">
        <v>0</v>
      </c>
      <c r="L54" s="7">
        <v>1</v>
      </c>
      <c r="M54" s="7">
        <v>0</v>
      </c>
      <c r="N54" s="7">
        <v>0</v>
      </c>
      <c r="O54" s="7">
        <v>0</v>
      </c>
      <c r="P54" s="7">
        <v>1</v>
      </c>
      <c r="Q54" s="7">
        <v>0</v>
      </c>
      <c r="R54" s="7">
        <v>0</v>
      </c>
      <c r="S54" s="7">
        <v>1</v>
      </c>
      <c r="T54" s="12">
        <v>2</v>
      </c>
      <c r="U54" s="12">
        <v>14</v>
      </c>
    </row>
    <row r="55" spans="1:21" s="25" customFormat="1" x14ac:dyDescent="0.2">
      <c r="A55" s="120" t="s">
        <v>156</v>
      </c>
      <c r="B55" s="22" t="s">
        <v>178</v>
      </c>
      <c r="C55" s="1">
        <v>19</v>
      </c>
      <c r="D55" s="1">
        <v>37</v>
      </c>
      <c r="E55" s="1">
        <v>1150</v>
      </c>
      <c r="F55" s="1">
        <v>1</v>
      </c>
      <c r="G55" s="1">
        <v>385</v>
      </c>
      <c r="H55" s="1">
        <v>674</v>
      </c>
      <c r="I55" s="1">
        <v>10</v>
      </c>
      <c r="J55" s="1">
        <v>50</v>
      </c>
      <c r="K55" s="2">
        <v>1</v>
      </c>
      <c r="L55" s="1">
        <v>16</v>
      </c>
      <c r="M55" s="1">
        <v>5</v>
      </c>
      <c r="N55" s="1">
        <v>3</v>
      </c>
      <c r="O55" s="1">
        <v>4</v>
      </c>
      <c r="P55" s="1">
        <v>0</v>
      </c>
      <c r="Q55" s="1">
        <v>3</v>
      </c>
      <c r="R55" s="1">
        <v>1</v>
      </c>
      <c r="S55" s="1">
        <v>1</v>
      </c>
      <c r="T55" s="10">
        <v>12</v>
      </c>
      <c r="U55" s="10">
        <v>7</v>
      </c>
    </row>
    <row r="56" spans="1:21" x14ac:dyDescent="0.2">
      <c r="A56" s="120"/>
      <c r="B56" s="23" t="s">
        <v>179</v>
      </c>
      <c r="C56" s="4">
        <v>14</v>
      </c>
      <c r="D56" s="4">
        <v>31</v>
      </c>
      <c r="E56" s="4">
        <v>904</v>
      </c>
      <c r="F56" s="4">
        <v>1</v>
      </c>
      <c r="G56" s="4">
        <v>315</v>
      </c>
      <c r="H56" s="4">
        <v>522</v>
      </c>
      <c r="I56" s="4">
        <v>5</v>
      </c>
      <c r="J56" s="4">
        <v>37</v>
      </c>
      <c r="K56" s="5">
        <v>1</v>
      </c>
      <c r="L56" s="4">
        <v>11</v>
      </c>
      <c r="M56" s="4">
        <v>2</v>
      </c>
      <c r="N56" s="4">
        <v>3</v>
      </c>
      <c r="O56" s="4">
        <v>2</v>
      </c>
      <c r="P56" s="4">
        <v>0</v>
      </c>
      <c r="Q56" s="4">
        <v>3</v>
      </c>
      <c r="R56" s="4">
        <v>1</v>
      </c>
      <c r="S56" s="4">
        <v>1</v>
      </c>
      <c r="T56" s="11">
        <v>11</v>
      </c>
      <c r="U56" s="11">
        <v>4</v>
      </c>
    </row>
    <row r="57" spans="1:21" x14ac:dyDescent="0.2">
      <c r="A57" s="120"/>
      <c r="B57" s="24" t="s">
        <v>180</v>
      </c>
      <c r="C57" s="7">
        <v>5</v>
      </c>
      <c r="D57" s="7">
        <v>6</v>
      </c>
      <c r="E57" s="7">
        <v>246</v>
      </c>
      <c r="F57" s="7">
        <v>0</v>
      </c>
      <c r="G57" s="7">
        <v>70</v>
      </c>
      <c r="H57" s="7">
        <v>152</v>
      </c>
      <c r="I57" s="7">
        <v>5</v>
      </c>
      <c r="J57" s="7">
        <v>13</v>
      </c>
      <c r="K57" s="8">
        <v>0</v>
      </c>
      <c r="L57" s="7">
        <v>5</v>
      </c>
      <c r="M57" s="7">
        <v>3</v>
      </c>
      <c r="N57" s="7">
        <v>0</v>
      </c>
      <c r="O57" s="7">
        <v>2</v>
      </c>
      <c r="P57" s="7">
        <v>0</v>
      </c>
      <c r="Q57" s="7">
        <v>0</v>
      </c>
      <c r="R57" s="7">
        <v>0</v>
      </c>
      <c r="S57" s="7">
        <v>0</v>
      </c>
      <c r="T57" s="12">
        <v>1</v>
      </c>
      <c r="U57" s="12">
        <v>3</v>
      </c>
    </row>
    <row r="58" spans="1:21" s="25" customFormat="1" x14ac:dyDescent="0.2">
      <c r="A58" s="120" t="s">
        <v>182</v>
      </c>
      <c r="B58" s="22" t="s">
        <v>178</v>
      </c>
      <c r="C58" s="1">
        <v>0</v>
      </c>
      <c r="D58" s="1">
        <v>0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2">
        <v>0</v>
      </c>
      <c r="L58" s="1">
        <v>1</v>
      </c>
      <c r="M58" s="1">
        <v>0</v>
      </c>
      <c r="N58" s="1">
        <v>0</v>
      </c>
      <c r="O58" s="1">
        <v>0</v>
      </c>
      <c r="P58" s="1">
        <v>1</v>
      </c>
      <c r="Q58" s="1">
        <v>0</v>
      </c>
      <c r="R58" s="1">
        <v>0</v>
      </c>
      <c r="S58" s="1">
        <v>0</v>
      </c>
      <c r="T58" s="10">
        <v>0</v>
      </c>
      <c r="U58" s="10">
        <v>0</v>
      </c>
    </row>
    <row r="59" spans="1:21" x14ac:dyDescent="0.2">
      <c r="A59" s="120"/>
      <c r="B59" s="23" t="s">
        <v>179</v>
      </c>
      <c r="C59" s="4">
        <v>0</v>
      </c>
      <c r="D59" s="4">
        <v>0</v>
      </c>
      <c r="E59" s="4">
        <v>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5">
        <v>0</v>
      </c>
      <c r="L59" s="4">
        <v>1</v>
      </c>
      <c r="M59" s="4">
        <v>0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0</v>
      </c>
      <c r="T59" s="11">
        <v>0</v>
      </c>
      <c r="U59" s="11">
        <v>0</v>
      </c>
    </row>
    <row r="60" spans="1:21" x14ac:dyDescent="0.2">
      <c r="A60" s="120"/>
      <c r="B60" s="24" t="s">
        <v>180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2">
        <v>0</v>
      </c>
      <c r="U60" s="12">
        <v>0</v>
      </c>
    </row>
    <row r="61" spans="1:21" s="25" customFormat="1" x14ac:dyDescent="0.2">
      <c r="A61" s="120" t="s">
        <v>158</v>
      </c>
      <c r="B61" s="22" t="s">
        <v>178</v>
      </c>
      <c r="C61" s="1">
        <v>151</v>
      </c>
      <c r="D61" s="1">
        <v>68</v>
      </c>
      <c r="E61" s="1">
        <v>1680</v>
      </c>
      <c r="F61" s="1">
        <v>20</v>
      </c>
      <c r="G61" s="1">
        <v>303</v>
      </c>
      <c r="H61" s="1">
        <v>1066</v>
      </c>
      <c r="I61" s="1">
        <v>22</v>
      </c>
      <c r="J61" s="1">
        <v>9</v>
      </c>
      <c r="K61" s="2">
        <v>7</v>
      </c>
      <c r="L61" s="1">
        <v>227</v>
      </c>
      <c r="M61" s="1">
        <v>70</v>
      </c>
      <c r="N61" s="1">
        <v>0</v>
      </c>
      <c r="O61" s="1">
        <v>0</v>
      </c>
      <c r="P61" s="1">
        <v>0</v>
      </c>
      <c r="Q61" s="1">
        <v>109</v>
      </c>
      <c r="R61" s="1">
        <v>48</v>
      </c>
      <c r="S61" s="1">
        <v>6</v>
      </c>
      <c r="T61" s="10">
        <v>20</v>
      </c>
      <c r="U61" s="10">
        <v>22</v>
      </c>
    </row>
    <row r="62" spans="1:21" x14ac:dyDescent="0.2">
      <c r="A62" s="120"/>
      <c r="B62" s="23" t="s">
        <v>179</v>
      </c>
      <c r="C62" s="4">
        <v>141</v>
      </c>
      <c r="D62" s="4">
        <v>56</v>
      </c>
      <c r="E62" s="4">
        <v>1190</v>
      </c>
      <c r="F62" s="4">
        <v>15</v>
      </c>
      <c r="G62" s="4">
        <v>265</v>
      </c>
      <c r="H62" s="4">
        <v>669</v>
      </c>
      <c r="I62" s="4">
        <v>22</v>
      </c>
      <c r="J62" s="4">
        <v>8</v>
      </c>
      <c r="K62" s="5">
        <v>5</v>
      </c>
      <c r="L62" s="4">
        <v>182</v>
      </c>
      <c r="M62" s="4">
        <v>39</v>
      </c>
      <c r="N62" s="4">
        <v>0</v>
      </c>
      <c r="O62" s="4">
        <v>0</v>
      </c>
      <c r="P62" s="4">
        <v>0</v>
      </c>
      <c r="Q62" s="4">
        <v>103</v>
      </c>
      <c r="R62" s="4">
        <v>40</v>
      </c>
      <c r="S62" s="4">
        <v>5</v>
      </c>
      <c r="T62" s="11">
        <v>19</v>
      </c>
      <c r="U62" s="11">
        <v>21</v>
      </c>
    </row>
    <row r="63" spans="1:21" x14ac:dyDescent="0.2">
      <c r="A63" s="120"/>
      <c r="B63" s="24" t="s">
        <v>180</v>
      </c>
      <c r="C63" s="7">
        <v>10</v>
      </c>
      <c r="D63" s="7">
        <v>12</v>
      </c>
      <c r="E63" s="7">
        <v>490</v>
      </c>
      <c r="F63" s="7">
        <v>5</v>
      </c>
      <c r="G63" s="7">
        <v>38</v>
      </c>
      <c r="H63" s="7">
        <v>397</v>
      </c>
      <c r="I63" s="7">
        <v>0</v>
      </c>
      <c r="J63" s="7">
        <v>1</v>
      </c>
      <c r="K63" s="8">
        <v>2</v>
      </c>
      <c r="L63" s="7">
        <v>45</v>
      </c>
      <c r="M63" s="7">
        <v>31</v>
      </c>
      <c r="N63" s="7">
        <v>0</v>
      </c>
      <c r="O63" s="7">
        <v>0</v>
      </c>
      <c r="P63" s="7">
        <v>0</v>
      </c>
      <c r="Q63" s="7">
        <v>6</v>
      </c>
      <c r="R63" s="7">
        <v>8</v>
      </c>
      <c r="S63" s="7">
        <v>1</v>
      </c>
      <c r="T63" s="12">
        <v>1</v>
      </c>
      <c r="U63" s="12">
        <v>1</v>
      </c>
    </row>
    <row r="64" spans="1:21" s="25" customFormat="1" x14ac:dyDescent="0.2">
      <c r="A64" s="120" t="s">
        <v>159</v>
      </c>
      <c r="B64" s="22" t="s">
        <v>178</v>
      </c>
      <c r="C64" s="1">
        <v>139</v>
      </c>
      <c r="D64" s="1">
        <v>86</v>
      </c>
      <c r="E64" s="1">
        <v>2122</v>
      </c>
      <c r="F64" s="1">
        <v>6</v>
      </c>
      <c r="G64" s="1">
        <v>1056</v>
      </c>
      <c r="H64" s="1">
        <v>324</v>
      </c>
      <c r="I64" s="1">
        <v>76</v>
      </c>
      <c r="J64" s="1">
        <v>13</v>
      </c>
      <c r="K64" s="2">
        <v>2</v>
      </c>
      <c r="L64" s="1">
        <v>432</v>
      </c>
      <c r="M64" s="1">
        <v>0</v>
      </c>
      <c r="N64" s="1">
        <v>0</v>
      </c>
      <c r="O64" s="1">
        <v>95</v>
      </c>
      <c r="P64" s="1">
        <v>1</v>
      </c>
      <c r="Q64" s="1">
        <v>327</v>
      </c>
      <c r="R64" s="1">
        <v>9</v>
      </c>
      <c r="S64" s="1">
        <v>2</v>
      </c>
      <c r="T64" s="10">
        <v>211</v>
      </c>
      <c r="U64" s="10">
        <v>74</v>
      </c>
    </row>
    <row r="65" spans="1:21" x14ac:dyDescent="0.2">
      <c r="A65" s="120"/>
      <c r="B65" s="23" t="s">
        <v>179</v>
      </c>
      <c r="C65" s="4">
        <v>119</v>
      </c>
      <c r="D65" s="4">
        <v>78</v>
      </c>
      <c r="E65" s="4">
        <v>1647</v>
      </c>
      <c r="F65" s="4">
        <v>6</v>
      </c>
      <c r="G65" s="4">
        <v>946</v>
      </c>
      <c r="H65" s="4">
        <v>222</v>
      </c>
      <c r="I65" s="4">
        <v>44</v>
      </c>
      <c r="J65" s="4">
        <v>13</v>
      </c>
      <c r="K65" s="5">
        <v>2</v>
      </c>
      <c r="L65" s="4">
        <v>262</v>
      </c>
      <c r="M65" s="4">
        <v>0</v>
      </c>
      <c r="N65" s="4">
        <v>0</v>
      </c>
      <c r="O65" s="4">
        <v>61</v>
      </c>
      <c r="P65" s="4">
        <v>1</v>
      </c>
      <c r="Q65" s="4">
        <v>195</v>
      </c>
      <c r="R65" s="4">
        <v>5</v>
      </c>
      <c r="S65" s="4">
        <v>2</v>
      </c>
      <c r="T65" s="11">
        <v>150</v>
      </c>
      <c r="U65" s="11">
        <v>56</v>
      </c>
    </row>
    <row r="66" spans="1:21" x14ac:dyDescent="0.2">
      <c r="A66" s="120"/>
      <c r="B66" s="24" t="s">
        <v>180</v>
      </c>
      <c r="C66" s="7">
        <v>20</v>
      </c>
      <c r="D66" s="7">
        <v>8</v>
      </c>
      <c r="E66" s="7">
        <v>475</v>
      </c>
      <c r="F66" s="7">
        <v>0</v>
      </c>
      <c r="G66" s="7">
        <v>110</v>
      </c>
      <c r="H66" s="7">
        <v>102</v>
      </c>
      <c r="I66" s="7">
        <v>32</v>
      </c>
      <c r="J66" s="7">
        <v>0</v>
      </c>
      <c r="K66" s="8">
        <v>0</v>
      </c>
      <c r="L66" s="7">
        <v>170</v>
      </c>
      <c r="M66" s="7">
        <v>0</v>
      </c>
      <c r="N66" s="7">
        <v>0</v>
      </c>
      <c r="O66" s="7">
        <v>34</v>
      </c>
      <c r="P66" s="7">
        <v>0</v>
      </c>
      <c r="Q66" s="7">
        <v>132</v>
      </c>
      <c r="R66" s="7">
        <v>4</v>
      </c>
      <c r="S66" s="7">
        <v>0</v>
      </c>
      <c r="T66" s="12">
        <v>61</v>
      </c>
      <c r="U66" s="12">
        <v>18</v>
      </c>
    </row>
    <row r="67" spans="1:21" s="25" customFormat="1" x14ac:dyDescent="0.2">
      <c r="A67" s="120" t="s">
        <v>160</v>
      </c>
      <c r="B67" s="22" t="s">
        <v>178</v>
      </c>
      <c r="C67" s="1">
        <v>47</v>
      </c>
      <c r="D67" s="1">
        <v>98</v>
      </c>
      <c r="E67" s="1">
        <v>1686</v>
      </c>
      <c r="F67" s="1">
        <v>18</v>
      </c>
      <c r="G67" s="1">
        <v>370</v>
      </c>
      <c r="H67" s="1">
        <v>1179</v>
      </c>
      <c r="I67" s="1">
        <v>41</v>
      </c>
      <c r="J67" s="1">
        <v>1</v>
      </c>
      <c r="K67" s="2">
        <v>6</v>
      </c>
      <c r="L67" s="1">
        <v>46</v>
      </c>
      <c r="M67" s="1">
        <v>3</v>
      </c>
      <c r="N67" s="1">
        <v>1</v>
      </c>
      <c r="O67" s="1">
        <v>6</v>
      </c>
      <c r="P67" s="1">
        <v>0</v>
      </c>
      <c r="Q67" s="1">
        <v>33</v>
      </c>
      <c r="R67" s="1">
        <v>3</v>
      </c>
      <c r="S67" s="1">
        <v>4</v>
      </c>
      <c r="T67" s="10">
        <v>21</v>
      </c>
      <c r="U67" s="10">
        <v>6</v>
      </c>
    </row>
    <row r="68" spans="1:21" x14ac:dyDescent="0.2">
      <c r="A68" s="120"/>
      <c r="B68" s="23" t="s">
        <v>179</v>
      </c>
      <c r="C68" s="4">
        <v>32</v>
      </c>
      <c r="D68" s="4">
        <v>86</v>
      </c>
      <c r="E68" s="4">
        <v>897</v>
      </c>
      <c r="F68" s="4">
        <v>11</v>
      </c>
      <c r="G68" s="4">
        <v>262</v>
      </c>
      <c r="H68" s="4">
        <v>544</v>
      </c>
      <c r="I68" s="4">
        <v>23</v>
      </c>
      <c r="J68" s="4">
        <v>1</v>
      </c>
      <c r="K68" s="5">
        <v>1</v>
      </c>
      <c r="L68" s="4">
        <v>34</v>
      </c>
      <c r="M68" s="4">
        <v>0</v>
      </c>
      <c r="N68" s="4">
        <v>0</v>
      </c>
      <c r="O68" s="4">
        <v>4</v>
      </c>
      <c r="P68" s="4">
        <v>0</v>
      </c>
      <c r="Q68" s="4">
        <v>27</v>
      </c>
      <c r="R68" s="4">
        <v>3</v>
      </c>
      <c r="S68" s="4">
        <v>4</v>
      </c>
      <c r="T68" s="11">
        <v>17</v>
      </c>
      <c r="U68" s="11">
        <v>5</v>
      </c>
    </row>
    <row r="69" spans="1:21" x14ac:dyDescent="0.2">
      <c r="A69" s="120"/>
      <c r="B69" s="24" t="s">
        <v>180</v>
      </c>
      <c r="C69" s="7">
        <v>15</v>
      </c>
      <c r="D69" s="7">
        <v>12</v>
      </c>
      <c r="E69" s="7">
        <v>789</v>
      </c>
      <c r="F69" s="7">
        <v>7</v>
      </c>
      <c r="G69" s="7">
        <v>108</v>
      </c>
      <c r="H69" s="7">
        <v>635</v>
      </c>
      <c r="I69" s="7">
        <v>18</v>
      </c>
      <c r="J69" s="7">
        <v>0</v>
      </c>
      <c r="K69" s="8">
        <v>5</v>
      </c>
      <c r="L69" s="7">
        <v>12</v>
      </c>
      <c r="M69" s="7">
        <v>3</v>
      </c>
      <c r="N69" s="7">
        <v>1</v>
      </c>
      <c r="O69" s="7">
        <v>2</v>
      </c>
      <c r="P69" s="7">
        <v>0</v>
      </c>
      <c r="Q69" s="7">
        <v>6</v>
      </c>
      <c r="R69" s="7">
        <v>0</v>
      </c>
      <c r="S69" s="7">
        <v>0</v>
      </c>
      <c r="T69" s="12">
        <v>4</v>
      </c>
      <c r="U69" s="12">
        <v>1</v>
      </c>
    </row>
    <row r="70" spans="1:21" s="25" customFormat="1" x14ac:dyDescent="0.2">
      <c r="A70" s="120" t="s">
        <v>161</v>
      </c>
      <c r="B70" s="22" t="s">
        <v>178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2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0">
        <v>0</v>
      </c>
      <c r="U70" s="10">
        <v>0</v>
      </c>
    </row>
    <row r="71" spans="1:21" x14ac:dyDescent="0.2">
      <c r="A71" s="120"/>
      <c r="B71" s="23" t="s">
        <v>179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5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11">
        <v>0</v>
      </c>
      <c r="U71" s="11">
        <v>0</v>
      </c>
    </row>
    <row r="72" spans="1:21" x14ac:dyDescent="0.2">
      <c r="A72" s="120"/>
      <c r="B72" s="24" t="s">
        <v>180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12">
        <v>0</v>
      </c>
      <c r="U72" s="12">
        <v>0</v>
      </c>
    </row>
    <row r="73" spans="1:21" s="25" customFormat="1" x14ac:dyDescent="0.2">
      <c r="A73" s="120" t="s">
        <v>183</v>
      </c>
      <c r="B73" s="22" t="s">
        <v>178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2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0">
        <v>0</v>
      </c>
      <c r="U73" s="10">
        <v>0</v>
      </c>
    </row>
    <row r="74" spans="1:21" x14ac:dyDescent="0.2">
      <c r="A74" s="120"/>
      <c r="B74" s="23" t="s">
        <v>179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5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11">
        <v>0</v>
      </c>
      <c r="U74" s="11">
        <v>0</v>
      </c>
    </row>
    <row r="75" spans="1:21" x14ac:dyDescent="0.2">
      <c r="A75" s="120"/>
      <c r="B75" s="24" t="s">
        <v>180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12">
        <v>0</v>
      </c>
      <c r="U75" s="12">
        <v>0</v>
      </c>
    </row>
    <row r="76" spans="1:21" x14ac:dyDescent="0.2">
      <c r="A76" s="121" t="s">
        <v>114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U76" s="49"/>
    </row>
    <row r="77" spans="1:21" x14ac:dyDescent="0.2">
      <c r="A77" s="103" t="s">
        <v>26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1:21" x14ac:dyDescent="0.2">
      <c r="A78" s="100" t="s">
        <v>115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50"/>
    </row>
  </sheetData>
  <mergeCells count="43">
    <mergeCell ref="S5:S6"/>
    <mergeCell ref="H5:H6"/>
    <mergeCell ref="T5:T6"/>
    <mergeCell ref="A3:S3"/>
    <mergeCell ref="A4:A6"/>
    <mergeCell ref="B4:B6"/>
    <mergeCell ref="C4:C6"/>
    <mergeCell ref="D4:D6"/>
    <mergeCell ref="E4:T4"/>
    <mergeCell ref="E5:E6"/>
    <mergeCell ref="F5:F6"/>
    <mergeCell ref="G5:G6"/>
    <mergeCell ref="A22:A24"/>
    <mergeCell ref="I5:I6"/>
    <mergeCell ref="J5:J6"/>
    <mergeCell ref="K5:K6"/>
    <mergeCell ref="L5:R5"/>
    <mergeCell ref="A7:A9"/>
    <mergeCell ref="A10:A12"/>
    <mergeCell ref="A13:A15"/>
    <mergeCell ref="A16:A18"/>
    <mergeCell ref="A19:A21"/>
    <mergeCell ref="A25:A27"/>
    <mergeCell ref="A28:A30"/>
    <mergeCell ref="A31:A33"/>
    <mergeCell ref="A34:A36"/>
    <mergeCell ref="A37:A39"/>
    <mergeCell ref="A73:A75"/>
    <mergeCell ref="A76:S76"/>
    <mergeCell ref="A77:S77"/>
    <mergeCell ref="A78:S78"/>
    <mergeCell ref="U4:U6"/>
    <mergeCell ref="A58:A60"/>
    <mergeCell ref="A61:A63"/>
    <mergeCell ref="A64:A66"/>
    <mergeCell ref="A67:A69"/>
    <mergeCell ref="A70:A72"/>
    <mergeCell ref="A40:A42"/>
    <mergeCell ref="A43:A45"/>
    <mergeCell ref="A46:A48"/>
    <mergeCell ref="A49:A51"/>
    <mergeCell ref="A52:A54"/>
    <mergeCell ref="A55:A5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具名範圍</vt:lpstr>
      </vt:variant>
      <vt:variant>
        <vt:i4>11</vt:i4>
      </vt:variant>
    </vt:vector>
  </HeadingPairs>
  <TitlesOfParts>
    <vt:vector size="32" baseType="lpstr">
      <vt:lpstr>歷年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  <vt:lpstr>'100'!Print_Titles</vt:lpstr>
      <vt:lpstr>'101'!Print_Titles</vt:lpstr>
      <vt:lpstr>'102'!Print_Titles</vt:lpstr>
      <vt:lpstr>'92'!Print_Titles</vt:lpstr>
      <vt:lpstr>'93'!Print_Titles</vt:lpstr>
      <vt:lpstr>'94'!Print_Titles</vt:lpstr>
      <vt:lpstr>'95'!Print_Titles</vt:lpstr>
      <vt:lpstr>'96'!Print_Titles</vt:lpstr>
      <vt:lpstr>'97'!Print_Titles</vt:lpstr>
      <vt:lpstr>'98'!Print_Titles</vt:lpstr>
      <vt:lpstr>'99'!Print_Titles</vt:lpstr>
    </vt:vector>
  </TitlesOfParts>
  <Company>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陳巧華</dc:creator>
  <cp:lastModifiedBy>統計處蘇恆緯</cp:lastModifiedBy>
  <cp:lastPrinted>2016-03-24T02:29:31Z</cp:lastPrinted>
  <dcterms:created xsi:type="dcterms:W3CDTF">2003-05-06T09:25:52Z</dcterms:created>
  <dcterms:modified xsi:type="dcterms:W3CDTF">2023-05-22T07:33:51Z</dcterms:modified>
</cp:coreProperties>
</file>